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K703" i="1"/>
  <c r="K635" i="1"/>
  <c r="K487" i="1"/>
  <c r="K419" i="1"/>
  <c r="I703" i="1"/>
  <c r="I635" i="1"/>
  <c r="I487" i="1"/>
  <c r="I419" i="1"/>
  <c r="G703" i="1"/>
  <c r="G635" i="1"/>
  <c r="G487" i="1"/>
  <c r="G419" i="1"/>
  <c r="E703" i="1"/>
  <c r="E635" i="1"/>
  <c r="E487" i="1"/>
  <c r="E419" i="1"/>
  <c r="C703" i="1"/>
  <c r="C635" i="1"/>
  <c r="C487" i="1"/>
  <c r="C419" i="1"/>
  <c r="U703" i="1"/>
  <c r="U635" i="1"/>
  <c r="U487" i="1"/>
  <c r="U419" i="1"/>
  <c r="S703" i="1"/>
  <c r="S635" i="1"/>
  <c r="S487" i="1"/>
  <c r="S419" i="1"/>
  <c r="Q703" i="1"/>
  <c r="Q635" i="1"/>
  <c r="Q487" i="1"/>
  <c r="Q419" i="1"/>
  <c r="O703" i="1"/>
  <c r="O635" i="1"/>
  <c r="O487" i="1"/>
  <c r="O419" i="1"/>
  <c r="M703" i="1"/>
  <c r="M635" i="1"/>
  <c r="M487" i="1"/>
  <c r="M419" i="1"/>
  <c r="X703" i="1"/>
  <c r="X635" i="1"/>
  <c r="X487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C600" i="1" l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<sst xmlns="http://schemas.openxmlformats.org/spreadsheetml/2006/main" count="1287" uniqueCount="137">
  <si>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</si>
  <si>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</si>
  <si>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</si>
  <si>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</si>
  <si>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</si>
  <si>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</si>
  <si>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</si>
  <si>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</si>
  <si>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</si>
  <si>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</si>
  <si>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</si>
  <si>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</si>
  <si>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</si>
  <si>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</si>
  <si>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</si>
  <si>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</si>
  <si>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</si>
  <si>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</si>
  <si>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</si>
  <si>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</si>
  <si>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</si>
  <si>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</si>
  <si>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</si>
  <si>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</si>
  <si>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</si>
  <si>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</si>
  <si>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</si>
  <si>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</si>
  <si>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</si>
  <si>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</si>
  <si>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</si>
  <si>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</si>
  <si>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</si>
  <si>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</si>
  <si>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</si>
  <si>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</si>
  <si>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</si>
  <si>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</si>
  <si>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</si>
  <si>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</si>
  <si>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</si>
  <si>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</si>
  <si>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</si>
  <si>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</si>
  <si>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</si>
  <si>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</si>
  <si>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</si>
  <si>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</si>
  <si>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</si>
  <si>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</si>
  <si>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</si>
  <si>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</si>
  <si>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</si>
  <si>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</si>
  <si>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</si>
  <si>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</si>
  <si>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</si>
  <si>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</si>
  <si>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</si>
  <si>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</si>
  <si>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</si>
  <si>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</si>
  <si>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</si>
  <si>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</si>
  <si>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</si>
  <si>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</si>
  <si>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</si>
  <si>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</si>
  <si>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</si>
  <si>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</si>
  <si>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</si>
  <si>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</si>
  <si>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</si>
  <si>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</si>
  <si>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</si>
  <si>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</si>
  <si>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</si>
  <si>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</si>
  <si>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</si>
  <si>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</si>
  <si>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</si>
  <si>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</si>
  <si>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</si>
  <si>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</si>
  <si>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</si>
  <si>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</si>
  <si>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</si>
  <si>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</si>
  <si>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</si>
  <si>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</si>
  <si>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</si>
  <si>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</si>
  <si>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</si>
  <si>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</si>
  <si>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</si>
  <si>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</si>
  <si>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</si>
  <si>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</si>
  <si>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</si>
  <si>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</si>
  <si>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</si>
  <si>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</si>
  <si>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</si>
  <si>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</si>
  <si>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</si>
  <si>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</si>
  <si>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</si>
  <si>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</si>
  <si>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</si>
  <si>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</si>
  <si>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</si>
  <si>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</si>
  <si>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</si>
  <si>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</si>
  <si>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</si>
  <si>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</si>
  <si>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</si>
  <si>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</si>
  <si>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</si>
  <si>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</si>
  <si>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</si>
  <si>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</si>
  <si>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</si>
  <si>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</si>
  <si>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</si>
  <si>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</si>
  <si>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</si>
  <si>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</si>
  <si>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</si>
  <si>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</si>
  <si>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</si>
  <si>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</si>
  <si>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</si>
  <si>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</si>
  <si>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июне 2015 года</t>
  </si>
  <si>
    <t>414914,62</t>
  </si>
  <si>
    <t>1347,15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</si>
</sst>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167" fontId="13" fillId="5" borderId="0" xfId="0" applyNumberFormat="1" applyFont="1" applyFill="1"/>
    <xf numFmtId="4" fontId="13" fillId="5" borderId="0" xfId="0" applyNumberFormat="1" applyFont="1" applyFill="1" applyAlignment="1"/>
    <xf numFmtId="0" fontId="6" fillId="5" borderId="0" xfId="0" applyFont="1" applyFill="1"/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4" fontId="26" fillId="5" borderId="0" xfId="0" applyNumberFormat="1" applyFont="1" applyFill="1" applyAlignment="1">
      <alignment horizontal="center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4" fontId="13" fillId="5" borderId="0" xfId="0" applyNumberFormat="1" applyFont="1" applyFill="1" applyAlignment="1">
      <alignment horizontal="center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4" fontId="13" fillId="5" borderId="0" xfId="0" applyNumberFormat="1" applyFont="1" applyFill="1" applyBorder="1" applyAlignment="1">
      <alignment horizontal="center"/>
    </xf>
    <xf numFmtId="2" fontId="13" fillId="5" borderId="0" xfId="0" applyNumberFormat="1" applyFont="1" applyFill="1" applyAlignment="1">
      <alignment horizontal="center"/>
    </xf>
    <xf numFmtId="170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>
      <alignment horizontal="left"/>
    </xf>
    <xf numFmtId="167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2"/>
      <c r="B15" s="122"/>
      <c r="C15" s="122"/>
      <c r="D15" s="122"/>
      <c r="E15" s="122"/>
      <c r="F15" s="127" t="s">
        <v>8</v>
      </c>
      <c r="G15" s="127"/>
      <c r="H15" s="127"/>
      <c r="I15" s="128"/>
    </row>
    <row r="16" spans="1:15" ht="15.75" x14ac:dyDescent="0.25">
      <c r="A16" s="122"/>
      <c r="B16" s="122"/>
      <c r="C16" s="122"/>
      <c r="D16" s="122"/>
      <c r="E16" s="12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4" t="s">
        <v>13</v>
      </c>
      <c r="B17" s="124"/>
      <c r="C17" s="124"/>
      <c r="D17" s="124"/>
      <c r="E17" s="124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0" t="s">
        <v>23</v>
      </c>
      <c r="B67" s="131"/>
      <c r="C67" s="129" t="s">
        <v>8</v>
      </c>
      <c r="D67" s="127"/>
      <c r="E67" s="127"/>
      <c r="F67" s="128"/>
    </row>
    <row r="68" spans="1:6" ht="15.75" x14ac:dyDescent="0.25">
      <c r="A68" s="132"/>
      <c r="B68" s="13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8" t="s">
        <v>24</v>
      </c>
      <c r="B69" s="118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118" t="s">
        <v>25</v>
      </c>
      <c r="B70" s="118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118" t="s">
        <v>26</v>
      </c>
      <c r="B71" s="118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8" t="s">
        <v>23</v>
      </c>
      <c r="B75" s="118"/>
      <c r="C75" s="129" t="s">
        <v>8</v>
      </c>
      <c r="D75" s="127"/>
      <c r="E75" s="127"/>
      <c r="F75" s="128"/>
    </row>
    <row r="76" spans="1:6" ht="15.75" x14ac:dyDescent="0.25">
      <c r="A76" s="118"/>
      <c r="B76" s="11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8" t="s">
        <v>24</v>
      </c>
      <c r="B77" s="118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118" t="s">
        <v>28</v>
      </c>
      <c r="B78" s="118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2" t="s">
        <v>32</v>
      </c>
      <c r="B86" s="122" t="s">
        <v>81</v>
      </c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</row>
    <row r="87" spans="1:25" s="32" customFormat="1" ht="25.5" x14ac:dyDescent="0.25">
      <c r="A87" s="12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2" t="s">
        <v>32</v>
      </c>
      <c r="B120" s="122" t="s">
        <v>82</v>
      </c>
      <c r="C120" s="122"/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</row>
    <row r="121" spans="1:25" s="32" customFormat="1" ht="25.5" x14ac:dyDescent="0.25">
      <c r="A121" s="12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2" t="s">
        <v>32</v>
      </c>
      <c r="B154" s="122" t="s">
        <v>83</v>
      </c>
      <c r="C154" s="122"/>
      <c r="D154" s="122"/>
      <c r="E154" s="122"/>
      <c r="F154" s="122"/>
      <c r="G154" s="122"/>
      <c r="H154" s="122"/>
      <c r="I154" s="122"/>
      <c r="J154" s="122"/>
      <c r="K154" s="122"/>
      <c r="L154" s="122"/>
      <c r="M154" s="122"/>
      <c r="N154" s="122"/>
      <c r="O154" s="122"/>
      <c r="P154" s="122"/>
      <c r="Q154" s="122"/>
      <c r="R154" s="122"/>
      <c r="S154" s="122"/>
      <c r="T154" s="122"/>
      <c r="U154" s="122"/>
      <c r="V154" s="122"/>
      <c r="W154" s="122"/>
      <c r="X154" s="122"/>
      <c r="Y154" s="122"/>
    </row>
    <row r="155" spans="1:25" s="32" customFormat="1" ht="25.5" x14ac:dyDescent="0.25">
      <c r="A155" s="12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2" t="s">
        <v>32</v>
      </c>
      <c r="B188" s="122" t="s">
        <v>84</v>
      </c>
      <c r="C188" s="122"/>
      <c r="D188" s="122"/>
      <c r="E188" s="122"/>
      <c r="F188" s="122"/>
      <c r="G188" s="122"/>
      <c r="H188" s="122"/>
      <c r="I188" s="122"/>
      <c r="J188" s="122"/>
      <c r="K188" s="122"/>
      <c r="L188" s="122"/>
      <c r="M188" s="122"/>
      <c r="N188" s="122"/>
      <c r="O188" s="122"/>
      <c r="P188" s="122"/>
      <c r="Q188" s="122"/>
      <c r="R188" s="122"/>
      <c r="S188" s="122"/>
      <c r="T188" s="122"/>
      <c r="U188" s="122"/>
      <c r="V188" s="122"/>
      <c r="W188" s="122"/>
      <c r="X188" s="122"/>
      <c r="Y188" s="122"/>
    </row>
    <row r="189" spans="1:25" s="25" customFormat="1" ht="25.5" x14ac:dyDescent="0.2">
      <c r="A189" s="12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2" t="s">
        <v>32</v>
      </c>
      <c r="B231" s="122" t="s">
        <v>81</v>
      </c>
      <c r="C231" s="122"/>
      <c r="D231" s="122"/>
      <c r="E231" s="122"/>
      <c r="F231" s="122"/>
      <c r="G231" s="122"/>
      <c r="H231" s="122"/>
      <c r="I231" s="122"/>
      <c r="J231" s="122"/>
      <c r="K231" s="122"/>
      <c r="L231" s="122"/>
      <c r="M231" s="122"/>
      <c r="N231" s="122"/>
      <c r="O231" s="122"/>
      <c r="P231" s="122"/>
      <c r="Q231" s="122"/>
      <c r="R231" s="122"/>
      <c r="S231" s="122"/>
      <c r="T231" s="122"/>
      <c r="U231" s="122"/>
      <c r="V231" s="122"/>
      <c r="W231" s="122"/>
      <c r="X231" s="122"/>
      <c r="Y231" s="122"/>
    </row>
    <row r="232" spans="1:25" s="25" customFormat="1" ht="25.5" x14ac:dyDescent="0.2">
      <c r="A232" s="12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22" t="s">
        <v>32</v>
      </c>
      <c r="B265" s="122" t="s">
        <v>82</v>
      </c>
      <c r="C265" s="122"/>
      <c r="D265" s="122"/>
      <c r="E265" s="122"/>
      <c r="F265" s="122"/>
      <c r="G265" s="122"/>
      <c r="H265" s="122"/>
      <c r="I265" s="122"/>
      <c r="J265" s="122"/>
      <c r="K265" s="122"/>
      <c r="L265" s="122"/>
      <c r="M265" s="122"/>
      <c r="N265" s="122"/>
      <c r="O265" s="122"/>
      <c r="P265" s="122"/>
      <c r="Q265" s="122"/>
      <c r="R265" s="122"/>
      <c r="S265" s="122"/>
      <c r="T265" s="122"/>
      <c r="U265" s="122"/>
      <c r="V265" s="122"/>
      <c r="W265" s="122"/>
      <c r="X265" s="122"/>
      <c r="Y265" s="122"/>
    </row>
    <row r="266" spans="1:25" s="25" customFormat="1" ht="25.5" x14ac:dyDescent="0.2">
      <c r="A266" s="12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22" t="s">
        <v>32</v>
      </c>
      <c r="B299" s="122" t="s">
        <v>83</v>
      </c>
      <c r="C299" s="122"/>
      <c r="D299" s="122"/>
      <c r="E299" s="122"/>
      <c r="F299" s="122"/>
      <c r="G299" s="122"/>
      <c r="H299" s="122"/>
      <c r="I299" s="122"/>
      <c r="J299" s="122"/>
      <c r="K299" s="122"/>
      <c r="L299" s="122"/>
      <c r="M299" s="122"/>
      <c r="N299" s="122"/>
      <c r="O299" s="122"/>
      <c r="P299" s="122"/>
      <c r="Q299" s="122"/>
      <c r="R299" s="122"/>
      <c r="S299" s="122"/>
      <c r="T299" s="122"/>
      <c r="U299" s="122"/>
      <c r="V299" s="122"/>
      <c r="W299" s="122"/>
      <c r="X299" s="122"/>
      <c r="Y299" s="122"/>
    </row>
    <row r="300" spans="1:25" s="25" customFormat="1" ht="25.5" x14ac:dyDescent="0.2">
      <c r="A300" s="12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22" t="s">
        <v>32</v>
      </c>
      <c r="B333" s="122" t="s">
        <v>84</v>
      </c>
      <c r="C333" s="122"/>
      <c r="D333" s="122"/>
      <c r="E333" s="122"/>
      <c r="F333" s="122"/>
      <c r="G333" s="122"/>
      <c r="H333" s="122"/>
      <c r="I333" s="122"/>
      <c r="J333" s="122"/>
      <c r="K333" s="122"/>
      <c r="L333" s="122"/>
      <c r="M333" s="122"/>
      <c r="N333" s="122"/>
      <c r="O333" s="122"/>
      <c r="P333" s="122"/>
      <c r="Q333" s="122"/>
      <c r="R333" s="122"/>
      <c r="S333" s="122"/>
      <c r="T333" s="122"/>
      <c r="U333" s="122"/>
      <c r="V333" s="122"/>
      <c r="W333" s="122"/>
      <c r="X333" s="122"/>
      <c r="Y333" s="122"/>
    </row>
    <row r="334" spans="1:25" s="25" customFormat="1" ht="25.5" x14ac:dyDescent="0.2">
      <c r="A334" s="12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3" t="s">
        <v>8</v>
      </c>
      <c r="G372" s="124"/>
      <c r="H372" s="124"/>
      <c r="I372" s="12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9" t="s">
        <v>60</v>
      </c>
      <c r="B374" s="120"/>
      <c r="C374" s="120"/>
      <c r="D374" s="120"/>
      <c r="E374" s="12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2" t="s">
        <v>32</v>
      </c>
      <c r="B382" s="122" t="s">
        <v>81</v>
      </c>
      <c r="C382" s="122"/>
      <c r="D382" s="122"/>
      <c r="E382" s="122"/>
      <c r="F382" s="122"/>
      <c r="G382" s="122"/>
      <c r="H382" s="122"/>
      <c r="I382" s="122"/>
      <c r="J382" s="122"/>
      <c r="K382" s="122"/>
      <c r="L382" s="122"/>
      <c r="M382" s="122"/>
      <c r="N382" s="122"/>
      <c r="O382" s="122"/>
      <c r="P382" s="122"/>
      <c r="Q382" s="122"/>
      <c r="R382" s="122"/>
      <c r="S382" s="122"/>
      <c r="T382" s="122"/>
      <c r="U382" s="122"/>
      <c r="V382" s="122"/>
      <c r="W382" s="122"/>
      <c r="X382" s="122"/>
      <c r="Y382" s="122"/>
    </row>
    <row r="383" spans="1:25" s="25" customFormat="1" ht="25.5" x14ac:dyDescent="0.2">
      <c r="A383" s="12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22" t="s">
        <v>32</v>
      </c>
      <c r="B416" s="122" t="s">
        <v>82</v>
      </c>
      <c r="C416" s="122"/>
      <c r="D416" s="122"/>
      <c r="E416" s="122"/>
      <c r="F416" s="122"/>
      <c r="G416" s="122"/>
      <c r="H416" s="122"/>
      <c r="I416" s="122"/>
      <c r="J416" s="122"/>
      <c r="K416" s="122"/>
      <c r="L416" s="122"/>
      <c r="M416" s="122"/>
      <c r="N416" s="122"/>
      <c r="O416" s="122"/>
      <c r="P416" s="122"/>
      <c r="Q416" s="122"/>
      <c r="R416" s="122"/>
      <c r="S416" s="122"/>
      <c r="T416" s="122"/>
      <c r="U416" s="122"/>
      <c r="V416" s="122"/>
      <c r="W416" s="122"/>
      <c r="X416" s="122"/>
      <c r="Y416" s="122"/>
    </row>
    <row r="417" spans="1:25" s="25" customFormat="1" ht="25.5" x14ac:dyDescent="0.2">
      <c r="A417" s="12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22" t="s">
        <v>32</v>
      </c>
      <c r="B450" s="122" t="s">
        <v>83</v>
      </c>
      <c r="C450" s="122"/>
      <c r="D450" s="122"/>
      <c r="E450" s="122"/>
      <c r="F450" s="122"/>
      <c r="G450" s="122"/>
      <c r="H450" s="122"/>
      <c r="I450" s="122"/>
      <c r="J450" s="122"/>
      <c r="K450" s="122"/>
      <c r="L450" s="122"/>
      <c r="M450" s="122"/>
      <c r="N450" s="122"/>
      <c r="O450" s="122"/>
      <c r="P450" s="122"/>
      <c r="Q450" s="122"/>
      <c r="R450" s="122"/>
      <c r="S450" s="122"/>
      <c r="T450" s="122"/>
      <c r="U450" s="122"/>
      <c r="V450" s="122"/>
      <c r="W450" s="122"/>
      <c r="X450" s="122"/>
      <c r="Y450" s="122"/>
    </row>
    <row r="451" spans="1:25" s="25" customFormat="1" ht="25.5" x14ac:dyDescent="0.2">
      <c r="A451" s="12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22" t="s">
        <v>32</v>
      </c>
      <c r="B484" s="122" t="s">
        <v>84</v>
      </c>
      <c r="C484" s="122"/>
      <c r="D484" s="122"/>
      <c r="E484" s="122"/>
      <c r="F484" s="122"/>
      <c r="G484" s="122"/>
      <c r="H484" s="122"/>
      <c r="I484" s="122"/>
      <c r="J484" s="122"/>
      <c r="K484" s="122"/>
      <c r="L484" s="122"/>
      <c r="M484" s="122"/>
      <c r="N484" s="122"/>
      <c r="O484" s="122"/>
      <c r="P484" s="122"/>
      <c r="Q484" s="122"/>
      <c r="R484" s="122"/>
      <c r="S484" s="122"/>
      <c r="T484" s="122"/>
      <c r="U484" s="122"/>
      <c r="V484" s="122"/>
      <c r="W484" s="122"/>
      <c r="X484" s="122"/>
      <c r="Y484" s="122"/>
    </row>
    <row r="485" spans="1:25" s="25" customFormat="1" ht="25.5" x14ac:dyDescent="0.2">
      <c r="A485" s="12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2" t="s">
        <v>32</v>
      </c>
      <c r="B519" s="122" t="s">
        <v>62</v>
      </c>
      <c r="C519" s="122"/>
      <c r="D519" s="122"/>
      <c r="E519" s="122"/>
      <c r="F519" s="122"/>
      <c r="G519" s="122"/>
      <c r="H519" s="122"/>
      <c r="I519" s="122"/>
      <c r="J519" s="122"/>
      <c r="K519" s="122"/>
      <c r="L519" s="122"/>
      <c r="M519" s="122"/>
      <c r="N519" s="122"/>
      <c r="O519" s="122"/>
      <c r="P519" s="122"/>
      <c r="Q519" s="122"/>
      <c r="R519" s="122"/>
      <c r="S519" s="122"/>
      <c r="T519" s="122"/>
      <c r="U519" s="122"/>
      <c r="V519" s="122"/>
      <c r="W519" s="122"/>
      <c r="X519" s="122"/>
      <c r="Y519" s="122"/>
    </row>
    <row r="520" spans="1:25" s="25" customFormat="1" ht="25.5" x14ac:dyDescent="0.2">
      <c r="A520" s="12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2" t="s">
        <v>32</v>
      </c>
      <c r="B553" s="122" t="s">
        <v>63</v>
      </c>
      <c r="C553" s="122"/>
      <c r="D553" s="122"/>
      <c r="E553" s="122"/>
      <c r="F553" s="122"/>
      <c r="G553" s="122"/>
      <c r="H553" s="122"/>
      <c r="I553" s="122"/>
      <c r="J553" s="122"/>
      <c r="K553" s="122"/>
      <c r="L553" s="122"/>
      <c r="M553" s="122"/>
      <c r="N553" s="122"/>
      <c r="O553" s="122"/>
      <c r="P553" s="122"/>
      <c r="Q553" s="122"/>
      <c r="R553" s="122"/>
      <c r="S553" s="122"/>
      <c r="T553" s="122"/>
      <c r="U553" s="122"/>
      <c r="V553" s="122"/>
      <c r="W553" s="122"/>
      <c r="X553" s="122"/>
      <c r="Y553" s="122"/>
    </row>
    <row r="554" spans="1:25" s="25" customFormat="1" ht="25.5" x14ac:dyDescent="0.2">
      <c r="A554" s="12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8" t="s">
        <v>64</v>
      </c>
      <c r="B587" s="118"/>
      <c r="C587" s="118"/>
      <c r="D587" s="118"/>
      <c r="E587" s="118"/>
      <c r="F587" s="118"/>
      <c r="G587" s="118"/>
      <c r="H587" s="118"/>
      <c r="I587" s="118"/>
      <c r="J587" s="118"/>
    </row>
    <row r="588" spans="1:25" ht="49.5" customHeight="1" x14ac:dyDescent="0.25">
      <c r="A588" s="125" t="s">
        <v>65</v>
      </c>
      <c r="B588" s="125"/>
      <c r="C588" s="125"/>
      <c r="D588" s="125"/>
      <c r="E588" s="125"/>
      <c r="F588" s="125"/>
      <c r="G588" s="119" t="e">
        <f>-#REF!</f>
        <v>#REF!</v>
      </c>
      <c r="H588" s="120"/>
      <c r="I588" s="120"/>
      <c r="J588" s="121"/>
    </row>
    <row r="589" spans="1:25" ht="65.25" customHeight="1" x14ac:dyDescent="0.25">
      <c r="A589" s="125" t="s">
        <v>66</v>
      </c>
      <c r="B589" s="125"/>
      <c r="C589" s="125"/>
      <c r="D589" s="125"/>
      <c r="E589" s="125"/>
      <c r="F589" s="125"/>
      <c r="G589" s="119" t="e">
        <f>#REF!</f>
        <v>#REF!</v>
      </c>
      <c r="H589" s="120"/>
      <c r="I589" s="120"/>
      <c r="J589" s="12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2" t="s">
        <v>32</v>
      </c>
      <c r="B598" s="122" t="s">
        <v>81</v>
      </c>
      <c r="C598" s="122"/>
      <c r="D598" s="122"/>
      <c r="E598" s="122"/>
      <c r="F598" s="122"/>
      <c r="G598" s="122"/>
      <c r="H598" s="122"/>
      <c r="I598" s="122"/>
      <c r="J598" s="122"/>
      <c r="K598" s="122"/>
      <c r="L598" s="122"/>
      <c r="M598" s="122"/>
      <c r="N598" s="122"/>
      <c r="O598" s="122"/>
      <c r="P598" s="122"/>
      <c r="Q598" s="122"/>
      <c r="R598" s="122"/>
      <c r="S598" s="122"/>
      <c r="T598" s="122"/>
      <c r="U598" s="122"/>
      <c r="V598" s="122"/>
      <c r="W598" s="122"/>
      <c r="X598" s="122"/>
      <c r="Y598" s="122"/>
    </row>
    <row r="599" spans="1:25" s="25" customFormat="1" ht="25.5" x14ac:dyDescent="0.2">
      <c r="A599" s="12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22" t="s">
        <v>32</v>
      </c>
      <c r="B632" s="122" t="s">
        <v>82</v>
      </c>
      <c r="C632" s="122"/>
      <c r="D632" s="122"/>
      <c r="E632" s="122"/>
      <c r="F632" s="122"/>
      <c r="G632" s="122"/>
      <c r="H632" s="122"/>
      <c r="I632" s="122"/>
      <c r="J632" s="122"/>
      <c r="K632" s="122"/>
      <c r="L632" s="122"/>
      <c r="M632" s="122"/>
      <c r="N632" s="122"/>
      <c r="O632" s="122"/>
      <c r="P632" s="122"/>
      <c r="Q632" s="122"/>
      <c r="R632" s="122"/>
      <c r="S632" s="122"/>
      <c r="T632" s="122"/>
      <c r="U632" s="122"/>
      <c r="V632" s="122"/>
      <c r="W632" s="122"/>
      <c r="X632" s="122"/>
      <c r="Y632" s="122"/>
    </row>
    <row r="633" spans="1:25" s="25" customFormat="1" ht="25.5" x14ac:dyDescent="0.2">
      <c r="A633" s="12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22" t="s">
        <v>32</v>
      </c>
      <c r="B666" s="122" t="s">
        <v>83</v>
      </c>
      <c r="C666" s="122"/>
      <c r="D666" s="122"/>
      <c r="E666" s="122"/>
      <c r="F666" s="122"/>
      <c r="G666" s="122"/>
      <c r="H666" s="122"/>
      <c r="I666" s="122"/>
      <c r="J666" s="122"/>
      <c r="K666" s="122"/>
      <c r="L666" s="122"/>
      <c r="M666" s="122"/>
      <c r="N666" s="122"/>
      <c r="O666" s="122"/>
      <c r="P666" s="122"/>
      <c r="Q666" s="122"/>
      <c r="R666" s="122"/>
      <c r="S666" s="122"/>
      <c r="T666" s="122"/>
      <c r="U666" s="122"/>
      <c r="V666" s="122"/>
      <c r="W666" s="122"/>
      <c r="X666" s="122"/>
      <c r="Y666" s="122"/>
    </row>
    <row r="667" spans="1:25" s="25" customFormat="1" ht="25.5" x14ac:dyDescent="0.2">
      <c r="A667" s="12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22" t="s">
        <v>32</v>
      </c>
      <c r="B700" s="122" t="s">
        <v>84</v>
      </c>
      <c r="C700" s="122"/>
      <c r="D700" s="122"/>
      <c r="E700" s="122"/>
      <c r="F700" s="122"/>
      <c r="G700" s="122"/>
      <c r="H700" s="122"/>
      <c r="I700" s="122"/>
      <c r="J700" s="122"/>
      <c r="K700" s="122"/>
      <c r="L700" s="122"/>
      <c r="M700" s="122"/>
      <c r="N700" s="122"/>
      <c r="O700" s="122"/>
      <c r="P700" s="122"/>
      <c r="Q700" s="122"/>
      <c r="R700" s="122"/>
      <c r="S700" s="122"/>
      <c r="T700" s="122"/>
      <c r="U700" s="122"/>
      <c r="V700" s="122"/>
      <c r="W700" s="122"/>
      <c r="X700" s="122"/>
      <c r="Y700" s="122"/>
    </row>
    <row r="701" spans="1:25" s="25" customFormat="1" ht="25.5" x14ac:dyDescent="0.2">
      <c r="A701" s="12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2" t="s">
        <v>32</v>
      </c>
      <c r="B736" s="122" t="s">
        <v>68</v>
      </c>
      <c r="C736" s="122"/>
      <c r="D736" s="122"/>
      <c r="E736" s="122"/>
      <c r="F736" s="122"/>
      <c r="G736" s="122"/>
      <c r="H736" s="122"/>
      <c r="I736" s="122"/>
      <c r="J736" s="122"/>
      <c r="K736" s="122"/>
      <c r="L736" s="122"/>
      <c r="M736" s="122"/>
      <c r="N736" s="122"/>
      <c r="O736" s="122"/>
      <c r="P736" s="122"/>
      <c r="Q736" s="122"/>
      <c r="R736" s="122"/>
      <c r="S736" s="122"/>
      <c r="T736" s="122"/>
      <c r="U736" s="122"/>
      <c r="V736" s="122"/>
      <c r="W736" s="122"/>
      <c r="X736" s="122"/>
      <c r="Y736" s="122"/>
    </row>
    <row r="737" spans="1:25" ht="15.75" x14ac:dyDescent="0.25">
      <c r="A737" s="122"/>
      <c r="B737" s="122" t="s">
        <v>69</v>
      </c>
      <c r="C737" s="122"/>
      <c r="D737" s="122"/>
      <c r="E737" s="122"/>
      <c r="F737" s="122"/>
      <c r="G737" s="122"/>
      <c r="H737" s="122"/>
      <c r="I737" s="122"/>
      <c r="J737" s="122"/>
      <c r="K737" s="122"/>
      <c r="L737" s="122"/>
      <c r="M737" s="122"/>
      <c r="N737" s="122"/>
      <c r="O737" s="122"/>
      <c r="P737" s="122"/>
      <c r="Q737" s="122"/>
      <c r="R737" s="122"/>
      <c r="S737" s="122"/>
      <c r="T737" s="122"/>
      <c r="U737" s="122"/>
      <c r="V737" s="122"/>
      <c r="W737" s="122"/>
      <c r="X737" s="122"/>
      <c r="Y737" s="122"/>
    </row>
    <row r="738" spans="1:25" s="25" customFormat="1" ht="25.5" x14ac:dyDescent="0.2">
      <c r="A738" s="12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2" t="s">
        <v>32</v>
      </c>
      <c r="B771" s="122" t="s">
        <v>70</v>
      </c>
      <c r="C771" s="122"/>
      <c r="D771" s="122"/>
      <c r="E771" s="122"/>
      <c r="F771" s="122"/>
      <c r="G771" s="122"/>
      <c r="H771" s="122"/>
      <c r="I771" s="122"/>
      <c r="J771" s="122"/>
      <c r="K771" s="122"/>
      <c r="L771" s="122"/>
      <c r="M771" s="122"/>
      <c r="N771" s="122"/>
      <c r="O771" s="122"/>
      <c r="P771" s="122"/>
      <c r="Q771" s="122"/>
      <c r="R771" s="122"/>
      <c r="S771" s="122"/>
      <c r="T771" s="122"/>
      <c r="U771" s="122"/>
      <c r="V771" s="122"/>
      <c r="W771" s="122"/>
      <c r="X771" s="122"/>
      <c r="Y771" s="122"/>
    </row>
    <row r="772" spans="1:25" ht="15.75" x14ac:dyDescent="0.25">
      <c r="A772" s="122"/>
      <c r="B772" s="122" t="s">
        <v>71</v>
      </c>
      <c r="C772" s="122"/>
      <c r="D772" s="122"/>
      <c r="E772" s="122"/>
      <c r="F772" s="122"/>
      <c r="G772" s="122"/>
      <c r="H772" s="122"/>
      <c r="I772" s="122"/>
      <c r="J772" s="122"/>
      <c r="K772" s="122"/>
      <c r="L772" s="122"/>
      <c r="M772" s="122"/>
      <c r="N772" s="122"/>
      <c r="O772" s="122"/>
      <c r="P772" s="122"/>
      <c r="Q772" s="122"/>
      <c r="R772" s="122"/>
      <c r="S772" s="122"/>
      <c r="T772" s="122"/>
      <c r="U772" s="122"/>
      <c r="V772" s="122"/>
      <c r="W772" s="122"/>
      <c r="X772" s="122"/>
      <c r="Y772" s="122"/>
    </row>
    <row r="773" spans="1:25" s="25" customFormat="1" ht="25.5" x14ac:dyDescent="0.2">
      <c r="A773" s="12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8" t="s">
        <v>65</v>
      </c>
      <c r="B806" s="118"/>
      <c r="C806" s="118"/>
      <c r="D806" s="118"/>
      <c r="E806" s="118"/>
      <c r="F806" s="118"/>
      <c r="G806" s="118"/>
      <c r="H806" s="118"/>
      <c r="I806" s="118"/>
      <c r="J806" s="118"/>
      <c r="K806" s="119"/>
      <c r="L806" s="28"/>
      <c r="M806" s="37" t="e">
        <f>G588</f>
        <v>#REF!</v>
      </c>
      <c r="N806" s="29"/>
    </row>
    <row r="807" spans="1:25" ht="46.5" customHeight="1" x14ac:dyDescent="0.25">
      <c r="A807" s="118" t="s">
        <v>66</v>
      </c>
      <c r="B807" s="118"/>
      <c r="C807" s="118"/>
      <c r="D807" s="118"/>
      <c r="E807" s="118"/>
      <c r="F807" s="118"/>
      <c r="G807" s="118"/>
      <c r="H807" s="118"/>
      <c r="I807" s="118"/>
      <c r="J807" s="118"/>
      <c r="K807" s="11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3" t="s">
        <v>8</v>
      </c>
      <c r="G813" s="124"/>
      <c r="H813" s="124"/>
      <c r="I813" s="12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9" t="s">
        <v>60</v>
      </c>
      <c r="B815" s="120"/>
      <c r="C815" s="120"/>
      <c r="D815" s="120"/>
      <c r="E815" s="12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M815" sqref="M815"/>
    </sheetView>
  </sheetViews>
  <sheetFormatPr defaultColWidth="8.85546875" defaultRowHeight="15" outlineLevelRow="1" x14ac:dyDescent="0.25"/>
  <cols>
    <col min="1" max="1" width="7" style="77" customWidth="1"/>
    <col min="2" max="2" width="10.7109375" style="77" customWidth="1"/>
    <col min="3" max="3" width="9.5703125" style="77" customWidth="1"/>
    <col min="4" max="4" width="9.42578125" style="77" customWidth="1"/>
    <col min="5" max="5" width="11.85546875" style="77" customWidth="1"/>
    <col min="6" max="6" width="13.140625" style="77" customWidth="1"/>
    <col min="7" max="7" width="12.5703125" style="77" customWidth="1"/>
    <col min="8" max="8" width="13.85546875" style="77" customWidth="1"/>
    <col min="9" max="9" width="12.5703125" style="77" customWidth="1"/>
    <col min="10" max="10" width="10.28515625" style="77" customWidth="1"/>
    <col min="11" max="11" width="10.85546875" style="77" customWidth="1"/>
    <col min="12" max="12" width="10.7109375" style="77" customWidth="1"/>
    <col min="13" max="13" width="10.5703125" style="77" customWidth="1"/>
    <col min="14" max="14" width="10.7109375" style="77" customWidth="1"/>
    <col min="15" max="15" width="9.85546875" style="77" customWidth="1"/>
    <col min="16" max="17" width="10.140625" style="77" customWidth="1"/>
    <col min="18" max="18" width="9.5703125" style="77" customWidth="1"/>
    <col min="19" max="19" width="10" style="77" customWidth="1"/>
    <col min="20" max="20" width="10.140625" style="77" customWidth="1"/>
    <col min="21" max="21" width="10" style="77" customWidth="1"/>
    <col min="22" max="23" width="9.5703125" style="77" customWidth="1"/>
    <col min="24" max="24" width="10.140625" style="77" customWidth="1"/>
    <col min="25" max="25" width="9.28515625" style="77" customWidth="1"/>
    <col min="26" max="16384" width="8.85546875" style="77"/>
  </cols>
  <sheetData>
    <row r="1" spans="1:19" s="65" customFormat="1" ht="18.75" x14ac:dyDescent="0.3">
      <c r="H1" s="66" t="s">
        <v>1</v>
      </c>
    </row>
    <row r="2" spans="1:19" s="65" customFormat="1" ht="10.9" hidden="1" customHeight="1" x14ac:dyDescent="0.3">
      <c r="A2" s="66"/>
    </row>
    <row r="3" spans="1:19" s="65" customFormat="1" ht="18.75" x14ac:dyDescent="0.3">
      <c r="H3" s="67" t="s">
        <v>2</v>
      </c>
    </row>
    <row r="4" spans="1:19" s="65" customFormat="1" ht="18.75" x14ac:dyDescent="0.3">
      <c r="H4" s="67" t="s">
        <v>3</v>
      </c>
    </row>
    <row r="5" spans="1:19" s="65" customFormat="1" ht="18.75" x14ac:dyDescent="0.3">
      <c r="H5" s="67" t="s">
        <v>132</v>
      </c>
    </row>
    <row r="6" spans="1:19" s="65" customFormat="1" ht="16.899999999999999" customHeight="1" x14ac:dyDescent="0.3">
      <c r="A6" s="68"/>
      <c r="H6" s="67" t="s">
        <v>133</v>
      </c>
    </row>
    <row r="7" spans="1:19" s="65" customFormat="1" ht="10.9" customHeight="1" x14ac:dyDescent="0.3">
      <c r="A7" s="68"/>
    </row>
    <row r="8" spans="1:19" s="65" customFormat="1" ht="20.25" x14ac:dyDescent="0.3">
      <c r="A8" s="65" t="s">
        <v>72</v>
      </c>
      <c r="S8" s="69" t="s">
        <v>134</v>
      </c>
    </row>
    <row r="9" spans="1:19" s="64" customFormat="1" ht="9.75" customHeight="1" x14ac:dyDescent="0.25">
      <c r="A9" s="70"/>
    </row>
    <row r="10" spans="1:19" s="64" customFormat="1" ht="12.6" hidden="1" customHeight="1" x14ac:dyDescent="0.25">
      <c r="A10" s="71"/>
    </row>
    <row r="11" spans="1:19" s="72" customFormat="1" ht="18.75" x14ac:dyDescent="0.3">
      <c r="A11" s="66" t="s">
        <v>5</v>
      </c>
    </row>
    <row r="12" spans="1:19" s="64" customFormat="1" ht="15.75" x14ac:dyDescent="0.25">
      <c r="A12" s="73" t="s">
        <v>6</v>
      </c>
    </row>
    <row r="13" spans="1:19" s="64" customFormat="1" ht="11.25" customHeight="1" x14ac:dyDescent="0.25">
      <c r="A13" s="74"/>
    </row>
    <row r="14" spans="1:19" s="64" customFormat="1" ht="15.75" x14ac:dyDescent="0.25">
      <c r="A14" s="71" t="s">
        <v>7</v>
      </c>
    </row>
    <row r="15" spans="1:19" s="64" customFormat="1" ht="16.5" customHeight="1" x14ac:dyDescent="0.25">
      <c r="A15" s="139"/>
      <c r="B15" s="139"/>
      <c r="C15" s="139"/>
      <c r="D15" s="139"/>
      <c r="E15" s="139"/>
      <c r="F15" s="153" t="s">
        <v>8</v>
      </c>
      <c r="G15" s="153"/>
      <c r="H15" s="153"/>
      <c r="I15" s="154"/>
    </row>
    <row r="16" spans="1:19" ht="15.75" x14ac:dyDescent="0.25">
      <c r="A16" s="139"/>
      <c r="B16" s="139"/>
      <c r="C16" s="139"/>
      <c r="D16" s="139"/>
      <c r="E16" s="139"/>
      <c r="F16" s="75" t="s">
        <v>9</v>
      </c>
      <c r="G16" s="76" t="s">
        <v>10</v>
      </c>
      <c r="H16" s="76" t="s">
        <v>11</v>
      </c>
      <c r="I16" s="76" t="s">
        <v>12</v>
      </c>
    </row>
    <row r="17" spans="1:22" ht="30" customHeight="1" x14ac:dyDescent="0.25">
      <c r="A17" s="135" t="s">
        <v>13</v>
      </c>
      <c r="B17" s="135"/>
      <c r="C17" s="135"/>
      <c r="D17" s="135"/>
      <c r="E17" s="135"/>
      <c r="F17" s="78">
        <v>3212.0800000000004</v>
      </c>
      <c r="G17" s="78">
        <v>3425.6200000000003</v>
      </c>
      <c r="H17" s="78">
        <v>4262.2700000000004</v>
      </c>
      <c r="I17" s="78">
        <v>5138.8600000000006</v>
      </c>
    </row>
    <row r="18" spans="1:22" ht="12" hidden="1" customHeight="1" x14ac:dyDescent="0.25">
      <c r="A18" s="71"/>
      <c r="B18" s="64"/>
      <c r="C18" s="64"/>
      <c r="D18" s="64"/>
      <c r="E18" s="64"/>
      <c r="F18" s="64"/>
      <c r="G18" s="64"/>
      <c r="H18" s="64"/>
      <c r="I18" s="64"/>
    </row>
    <row r="19" spans="1:22" s="71" customFormat="1" ht="19.149999999999999" customHeight="1" x14ac:dyDescent="0.25">
      <c r="A19" s="71" t="s">
        <v>103</v>
      </c>
      <c r="V19" s="79">
        <v>1777.59</v>
      </c>
    </row>
    <row r="20" spans="1:22" s="71" customFormat="1" ht="19.149999999999999" customHeight="1" x14ac:dyDescent="0.25">
      <c r="A20" s="71" t="s">
        <v>14</v>
      </c>
    </row>
    <row r="21" spans="1:22" s="71" customFormat="1" ht="19.149999999999999" customHeight="1" x14ac:dyDescent="0.25">
      <c r="A21" s="71" t="s">
        <v>104</v>
      </c>
      <c r="K21" s="79" t="s">
        <v>136</v>
      </c>
    </row>
    <row r="22" spans="1:22" s="71" customFormat="1" ht="19.149999999999999" customHeight="1" x14ac:dyDescent="0.25">
      <c r="A22" s="71" t="s">
        <v>89</v>
      </c>
      <c r="K22" s="156" t="s">
        <v>135</v>
      </c>
      <c r="L22" s="156"/>
    </row>
    <row r="23" spans="1:22" s="71" customFormat="1" ht="19.149999999999999" customHeight="1" x14ac:dyDescent="0.25">
      <c r="A23" s="71" t="s">
        <v>105</v>
      </c>
      <c r="O23" s="157">
        <v>1.0374295717104406E-3</v>
      </c>
      <c r="P23" s="157"/>
    </row>
    <row r="24" spans="1:22" s="71" customFormat="1" ht="19.149999999999999" customHeight="1" x14ac:dyDescent="0.25">
      <c r="A24" s="71" t="s">
        <v>87</v>
      </c>
      <c r="K24" s="80">
        <v>832.09100000000001</v>
      </c>
    </row>
    <row r="25" spans="1:22" s="71" customFormat="1" ht="19.149999999999999" customHeight="1" x14ac:dyDescent="0.25">
      <c r="A25" s="71" t="s">
        <v>88</v>
      </c>
      <c r="T25" s="81">
        <v>0</v>
      </c>
    </row>
    <row r="26" spans="1:22" s="71" customFormat="1" ht="19.149999999999999" customHeight="1" x14ac:dyDescent="0.25">
      <c r="A26" s="71" t="s">
        <v>95</v>
      </c>
      <c r="R26" s="81">
        <v>85.403146848872154</v>
      </c>
    </row>
    <row r="27" spans="1:22" s="71" customFormat="1" ht="19.149999999999999" customHeight="1" x14ac:dyDescent="0.25">
      <c r="A27" s="71" t="s">
        <v>0</v>
      </c>
    </row>
    <row r="28" spans="1:22" s="71" customFormat="1" ht="19.149999999999999" customHeight="1" x14ac:dyDescent="0.25">
      <c r="A28" s="82" t="s">
        <v>90</v>
      </c>
      <c r="F28" s="80">
        <v>5.5031468488721513</v>
      </c>
    </row>
    <row r="29" spans="1:22" s="71" customFormat="1" ht="19.149999999999999" customHeight="1" x14ac:dyDescent="0.25">
      <c r="A29" s="82" t="s">
        <v>91</v>
      </c>
      <c r="F29" s="80">
        <v>63.494</v>
      </c>
    </row>
    <row r="30" spans="1:22" s="71" customFormat="1" ht="19.149999999999999" customHeight="1" x14ac:dyDescent="0.25">
      <c r="A30" s="82" t="s">
        <v>92</v>
      </c>
      <c r="F30" s="80">
        <v>16.405999999999999</v>
      </c>
    </row>
    <row r="31" spans="1:22" s="71" customFormat="1" ht="19.149999999999999" customHeight="1" x14ac:dyDescent="0.25">
      <c r="A31" s="82" t="s">
        <v>93</v>
      </c>
      <c r="F31" s="80">
        <v>0</v>
      </c>
    </row>
    <row r="32" spans="1:22" s="71" customFormat="1" ht="19.149999999999999" customHeight="1" x14ac:dyDescent="0.25">
      <c r="A32" s="82" t="s">
        <v>94</v>
      </c>
      <c r="F32" s="80">
        <v>0</v>
      </c>
    </row>
    <row r="33" spans="1:19" s="71" customFormat="1" ht="19.149999999999999" customHeight="1" x14ac:dyDescent="0.25">
      <c r="A33" s="71" t="s">
        <v>86</v>
      </c>
      <c r="L33" s="80">
        <v>498.858</v>
      </c>
    </row>
    <row r="34" spans="1:19" s="71" customFormat="1" ht="19.149999999999999" customHeight="1" x14ac:dyDescent="0.25">
      <c r="A34" s="71" t="s">
        <v>108</v>
      </c>
      <c r="P34" s="158">
        <v>2414.9940000000001</v>
      </c>
      <c r="Q34" s="158"/>
    </row>
    <row r="35" spans="1:19" s="71" customFormat="1" ht="19.149999999999999" customHeight="1" x14ac:dyDescent="0.25">
      <c r="A35" s="71" t="s">
        <v>0</v>
      </c>
    </row>
    <row r="36" spans="1:19" s="71" customFormat="1" ht="19.149999999999999" customHeight="1" x14ac:dyDescent="0.25">
      <c r="A36" s="83" t="s">
        <v>107</v>
      </c>
      <c r="D36" s="84"/>
      <c r="F36" s="85">
        <v>154.49799999999999</v>
      </c>
    </row>
    <row r="37" spans="1:19" s="71" customFormat="1" ht="19.149999999999999" customHeight="1" x14ac:dyDescent="0.25">
      <c r="A37" s="86" t="s">
        <v>126</v>
      </c>
      <c r="D37" s="84"/>
      <c r="F37" s="85">
        <v>41.465000000000003</v>
      </c>
    </row>
    <row r="38" spans="1:19" s="71" customFormat="1" ht="19.149999999999999" customHeight="1" x14ac:dyDescent="0.25">
      <c r="A38" s="86" t="s">
        <v>127</v>
      </c>
      <c r="D38" s="84"/>
      <c r="F38" s="85">
        <v>79.542000000000002</v>
      </c>
    </row>
    <row r="39" spans="1:19" s="71" customFormat="1" ht="19.149999999999999" customHeight="1" x14ac:dyDescent="0.25">
      <c r="A39" s="86" t="s">
        <v>128</v>
      </c>
      <c r="D39" s="84"/>
      <c r="F39" s="85">
        <v>33.491</v>
      </c>
    </row>
    <row r="40" spans="1:19" s="71" customFormat="1" ht="19.149999999999999" customHeight="1" x14ac:dyDescent="0.25">
      <c r="A40" s="83" t="s">
        <v>106</v>
      </c>
      <c r="D40" s="84"/>
      <c r="F40" s="85">
        <v>2260.4960000000001</v>
      </c>
    </row>
    <row r="41" spans="1:19" s="71" customFormat="1" ht="19.149999999999999" customHeight="1" x14ac:dyDescent="0.25">
      <c r="A41" s="86" t="s">
        <v>130</v>
      </c>
      <c r="D41" s="84"/>
      <c r="F41" s="85">
        <v>846.90899999999999</v>
      </c>
    </row>
    <row r="42" spans="1:19" s="71" customFormat="1" ht="19.149999999999999" customHeight="1" x14ac:dyDescent="0.25">
      <c r="A42" s="86" t="s">
        <v>131</v>
      </c>
      <c r="D42" s="84"/>
      <c r="F42" s="85">
        <v>1413.587</v>
      </c>
    </row>
    <row r="43" spans="1:19" s="71" customFormat="1" ht="19.149999999999999" customHeight="1" x14ac:dyDescent="0.25">
      <c r="A43" s="71" t="s">
        <v>114</v>
      </c>
      <c r="M43" s="159">
        <v>489880.52399999998</v>
      </c>
      <c r="N43" s="159"/>
    </row>
    <row r="44" spans="1:19" s="71" customFormat="1" ht="9.75" customHeight="1" x14ac:dyDescent="0.25"/>
    <row r="45" spans="1:19" s="71" customFormat="1" ht="19.149999999999999" customHeight="1" x14ac:dyDescent="0.25">
      <c r="A45" s="71" t="s">
        <v>96</v>
      </c>
      <c r="P45" s="87">
        <v>0</v>
      </c>
      <c r="Q45" s="88"/>
      <c r="S45" s="87"/>
    </row>
    <row r="46" spans="1:19" s="71" customFormat="1" ht="19.149999999999999" customHeight="1" x14ac:dyDescent="0.25">
      <c r="A46" s="71" t="s">
        <v>102</v>
      </c>
      <c r="Q46" s="160">
        <v>45992.259999999995</v>
      </c>
      <c r="R46" s="160"/>
    </row>
    <row r="47" spans="1:19" s="71" customFormat="1" ht="19.149999999999999" customHeight="1" x14ac:dyDescent="0.25">
      <c r="A47" s="71" t="s">
        <v>0</v>
      </c>
    </row>
    <row r="48" spans="1:19" s="71" customFormat="1" ht="19.149999999999999" customHeight="1" x14ac:dyDescent="0.25">
      <c r="A48" s="86" t="s">
        <v>97</v>
      </c>
      <c r="F48" s="89">
        <v>2414.9940000000001</v>
      </c>
    </row>
    <row r="49" spans="1:15" s="71" customFormat="1" ht="19.149999999999999" customHeight="1" x14ac:dyDescent="0.25">
      <c r="A49" s="86" t="s">
        <v>119</v>
      </c>
      <c r="F49" s="89">
        <v>33035.572</v>
      </c>
    </row>
    <row r="50" spans="1:15" s="71" customFormat="1" ht="19.149999999999999" customHeight="1" x14ac:dyDescent="0.25">
      <c r="A50" s="86" t="s">
        <v>121</v>
      </c>
      <c r="F50" s="89">
        <v>10541.694</v>
      </c>
    </row>
    <row r="51" spans="1:15" s="71" customFormat="1" ht="19.149999999999999" customHeight="1" x14ac:dyDescent="0.25">
      <c r="A51" s="86" t="s">
        <v>101</v>
      </c>
      <c r="F51" s="89">
        <v>0</v>
      </c>
    </row>
    <row r="52" spans="1:15" s="71" customFormat="1" ht="19.149999999999999" customHeight="1" x14ac:dyDescent="0.25">
      <c r="A52" s="86" t="s">
        <v>120</v>
      </c>
      <c r="F52" s="80">
        <v>0</v>
      </c>
    </row>
    <row r="53" spans="1:15" s="71" customFormat="1" ht="19.149999999999999" customHeight="1" x14ac:dyDescent="0.25">
      <c r="A53" s="71" t="s">
        <v>113</v>
      </c>
      <c r="M53" s="147">
        <v>204999.9</v>
      </c>
      <c r="N53" s="147"/>
      <c r="O53" s="90"/>
    </row>
    <row r="54" spans="1:15" ht="12" customHeight="1" x14ac:dyDescent="0.25">
      <c r="A54" s="91"/>
    </row>
    <row r="55" spans="1:15" s="64" customFormat="1" ht="18" customHeight="1" x14ac:dyDescent="0.25">
      <c r="A55" s="71" t="s">
        <v>73</v>
      </c>
    </row>
    <row r="56" spans="1:15" s="64" customFormat="1" ht="18" customHeight="1" x14ac:dyDescent="0.25">
      <c r="A56" s="71" t="s">
        <v>74</v>
      </c>
    </row>
    <row r="57" spans="1:15" s="64" customFormat="1" ht="18" customHeight="1" x14ac:dyDescent="0.25">
      <c r="A57" s="71" t="s">
        <v>75</v>
      </c>
    </row>
    <row r="58" spans="1:15" s="64" customFormat="1" ht="18.600000000000001" customHeight="1" x14ac:dyDescent="0.25">
      <c r="A58" s="71" t="s">
        <v>76</v>
      </c>
    </row>
    <row r="59" spans="1:15" s="72" customFormat="1" ht="18.75" x14ac:dyDescent="0.3">
      <c r="A59" s="66" t="s">
        <v>19</v>
      </c>
    </row>
    <row r="60" spans="1:15" s="64" customFormat="1" ht="15.75" x14ac:dyDescent="0.25">
      <c r="A60" s="73" t="s">
        <v>20</v>
      </c>
    </row>
    <row r="61" spans="1:15" s="64" customFormat="1" ht="15.75" x14ac:dyDescent="0.25">
      <c r="A61" s="73" t="s">
        <v>21</v>
      </c>
    </row>
    <row r="62" spans="1:15" s="64" customFormat="1" ht="11.25" customHeight="1" x14ac:dyDescent="0.25">
      <c r="A62" s="74"/>
    </row>
    <row r="63" spans="1:15" s="64" customFormat="1" ht="15.75" x14ac:dyDescent="0.25">
      <c r="A63" s="71" t="s">
        <v>22</v>
      </c>
    </row>
    <row r="64" spans="1:15" s="64" customFormat="1" ht="10.5" customHeight="1" x14ac:dyDescent="0.25">
      <c r="A64" s="71"/>
    </row>
    <row r="65" spans="1:6" s="64" customFormat="1" ht="15.75" customHeight="1" x14ac:dyDescent="0.25">
      <c r="A65" s="161" t="s">
        <v>23</v>
      </c>
      <c r="B65" s="162"/>
      <c r="C65" s="152" t="s">
        <v>8</v>
      </c>
      <c r="D65" s="153"/>
      <c r="E65" s="153"/>
      <c r="F65" s="154"/>
    </row>
    <row r="66" spans="1:6" s="64" customFormat="1" ht="15.75" x14ac:dyDescent="0.25">
      <c r="A66" s="163"/>
      <c r="B66" s="164"/>
      <c r="C66" s="76" t="s">
        <v>9</v>
      </c>
      <c r="D66" s="76" t="s">
        <v>10</v>
      </c>
      <c r="E66" s="76" t="s">
        <v>11</v>
      </c>
      <c r="F66" s="76" t="s">
        <v>12</v>
      </c>
    </row>
    <row r="67" spans="1:6" s="64" customFormat="1" ht="15.75" x14ac:dyDescent="0.25">
      <c r="A67" s="151" t="s">
        <v>24</v>
      </c>
      <c r="B67" s="151"/>
      <c r="C67" s="92">
        <v>2281.17</v>
      </c>
      <c r="D67" s="92">
        <v>2494.71</v>
      </c>
      <c r="E67" s="92">
        <v>3331.36</v>
      </c>
      <c r="F67" s="92">
        <v>4207.9500000000007</v>
      </c>
    </row>
    <row r="68" spans="1:6" s="64" customFormat="1" ht="18.75" customHeight="1" x14ac:dyDescent="0.25">
      <c r="A68" s="151" t="s">
        <v>25</v>
      </c>
      <c r="B68" s="151"/>
      <c r="C68" s="92">
        <v>3418.82</v>
      </c>
      <c r="D68" s="92">
        <v>3632.36</v>
      </c>
      <c r="E68" s="92">
        <v>4469.01</v>
      </c>
      <c r="F68" s="92">
        <v>5345.6</v>
      </c>
    </row>
    <row r="69" spans="1:6" s="64" customFormat="1" ht="15.75" x14ac:dyDescent="0.25">
      <c r="A69" s="151" t="s">
        <v>26</v>
      </c>
      <c r="B69" s="151"/>
      <c r="C69" s="92">
        <v>6270.18</v>
      </c>
      <c r="D69" s="92">
        <v>6483.72</v>
      </c>
      <c r="E69" s="92">
        <v>7320.37</v>
      </c>
      <c r="F69" s="92">
        <v>8196.9600000000009</v>
      </c>
    </row>
    <row r="70" spans="1:6" s="64" customFormat="1" ht="11.25" customHeight="1" x14ac:dyDescent="0.25">
      <c r="A70" s="71"/>
    </row>
    <row r="71" spans="1:6" s="64" customFormat="1" ht="15.75" x14ac:dyDescent="0.25">
      <c r="A71" s="71" t="s">
        <v>27</v>
      </c>
    </row>
    <row r="72" spans="1:6" s="64" customFormat="1" ht="9" customHeight="1" x14ac:dyDescent="0.25">
      <c r="A72" s="71"/>
    </row>
    <row r="73" spans="1:6" s="64" customFormat="1" ht="15.75" customHeight="1" x14ac:dyDescent="0.25">
      <c r="A73" s="151" t="s">
        <v>23</v>
      </c>
      <c r="B73" s="151"/>
      <c r="C73" s="152" t="s">
        <v>8</v>
      </c>
      <c r="D73" s="153"/>
      <c r="E73" s="153"/>
      <c r="F73" s="154"/>
    </row>
    <row r="74" spans="1:6" s="64" customFormat="1" ht="15.75" x14ac:dyDescent="0.25">
      <c r="A74" s="151"/>
      <c r="B74" s="151"/>
      <c r="C74" s="76" t="s">
        <v>9</v>
      </c>
      <c r="D74" s="76" t="s">
        <v>10</v>
      </c>
      <c r="E74" s="76" t="s">
        <v>11</v>
      </c>
      <c r="F74" s="76" t="s">
        <v>12</v>
      </c>
    </row>
    <row r="75" spans="1:6" s="64" customFormat="1" ht="16.5" customHeight="1" x14ac:dyDescent="0.25">
      <c r="A75" s="151" t="s">
        <v>24</v>
      </c>
      <c r="B75" s="151"/>
      <c r="C75" s="92">
        <v>2281.17</v>
      </c>
      <c r="D75" s="92">
        <v>2494.71</v>
      </c>
      <c r="E75" s="92">
        <v>3331.36</v>
      </c>
      <c r="F75" s="92">
        <v>4207.9500000000007</v>
      </c>
    </row>
    <row r="76" spans="1:6" s="64" customFormat="1" ht="17.25" customHeight="1" x14ac:dyDescent="0.25">
      <c r="A76" s="151" t="s">
        <v>28</v>
      </c>
      <c r="B76" s="151"/>
      <c r="C76" s="92">
        <v>4547.16</v>
      </c>
      <c r="D76" s="92">
        <v>4760.7</v>
      </c>
      <c r="E76" s="92">
        <v>5597.35</v>
      </c>
      <c r="F76" s="92">
        <v>6473.9400000000005</v>
      </c>
    </row>
    <row r="77" spans="1:6" s="64" customFormat="1" ht="10.5" customHeight="1" x14ac:dyDescent="0.25">
      <c r="A77" s="71"/>
    </row>
    <row r="78" spans="1:6" ht="15.75" hidden="1" x14ac:dyDescent="0.25">
      <c r="A78" s="93"/>
    </row>
    <row r="79" spans="1:6" s="94" customFormat="1" ht="18.75" x14ac:dyDescent="0.3">
      <c r="A79" s="66" t="s">
        <v>29</v>
      </c>
    </row>
    <row r="80" spans="1:6" s="64" customFormat="1" ht="15.75" x14ac:dyDescent="0.25">
      <c r="A80" s="73" t="s">
        <v>117</v>
      </c>
    </row>
    <row r="81" spans="1:25" s="64" customFormat="1" ht="15.75" x14ac:dyDescent="0.25">
      <c r="A81" s="73" t="s">
        <v>118</v>
      </c>
    </row>
    <row r="82" spans="1:25" s="64" customFormat="1" ht="15.75" customHeight="1" x14ac:dyDescent="0.25">
      <c r="A82" s="71" t="s">
        <v>31</v>
      </c>
    </row>
    <row r="83" spans="1:25" s="64" customFormat="1" ht="12.75" customHeight="1" x14ac:dyDescent="0.25">
      <c r="A83" s="71"/>
    </row>
    <row r="84" spans="1:25" s="64" customFormat="1" ht="15.75" x14ac:dyDescent="0.25">
      <c r="A84" s="139" t="s">
        <v>32</v>
      </c>
      <c r="B84" s="139" t="s">
        <v>122</v>
      </c>
      <c r="C84" s="139"/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39"/>
      <c r="O84" s="139"/>
      <c r="P84" s="139"/>
      <c r="Q84" s="139"/>
      <c r="R84" s="139"/>
      <c r="S84" s="139"/>
      <c r="T84" s="139"/>
      <c r="U84" s="139"/>
      <c r="V84" s="139"/>
      <c r="W84" s="139"/>
      <c r="X84" s="139"/>
      <c r="Y84" s="139"/>
    </row>
    <row r="85" spans="1:25" s="96" customFormat="1" ht="12.75" x14ac:dyDescent="0.25">
      <c r="A85" s="139"/>
      <c r="B85" s="95" t="s">
        <v>33</v>
      </c>
      <c r="C85" s="95" t="s">
        <v>34</v>
      </c>
      <c r="D85" s="95" t="s">
        <v>35</v>
      </c>
      <c r="E85" s="95" t="s">
        <v>36</v>
      </c>
      <c r="F85" s="95" t="s">
        <v>37</v>
      </c>
      <c r="G85" s="95" t="s">
        <v>38</v>
      </c>
      <c r="H85" s="95" t="s">
        <v>39</v>
      </c>
      <c r="I85" s="95" t="s">
        <v>40</v>
      </c>
      <c r="J85" s="95" t="s">
        <v>41</v>
      </c>
      <c r="K85" s="95" t="s">
        <v>42</v>
      </c>
      <c r="L85" s="95" t="s">
        <v>43</v>
      </c>
      <c r="M85" s="95" t="s">
        <v>44</v>
      </c>
      <c r="N85" s="95" t="s">
        <v>45</v>
      </c>
      <c r="O85" s="95" t="s">
        <v>46</v>
      </c>
      <c r="P85" s="95" t="s">
        <v>47</v>
      </c>
      <c r="Q85" s="95" t="s">
        <v>48</v>
      </c>
      <c r="R85" s="95" t="s">
        <v>49</v>
      </c>
      <c r="S85" s="95" t="s">
        <v>50</v>
      </c>
      <c r="T85" s="95" t="s">
        <v>51</v>
      </c>
      <c r="U85" s="95" t="s">
        <v>52</v>
      </c>
      <c r="V85" s="95" t="s">
        <v>53</v>
      </c>
      <c r="W85" s="95" t="s">
        <v>54</v>
      </c>
      <c r="X85" s="95" t="s">
        <v>55</v>
      </c>
      <c r="Y85" s="95" t="s">
        <v>56</v>
      </c>
    </row>
    <row r="86" spans="1:25" s="64" customFormat="1" ht="15.75" x14ac:dyDescent="0.25">
      <c r="A86" s="63">
        <v>1</v>
      </c>
      <c r="B86" s="97">
        <v>2296.6017194000001</v>
      </c>
      <c r="C86" s="97">
        <v>2254.87661759</v>
      </c>
      <c r="D86" s="97">
        <v>2059.6524185179996</v>
      </c>
      <c r="E86" s="97">
        <v>1904.182225304</v>
      </c>
      <c r="F86" s="97">
        <v>1851.1233217700001</v>
      </c>
      <c r="G86" s="97">
        <v>1988.853651416</v>
      </c>
      <c r="H86" s="97">
        <v>2302.0115207899998</v>
      </c>
      <c r="I86" s="97">
        <v>2418.0490824859999</v>
      </c>
      <c r="J86" s="97">
        <v>2809.1616542660004</v>
      </c>
      <c r="K86" s="97">
        <v>2943.6032531660003</v>
      </c>
      <c r="L86" s="97">
        <v>2970.52371038</v>
      </c>
      <c r="M86" s="97">
        <v>2961.6109286840001</v>
      </c>
      <c r="N86" s="97">
        <v>2919.9501017419998</v>
      </c>
      <c r="O86" s="97">
        <v>2929.6663192880001</v>
      </c>
      <c r="P86" s="97">
        <v>2919.725139704</v>
      </c>
      <c r="Q86" s="97">
        <v>2919.9822391759999</v>
      </c>
      <c r="R86" s="97">
        <v>2894.19730463</v>
      </c>
      <c r="S86" s="97">
        <v>2805.6372490040003</v>
      </c>
      <c r="T86" s="97">
        <v>2790.8968792760002</v>
      </c>
      <c r="U86" s="97">
        <v>2860.8814980500001</v>
      </c>
      <c r="V86" s="97">
        <v>2923.249544966</v>
      </c>
      <c r="W86" s="97">
        <v>2979.3829296859999</v>
      </c>
      <c r="X86" s="97">
        <v>2904.1063467799995</v>
      </c>
      <c r="Y86" s="97">
        <v>2508.933745838</v>
      </c>
    </row>
    <row r="87" spans="1:25" s="64" customFormat="1" ht="15.75" hidden="1" outlineLevel="1" x14ac:dyDescent="0.25">
      <c r="A87" s="63">
        <v>2</v>
      </c>
      <c r="B87" s="97">
        <v>2230.6985547439999</v>
      </c>
      <c r="C87" s="97">
        <v>2143.8846330320002</v>
      </c>
      <c r="D87" s="97">
        <v>2042.308916636</v>
      </c>
      <c r="E87" s="97">
        <v>2014.5207487039997</v>
      </c>
      <c r="F87" s="97">
        <v>2003.3904840619998</v>
      </c>
      <c r="G87" s="97">
        <v>2135.657449928</v>
      </c>
      <c r="H87" s="97">
        <v>2316.751890518</v>
      </c>
      <c r="I87" s="97">
        <v>2545.82752007</v>
      </c>
      <c r="J87" s="97">
        <v>2861.4921092959999</v>
      </c>
      <c r="K87" s="97">
        <v>2940.5501969360002</v>
      </c>
      <c r="L87" s="97">
        <v>2937.7756651340001</v>
      </c>
      <c r="M87" s="97">
        <v>2933.2764243739998</v>
      </c>
      <c r="N87" s="97">
        <v>2924.8778416220002</v>
      </c>
      <c r="O87" s="97">
        <v>2920.9356497179997</v>
      </c>
      <c r="P87" s="97">
        <v>2921.4605611400002</v>
      </c>
      <c r="Q87" s="97">
        <v>2919.7572771380001</v>
      </c>
      <c r="R87" s="97">
        <v>2908.4234754139998</v>
      </c>
      <c r="S87" s="97">
        <v>2871.9367753460001</v>
      </c>
      <c r="T87" s="97">
        <v>2852.0008537880003</v>
      </c>
      <c r="U87" s="97">
        <v>2890.8228740599998</v>
      </c>
      <c r="V87" s="97">
        <v>2974.7015768000001</v>
      </c>
      <c r="W87" s="97">
        <v>2979.5329043780002</v>
      </c>
      <c r="X87" s="97">
        <v>2909.2911861319999</v>
      </c>
      <c r="Y87" s="97">
        <v>2651.6132403199999</v>
      </c>
    </row>
    <row r="88" spans="1:25" s="64" customFormat="1" ht="15.75" hidden="1" outlineLevel="1" x14ac:dyDescent="0.25">
      <c r="A88" s="63">
        <v>3</v>
      </c>
      <c r="B88" s="97">
        <v>2472.55417055</v>
      </c>
      <c r="C88" s="97">
        <v>2306.2108121659999</v>
      </c>
      <c r="D88" s="97">
        <v>2185.0848234199998</v>
      </c>
      <c r="E88" s="97">
        <v>2143.3061592200002</v>
      </c>
      <c r="F88" s="97">
        <v>2140.6173272420001</v>
      </c>
      <c r="G88" s="97">
        <v>2306.3286494240001</v>
      </c>
      <c r="H88" s="97">
        <v>2523.0527918420003</v>
      </c>
      <c r="I88" s="97">
        <v>2699.0373804259998</v>
      </c>
      <c r="J88" s="97">
        <v>2907.5986146079999</v>
      </c>
      <c r="K88" s="97">
        <v>2926.4632883660001</v>
      </c>
      <c r="L88" s="97">
        <v>2977.0904593939999</v>
      </c>
      <c r="M88" s="97">
        <v>2974.3694899820002</v>
      </c>
      <c r="N88" s="97">
        <v>2932.8800626880002</v>
      </c>
      <c r="O88" s="97">
        <v>2931.1125038179998</v>
      </c>
      <c r="P88" s="97">
        <v>2982.6395229979998</v>
      </c>
      <c r="Q88" s="97">
        <v>2976.779797532</v>
      </c>
      <c r="R88" s="97">
        <v>2934.7761712940001</v>
      </c>
      <c r="S88" s="97">
        <v>2916.7470708199999</v>
      </c>
      <c r="T88" s="97">
        <v>2910.287446586</v>
      </c>
      <c r="U88" s="97">
        <v>2914.2939133579998</v>
      </c>
      <c r="V88" s="97">
        <v>2963.1642379940004</v>
      </c>
      <c r="W88" s="97">
        <v>2990.2346699</v>
      </c>
      <c r="X88" s="97">
        <v>2951.798298836</v>
      </c>
      <c r="Y88" s="97">
        <v>2858.1819535940003</v>
      </c>
    </row>
    <row r="89" spans="1:25" s="64" customFormat="1" ht="15.75" hidden="1" outlineLevel="1" x14ac:dyDescent="0.25">
      <c r="A89" s="63">
        <v>4</v>
      </c>
      <c r="B89" s="97">
        <v>2691.8385952099998</v>
      </c>
      <c r="C89" s="97">
        <v>2315.059318994</v>
      </c>
      <c r="D89" s="97">
        <v>2185.45976015</v>
      </c>
      <c r="E89" s="97">
        <v>2113.1826710839996</v>
      </c>
      <c r="F89" s="97">
        <v>2102.3737807819998</v>
      </c>
      <c r="G89" s="97">
        <v>2289.9385580839999</v>
      </c>
      <c r="H89" s="97">
        <v>2310.4850908879998</v>
      </c>
      <c r="I89" s="97">
        <v>2713.9062998899999</v>
      </c>
      <c r="J89" s="97">
        <v>2788.3473095119998</v>
      </c>
      <c r="K89" s="97">
        <v>2898.921507428</v>
      </c>
      <c r="L89" s="97">
        <v>2920.9570746740001</v>
      </c>
      <c r="M89" s="97">
        <v>2888.9160529760002</v>
      </c>
      <c r="N89" s="97">
        <v>2861.8884709820004</v>
      </c>
      <c r="O89" s="97">
        <v>2817.2817125900001</v>
      </c>
      <c r="P89" s="97">
        <v>2885.488060016</v>
      </c>
      <c r="Q89" s="97">
        <v>2823.902023994</v>
      </c>
      <c r="R89" s="97">
        <v>2785.8084522260001</v>
      </c>
      <c r="S89" s="97">
        <v>2731.8389880619998</v>
      </c>
      <c r="T89" s="97">
        <v>2714.3133740540002</v>
      </c>
      <c r="U89" s="97">
        <v>2724.7794650599999</v>
      </c>
      <c r="V89" s="97">
        <v>2781.759135542</v>
      </c>
      <c r="W89" s="97">
        <v>2835.2786756300002</v>
      </c>
      <c r="X89" s="97">
        <v>2747.1792565579999</v>
      </c>
      <c r="Y89" s="97">
        <v>2536.4648142980004</v>
      </c>
    </row>
    <row r="90" spans="1:25" s="64" customFormat="1" ht="15.75" hidden="1" outlineLevel="1" x14ac:dyDescent="0.25">
      <c r="A90" s="63">
        <v>5</v>
      </c>
      <c r="B90" s="97">
        <v>2679.0800339119996</v>
      </c>
      <c r="C90" s="97">
        <v>2302.0865081359998</v>
      </c>
      <c r="D90" s="97">
        <v>2170.3551661699998</v>
      </c>
      <c r="E90" s="97">
        <v>2033.18188538</v>
      </c>
      <c r="F90" s="97">
        <v>1993.074367748</v>
      </c>
      <c r="G90" s="97">
        <v>2082.7699460419999</v>
      </c>
      <c r="H90" s="97">
        <v>2155.7219212219998</v>
      </c>
      <c r="I90" s="97">
        <v>2712.0637536740001</v>
      </c>
      <c r="J90" s="97">
        <v>2908.8198370999999</v>
      </c>
      <c r="K90" s="97">
        <v>2935.9652563519999</v>
      </c>
      <c r="L90" s="97">
        <v>2945.9814232819999</v>
      </c>
      <c r="M90" s="97">
        <v>2946.3135100999998</v>
      </c>
      <c r="N90" s="97">
        <v>2932.0766268380003</v>
      </c>
      <c r="O90" s="97">
        <v>2940.8287213640001</v>
      </c>
      <c r="P90" s="97">
        <v>2945.5636366399999</v>
      </c>
      <c r="Q90" s="97">
        <v>2941.70714456</v>
      </c>
      <c r="R90" s="97">
        <v>2932.4622760459997</v>
      </c>
      <c r="S90" s="97">
        <v>2928.3165470599997</v>
      </c>
      <c r="T90" s="97">
        <v>2922.1461597320003</v>
      </c>
      <c r="U90" s="97">
        <v>2931.5195779820001</v>
      </c>
      <c r="V90" s="97">
        <v>2961.9751529360001</v>
      </c>
      <c r="W90" s="97">
        <v>2968.616889296</v>
      </c>
      <c r="X90" s="97">
        <v>2955.5155287019998</v>
      </c>
      <c r="Y90" s="97">
        <v>2902.6815872059997</v>
      </c>
    </row>
    <row r="91" spans="1:25" s="64" customFormat="1" ht="15.75" hidden="1" outlineLevel="1" x14ac:dyDescent="0.25">
      <c r="A91" s="63">
        <v>6</v>
      </c>
      <c r="B91" s="97">
        <v>2545.9025074159999</v>
      </c>
      <c r="C91" s="97">
        <v>2366.7256003880002</v>
      </c>
      <c r="D91" s="97">
        <v>2336.5485498620001</v>
      </c>
      <c r="E91" s="97">
        <v>2300.40464909</v>
      </c>
      <c r="F91" s="97">
        <v>2273.1413925799998</v>
      </c>
      <c r="G91" s="97">
        <v>2287.1961637160002</v>
      </c>
      <c r="H91" s="97">
        <v>2295.605458946</v>
      </c>
      <c r="I91" s="97">
        <v>2316.3662413100001</v>
      </c>
      <c r="J91" s="97">
        <v>2710.885381094</v>
      </c>
      <c r="K91" s="97">
        <v>2874.6791697140002</v>
      </c>
      <c r="L91" s="97">
        <v>2887.0413693259998</v>
      </c>
      <c r="M91" s="97">
        <v>2889.5695141340002</v>
      </c>
      <c r="N91" s="97">
        <v>2883.9026132720001</v>
      </c>
      <c r="O91" s="97">
        <v>2888.3804290759999</v>
      </c>
      <c r="P91" s="97">
        <v>2884.6417742540002</v>
      </c>
      <c r="Q91" s="97">
        <v>2883.3348519380002</v>
      </c>
      <c r="R91" s="97">
        <v>2879.6604719839997</v>
      </c>
      <c r="S91" s="97">
        <v>2878.5463742719999</v>
      </c>
      <c r="T91" s="97">
        <v>2874.5077700660004</v>
      </c>
      <c r="U91" s="97">
        <v>2882.542128566</v>
      </c>
      <c r="V91" s="97">
        <v>2906.848741148</v>
      </c>
      <c r="W91" s="97">
        <v>2927.0417621779998</v>
      </c>
      <c r="X91" s="97">
        <v>2878.9748733920001</v>
      </c>
      <c r="Y91" s="97">
        <v>2734.3992703039999</v>
      </c>
    </row>
    <row r="92" spans="1:25" s="64" customFormat="1" ht="15.75" hidden="1" outlineLevel="1" x14ac:dyDescent="0.25">
      <c r="A92" s="63">
        <v>7</v>
      </c>
      <c r="B92" s="97">
        <v>2588.9880939320001</v>
      </c>
      <c r="C92" s="97">
        <v>2348.171588492</v>
      </c>
      <c r="D92" s="97">
        <v>2328.04284233</v>
      </c>
      <c r="E92" s="97">
        <v>2164.9346523019999</v>
      </c>
      <c r="F92" s="97">
        <v>2070.1720719139998</v>
      </c>
      <c r="G92" s="97">
        <v>2065.1050698199997</v>
      </c>
      <c r="H92" s="97">
        <v>2114.0289568460003</v>
      </c>
      <c r="I92" s="97">
        <v>2101.9774190960002</v>
      </c>
      <c r="J92" s="97">
        <v>2369.5858320140001</v>
      </c>
      <c r="K92" s="97">
        <v>2722.6048320259997</v>
      </c>
      <c r="L92" s="97">
        <v>2768.957724332</v>
      </c>
      <c r="M92" s="97">
        <v>2779.7880395900002</v>
      </c>
      <c r="N92" s="97">
        <v>2766.3331672220002</v>
      </c>
      <c r="O92" s="97">
        <v>2770.446758774</v>
      </c>
      <c r="P92" s="97">
        <v>2773.756914476</v>
      </c>
      <c r="Q92" s="97">
        <v>2766.8152287319999</v>
      </c>
      <c r="R92" s="97">
        <v>2763.4836480739996</v>
      </c>
      <c r="S92" s="97">
        <v>2765.2404944660002</v>
      </c>
      <c r="T92" s="97">
        <v>2761.0197781340003</v>
      </c>
      <c r="U92" s="97">
        <v>2793.6928360339998</v>
      </c>
      <c r="V92" s="97">
        <v>2879.724746852</v>
      </c>
      <c r="W92" s="97">
        <v>2898.8036701700003</v>
      </c>
      <c r="X92" s="97">
        <v>2794.8390711800002</v>
      </c>
      <c r="Y92" s="97">
        <v>2602.1108794820002</v>
      </c>
    </row>
    <row r="93" spans="1:25" s="64" customFormat="1" ht="15.75" hidden="1" outlineLevel="1" x14ac:dyDescent="0.25">
      <c r="A93" s="63">
        <v>8</v>
      </c>
      <c r="B93" s="97">
        <v>2393.3461082180002</v>
      </c>
      <c r="C93" s="97">
        <v>2204.7636455060001</v>
      </c>
      <c r="D93" s="97">
        <v>2182.4281288759998</v>
      </c>
      <c r="E93" s="97">
        <v>1979.8123199839999</v>
      </c>
      <c r="F93" s="97">
        <v>1873.2660137960002</v>
      </c>
      <c r="G93" s="97">
        <v>1794.0579514639999</v>
      </c>
      <c r="H93" s="97">
        <v>2016.2347451840001</v>
      </c>
      <c r="I93" s="97">
        <v>2499.1104035119997</v>
      </c>
      <c r="J93" s="97">
        <v>2906.7630413239999</v>
      </c>
      <c r="K93" s="97">
        <v>2988.0600368659998</v>
      </c>
      <c r="L93" s="97">
        <v>3004.3215784700001</v>
      </c>
      <c r="M93" s="97">
        <v>3010.2134413700001</v>
      </c>
      <c r="N93" s="97">
        <v>3012.1523998880002</v>
      </c>
      <c r="O93" s="97">
        <v>3016.2017165719999</v>
      </c>
      <c r="P93" s="97">
        <v>3022.8648778879997</v>
      </c>
      <c r="Q93" s="97">
        <v>3026.271445892</v>
      </c>
      <c r="R93" s="97">
        <v>3015.923192144</v>
      </c>
      <c r="S93" s="97">
        <v>3006.6783236299998</v>
      </c>
      <c r="T93" s="97">
        <v>2999.5545257600002</v>
      </c>
      <c r="U93" s="97">
        <v>3000.8828730320001</v>
      </c>
      <c r="V93" s="97">
        <v>3042.0187885519999</v>
      </c>
      <c r="W93" s="97">
        <v>3056.362796594</v>
      </c>
      <c r="X93" s="97">
        <v>3003.2289057140001</v>
      </c>
      <c r="Y93" s="97">
        <v>2872.4723992459999</v>
      </c>
    </row>
    <row r="94" spans="1:25" s="64" customFormat="1" ht="15.75" hidden="1" outlineLevel="1" x14ac:dyDescent="0.25">
      <c r="A94" s="63">
        <v>9</v>
      </c>
      <c r="B94" s="97">
        <v>2335.1773526779998</v>
      </c>
      <c r="C94" s="97">
        <v>2149.658658674</v>
      </c>
      <c r="D94" s="97">
        <v>2133.964878404</v>
      </c>
      <c r="E94" s="97">
        <v>2076.385309154</v>
      </c>
      <c r="F94" s="97">
        <v>2032.6248365240003</v>
      </c>
      <c r="G94" s="97">
        <v>2074.6713126740001</v>
      </c>
      <c r="H94" s="97">
        <v>2112.2828229320003</v>
      </c>
      <c r="I94" s="97">
        <v>2460.7383073159999</v>
      </c>
      <c r="J94" s="97">
        <v>2906.066730254</v>
      </c>
      <c r="K94" s="97">
        <v>2956.0618650799997</v>
      </c>
      <c r="L94" s="97">
        <v>2973.6731789119999</v>
      </c>
      <c r="M94" s="97">
        <v>2979.0294179120001</v>
      </c>
      <c r="N94" s="97">
        <v>2972.2269943820002</v>
      </c>
      <c r="O94" s="97">
        <v>2976.7155226639998</v>
      </c>
      <c r="P94" s="97">
        <v>2976.5334105379998</v>
      </c>
      <c r="Q94" s="97">
        <v>2975.4835876940001</v>
      </c>
      <c r="R94" s="97">
        <v>2962.9928383460001</v>
      </c>
      <c r="S94" s="97">
        <v>2937.2400412340003</v>
      </c>
      <c r="T94" s="97">
        <v>2931.2196285979999</v>
      </c>
      <c r="U94" s="97">
        <v>2933.4263990660002</v>
      </c>
      <c r="V94" s="97">
        <v>2996.651444222</v>
      </c>
      <c r="W94" s="97">
        <v>3005.3392638799996</v>
      </c>
      <c r="X94" s="97">
        <v>2920.8392374160003</v>
      </c>
      <c r="Y94" s="97">
        <v>2739.6912344359998</v>
      </c>
    </row>
    <row r="95" spans="1:25" s="64" customFormat="1" ht="15.75" hidden="1" outlineLevel="1" x14ac:dyDescent="0.25">
      <c r="A95" s="63">
        <v>10</v>
      </c>
      <c r="B95" s="97">
        <v>2340.5228791999998</v>
      </c>
      <c r="C95" s="97">
        <v>2173.6546093939996</v>
      </c>
      <c r="D95" s="97">
        <v>2189.6162016140001</v>
      </c>
      <c r="E95" s="97">
        <v>2058.966819926</v>
      </c>
      <c r="F95" s="97">
        <v>2005.8329290460001</v>
      </c>
      <c r="G95" s="97">
        <v>2056.9635865399996</v>
      </c>
      <c r="H95" s="97">
        <v>2267.5387665859998</v>
      </c>
      <c r="I95" s="97">
        <v>2556.2507611640003</v>
      </c>
      <c r="J95" s="97">
        <v>2906.5916416760001</v>
      </c>
      <c r="K95" s="97">
        <v>2914.2939133579998</v>
      </c>
      <c r="L95" s="97">
        <v>2931.9802145359999</v>
      </c>
      <c r="M95" s="97">
        <v>2924.6743045399999</v>
      </c>
      <c r="N95" s="97">
        <v>2909.612560472</v>
      </c>
      <c r="O95" s="97">
        <v>2910.6195334040003</v>
      </c>
      <c r="P95" s="97">
        <v>2912.3442423619999</v>
      </c>
      <c r="Q95" s="97">
        <v>2912.1085678459999</v>
      </c>
      <c r="R95" s="97">
        <v>2910.9516202220002</v>
      </c>
      <c r="S95" s="97">
        <v>2909.430448346</v>
      </c>
      <c r="T95" s="97">
        <v>2909.5161481700002</v>
      </c>
      <c r="U95" s="97">
        <v>2913.15839069</v>
      </c>
      <c r="V95" s="97">
        <v>2930.8018419559999</v>
      </c>
      <c r="W95" s="97">
        <v>2958.1293733339999</v>
      </c>
      <c r="X95" s="97">
        <v>2904.524133422</v>
      </c>
      <c r="Y95" s="97">
        <v>2500.9957996399999</v>
      </c>
    </row>
    <row r="96" spans="1:25" s="64" customFormat="1" ht="15.75" hidden="1" outlineLevel="1" x14ac:dyDescent="0.25">
      <c r="A96" s="63">
        <v>11</v>
      </c>
      <c r="B96" s="97">
        <v>2307.6462842179999</v>
      </c>
      <c r="C96" s="97">
        <v>2175.2721935720001</v>
      </c>
      <c r="D96" s="97">
        <v>2139.9960035180002</v>
      </c>
      <c r="E96" s="97">
        <v>2067.3761151560002</v>
      </c>
      <c r="F96" s="97">
        <v>2020.9589479819999</v>
      </c>
      <c r="G96" s="97">
        <v>2148.7159606100004</v>
      </c>
      <c r="H96" s="97">
        <v>2259.6008203880001</v>
      </c>
      <c r="I96" s="97">
        <v>2490.808233062</v>
      </c>
      <c r="J96" s="97">
        <v>2877.9571879820001</v>
      </c>
      <c r="K96" s="97">
        <v>2913.3512152940002</v>
      </c>
      <c r="L96" s="97">
        <v>2921.0963368880002</v>
      </c>
      <c r="M96" s="97">
        <v>2914.2724884019999</v>
      </c>
      <c r="N96" s="97">
        <v>2910.21245924</v>
      </c>
      <c r="O96" s="97">
        <v>2917.3362571100001</v>
      </c>
      <c r="P96" s="97">
        <v>2920.796387504</v>
      </c>
      <c r="Q96" s="97">
        <v>2917.0791576379997</v>
      </c>
      <c r="R96" s="97">
        <v>2918.8467165080001</v>
      </c>
      <c r="S96" s="97">
        <v>2907.1165530979997</v>
      </c>
      <c r="T96" s="97">
        <v>2903.1207988040001</v>
      </c>
      <c r="U96" s="97">
        <v>2906.741616368</v>
      </c>
      <c r="V96" s="97">
        <v>2941.3857702200003</v>
      </c>
      <c r="W96" s="97">
        <v>2960.8931926579999</v>
      </c>
      <c r="X96" s="97">
        <v>2923.742318954</v>
      </c>
      <c r="Y96" s="97">
        <v>2794.30344728</v>
      </c>
    </row>
    <row r="97" spans="1:25" s="64" customFormat="1" ht="15.75" hidden="1" outlineLevel="1" x14ac:dyDescent="0.25">
      <c r="A97" s="63">
        <v>12</v>
      </c>
      <c r="B97" s="97">
        <v>2545.1954838679999</v>
      </c>
      <c r="C97" s="97">
        <v>2378.262939194</v>
      </c>
      <c r="D97" s="97">
        <v>2304.9038898500003</v>
      </c>
      <c r="E97" s="97">
        <v>2296.8481063939998</v>
      </c>
      <c r="F97" s="97">
        <v>2265.0856091240003</v>
      </c>
      <c r="G97" s="97">
        <v>2253.259033412</v>
      </c>
      <c r="H97" s="97">
        <v>2234.8335712520002</v>
      </c>
      <c r="I97" s="97">
        <v>2267.6673163220003</v>
      </c>
      <c r="J97" s="97">
        <v>2677.7088367280003</v>
      </c>
      <c r="K97" s="97">
        <v>2876.8538027479999</v>
      </c>
      <c r="L97" s="97">
        <v>2903.9135221759998</v>
      </c>
      <c r="M97" s="97">
        <v>2918.761016684</v>
      </c>
      <c r="N97" s="97">
        <v>2912.7727414820001</v>
      </c>
      <c r="O97" s="97">
        <v>2906.4630919399997</v>
      </c>
      <c r="P97" s="97">
        <v>2912.9548536080001</v>
      </c>
      <c r="Q97" s="97">
        <v>2915.0973492080002</v>
      </c>
      <c r="R97" s="97">
        <v>2898.5144332640002</v>
      </c>
      <c r="S97" s="97">
        <v>2896.8111492620001</v>
      </c>
      <c r="T97" s="97">
        <v>2897.3146357280002</v>
      </c>
      <c r="U97" s="97">
        <v>2904.4919959879999</v>
      </c>
      <c r="V97" s="97">
        <v>2943.5496907760003</v>
      </c>
      <c r="W97" s="97">
        <v>2944.0103273300001</v>
      </c>
      <c r="X97" s="97">
        <v>2914.06895132</v>
      </c>
      <c r="Y97" s="97">
        <v>2757.3453981799998</v>
      </c>
    </row>
    <row r="98" spans="1:25" s="64" customFormat="1" ht="15.75" hidden="1" outlineLevel="1" x14ac:dyDescent="0.25">
      <c r="A98" s="63">
        <v>13</v>
      </c>
      <c r="B98" s="97">
        <v>2576.3152324580001</v>
      </c>
      <c r="C98" s="97">
        <v>2378.0486896339999</v>
      </c>
      <c r="D98" s="97">
        <v>2300.8010107760001</v>
      </c>
      <c r="E98" s="97">
        <v>2276.7622101440002</v>
      </c>
      <c r="F98" s="97">
        <v>2205.7813309160001</v>
      </c>
      <c r="G98" s="97">
        <v>2218.5398922139998</v>
      </c>
      <c r="H98" s="97">
        <v>1919.618906102</v>
      </c>
      <c r="I98" s="97">
        <v>2257.82254904</v>
      </c>
      <c r="J98" s="97">
        <v>2584.7459526439998</v>
      </c>
      <c r="K98" s="97">
        <v>2734.3457079139998</v>
      </c>
      <c r="L98" s="97">
        <v>2765.0369573839998</v>
      </c>
      <c r="M98" s="97">
        <v>2778.5453921420003</v>
      </c>
      <c r="N98" s="97">
        <v>2775.0209868800002</v>
      </c>
      <c r="O98" s="97">
        <v>2775.4816234339996</v>
      </c>
      <c r="P98" s="97">
        <v>2780.7200251760005</v>
      </c>
      <c r="Q98" s="97">
        <v>2779.9058768479999</v>
      </c>
      <c r="R98" s="97">
        <v>2775.631598126</v>
      </c>
      <c r="S98" s="97">
        <v>2742.7657156220002</v>
      </c>
      <c r="T98" s="97">
        <v>2757.5060853499999</v>
      </c>
      <c r="U98" s="97">
        <v>2770.7145707239997</v>
      </c>
      <c r="V98" s="97">
        <v>2810.9506380920002</v>
      </c>
      <c r="W98" s="97">
        <v>2829.2904004279999</v>
      </c>
      <c r="X98" s="97">
        <v>2785.1335661120002</v>
      </c>
      <c r="Y98" s="97">
        <v>2677.1089379599998</v>
      </c>
    </row>
    <row r="99" spans="1:25" s="64" customFormat="1" ht="15.75" hidden="1" outlineLevel="1" x14ac:dyDescent="0.25">
      <c r="A99" s="63">
        <v>14</v>
      </c>
      <c r="B99" s="97">
        <v>2544.6384350119997</v>
      </c>
      <c r="C99" s="97">
        <v>2377.4702158219998</v>
      </c>
      <c r="D99" s="97">
        <v>2302.6542694699997</v>
      </c>
      <c r="E99" s="97">
        <v>2298.0479039299998</v>
      </c>
      <c r="F99" s="97">
        <v>2263.7893992859999</v>
      </c>
      <c r="G99" s="97">
        <v>2265.1927339039999</v>
      </c>
      <c r="H99" s="97">
        <v>1921.4935897519999</v>
      </c>
      <c r="I99" s="97">
        <v>1931.9703932359998</v>
      </c>
      <c r="J99" s="97">
        <v>2565.3028050739999</v>
      </c>
      <c r="K99" s="97">
        <v>2808.4224932839998</v>
      </c>
      <c r="L99" s="97">
        <v>2823.06645071</v>
      </c>
      <c r="M99" s="97">
        <v>2831.4757459399998</v>
      </c>
      <c r="N99" s="97">
        <v>2835.2358257179999</v>
      </c>
      <c r="O99" s="97">
        <v>2837.8818077839996</v>
      </c>
      <c r="P99" s="97">
        <v>2842.1882239400002</v>
      </c>
      <c r="Q99" s="97">
        <v>2849.376296678</v>
      </c>
      <c r="R99" s="97">
        <v>2836.4463357320001</v>
      </c>
      <c r="S99" s="97">
        <v>2836.596310424</v>
      </c>
      <c r="T99" s="97">
        <v>2807.6297699119996</v>
      </c>
      <c r="U99" s="97">
        <v>2823.0878756659999</v>
      </c>
      <c r="V99" s="97">
        <v>2850.6725065159999</v>
      </c>
      <c r="W99" s="97">
        <v>2908.4020504579998</v>
      </c>
      <c r="X99" s="97">
        <v>2891.5191851299996</v>
      </c>
      <c r="Y99" s="97">
        <v>2708.5500608900002</v>
      </c>
    </row>
    <row r="100" spans="1:25" s="64" customFormat="1" ht="15.75" hidden="1" outlineLevel="1" x14ac:dyDescent="0.25">
      <c r="A100" s="63">
        <v>15</v>
      </c>
      <c r="B100" s="97">
        <v>2445.1302268700001</v>
      </c>
      <c r="C100" s="97">
        <v>2313.1203604759999</v>
      </c>
      <c r="D100" s="97">
        <v>2293.5808006039997</v>
      </c>
      <c r="E100" s="97">
        <v>2146.03784111</v>
      </c>
      <c r="F100" s="97">
        <v>2065.619268764</v>
      </c>
      <c r="G100" s="97">
        <v>2256.4299268999998</v>
      </c>
      <c r="H100" s="97">
        <v>1929.0458867419998</v>
      </c>
      <c r="I100" s="97">
        <v>2439.4740384859997</v>
      </c>
      <c r="J100" s="97">
        <v>2832.01136984</v>
      </c>
      <c r="K100" s="97">
        <v>2919.9608142200004</v>
      </c>
      <c r="L100" s="97">
        <v>2942.8105297940001</v>
      </c>
      <c r="M100" s="97">
        <v>2949.7522155380002</v>
      </c>
      <c r="N100" s="97">
        <v>2944.6102260980001</v>
      </c>
      <c r="O100" s="97">
        <v>2973.1589799679996</v>
      </c>
      <c r="P100" s="97">
        <v>2979.232954994</v>
      </c>
      <c r="Q100" s="97">
        <v>2973.6410414779998</v>
      </c>
      <c r="R100" s="97">
        <v>2927.1810243919999</v>
      </c>
      <c r="S100" s="97">
        <v>2923.7851688660003</v>
      </c>
      <c r="T100" s="97">
        <v>2917.2291323300001</v>
      </c>
      <c r="U100" s="97">
        <v>2921.2998739699997</v>
      </c>
      <c r="V100" s="97">
        <v>2936.5330176859998</v>
      </c>
      <c r="W100" s="97">
        <v>2964.4068854420002</v>
      </c>
      <c r="X100" s="97">
        <v>2916.15788453</v>
      </c>
      <c r="Y100" s="97">
        <v>2518.8749254220002</v>
      </c>
    </row>
    <row r="101" spans="1:25" s="64" customFormat="1" ht="15.75" hidden="1" outlineLevel="1" x14ac:dyDescent="0.25">
      <c r="A101" s="63">
        <v>16</v>
      </c>
      <c r="B101" s="97">
        <v>2345.9005431559999</v>
      </c>
      <c r="C101" s="97">
        <v>2282.5040983519998</v>
      </c>
      <c r="D101" s="97">
        <v>2180.7248448740002</v>
      </c>
      <c r="E101" s="97">
        <v>2115.164479514</v>
      </c>
      <c r="F101" s="97">
        <v>2050.075463186</v>
      </c>
      <c r="G101" s="97">
        <v>2263.2109254739999</v>
      </c>
      <c r="H101" s="97">
        <v>2303.2648807159999</v>
      </c>
      <c r="I101" s="97">
        <v>2508.537384152</v>
      </c>
      <c r="J101" s="97">
        <v>2883.3884143280002</v>
      </c>
      <c r="K101" s="97">
        <v>2937.1757663660001</v>
      </c>
      <c r="L101" s="97">
        <v>2991.6380045180003</v>
      </c>
      <c r="M101" s="97">
        <v>2976.6083978839997</v>
      </c>
      <c r="N101" s="97">
        <v>2958.922096706</v>
      </c>
      <c r="O101" s="97">
        <v>2985.3819173660004</v>
      </c>
      <c r="P101" s="97">
        <v>3000.7757482520001</v>
      </c>
      <c r="Q101" s="97">
        <v>2995.2481096040001</v>
      </c>
      <c r="R101" s="97">
        <v>2963.6034495920003</v>
      </c>
      <c r="S101" s="97">
        <v>2935.1511080239998</v>
      </c>
      <c r="T101" s="97">
        <v>2919.232365716</v>
      </c>
      <c r="U101" s="97">
        <v>2916.96132038</v>
      </c>
      <c r="V101" s="97">
        <v>2989.195559534</v>
      </c>
      <c r="W101" s="97">
        <v>3003.7645296139999</v>
      </c>
      <c r="X101" s="97">
        <v>2913.7797144140004</v>
      </c>
      <c r="Y101" s="97">
        <v>2527.0592586140001</v>
      </c>
    </row>
    <row r="102" spans="1:25" s="64" customFormat="1" ht="15.75" hidden="1" outlineLevel="1" x14ac:dyDescent="0.25">
      <c r="A102" s="63">
        <v>17</v>
      </c>
      <c r="B102" s="97">
        <v>2187.259456454</v>
      </c>
      <c r="C102" s="97">
        <v>2058.602595674</v>
      </c>
      <c r="D102" s="97">
        <v>2015.409884378</v>
      </c>
      <c r="E102" s="97">
        <v>1986.3255066080001</v>
      </c>
      <c r="F102" s="97">
        <v>1930.2671092340001</v>
      </c>
      <c r="G102" s="97">
        <v>1980.6693182240001</v>
      </c>
      <c r="H102" s="97">
        <v>1911.6916723820002</v>
      </c>
      <c r="I102" s="97">
        <v>2407.4544417440002</v>
      </c>
      <c r="J102" s="97">
        <v>2817.9887361380001</v>
      </c>
      <c r="K102" s="97">
        <v>2925.5098778239999</v>
      </c>
      <c r="L102" s="97">
        <v>2944.4602514059998</v>
      </c>
      <c r="M102" s="97">
        <v>2945.4457993819997</v>
      </c>
      <c r="N102" s="97">
        <v>2936.77940468</v>
      </c>
      <c r="O102" s="97">
        <v>2959.414870694</v>
      </c>
      <c r="P102" s="97">
        <v>2971.959182432</v>
      </c>
      <c r="Q102" s="97">
        <v>2972.8268931499997</v>
      </c>
      <c r="R102" s="97">
        <v>2937.9684897380002</v>
      </c>
      <c r="S102" s="97">
        <v>2925.177791006</v>
      </c>
      <c r="T102" s="97">
        <v>2918.921703854</v>
      </c>
      <c r="U102" s="97">
        <v>2911.7122061600003</v>
      </c>
      <c r="V102" s="97">
        <v>2956.8974383639998</v>
      </c>
      <c r="W102" s="97">
        <v>2986.0782284359998</v>
      </c>
      <c r="X102" s="97">
        <v>2907.4914898279999</v>
      </c>
      <c r="Y102" s="97">
        <v>2465.1518482519996</v>
      </c>
    </row>
    <row r="103" spans="1:25" s="64" customFormat="1" ht="15.75" hidden="1" outlineLevel="1" x14ac:dyDescent="0.25">
      <c r="A103" s="63">
        <v>18</v>
      </c>
      <c r="B103" s="97">
        <v>2188.4806789459999</v>
      </c>
      <c r="C103" s="97">
        <v>1958.7194508020002</v>
      </c>
      <c r="D103" s="97">
        <v>1901.9861673139999</v>
      </c>
      <c r="E103" s="97">
        <v>1809.098270576</v>
      </c>
      <c r="F103" s="97">
        <v>1783.163361338</v>
      </c>
      <c r="G103" s="97">
        <v>1902.3932414779999</v>
      </c>
      <c r="H103" s="97">
        <v>2020.6697110760001</v>
      </c>
      <c r="I103" s="97">
        <v>2274.330477638</v>
      </c>
      <c r="J103" s="97">
        <v>2740.6982073680001</v>
      </c>
      <c r="K103" s="97">
        <v>2958.8471093600001</v>
      </c>
      <c r="L103" s="97">
        <v>2982.9180474260002</v>
      </c>
      <c r="M103" s="97">
        <v>2982.8109226460001</v>
      </c>
      <c r="N103" s="97">
        <v>2973.4803543079997</v>
      </c>
      <c r="O103" s="97">
        <v>2979.46862951</v>
      </c>
      <c r="P103" s="97">
        <v>2989.4205215720003</v>
      </c>
      <c r="Q103" s="97">
        <v>2982.5538231740002</v>
      </c>
      <c r="R103" s="97">
        <v>2974.5087521959999</v>
      </c>
      <c r="S103" s="97">
        <v>2939.7681860419998</v>
      </c>
      <c r="T103" s="97">
        <v>2938.5362510720001</v>
      </c>
      <c r="U103" s="97">
        <v>2925.5098778239999</v>
      </c>
      <c r="V103" s="97">
        <v>2970.6094102040001</v>
      </c>
      <c r="W103" s="97">
        <v>2979.1901050820002</v>
      </c>
      <c r="X103" s="97">
        <v>2931.6588401959998</v>
      </c>
      <c r="Y103" s="97">
        <v>2370.860616896</v>
      </c>
    </row>
    <row r="104" spans="1:25" s="64" customFormat="1" ht="15.75" hidden="1" outlineLevel="1" x14ac:dyDescent="0.25">
      <c r="A104" s="63">
        <v>19</v>
      </c>
      <c r="B104" s="97">
        <v>2343.3938233039999</v>
      </c>
      <c r="C104" s="97">
        <v>2219.1826408940001</v>
      </c>
      <c r="D104" s="97">
        <v>2204.3244339080002</v>
      </c>
      <c r="E104" s="97">
        <v>2097.6710029400001</v>
      </c>
      <c r="F104" s="97">
        <v>2034.1352959220001</v>
      </c>
      <c r="G104" s="97">
        <v>2138.5283940320001</v>
      </c>
      <c r="H104" s="97">
        <v>2189.3805270980001</v>
      </c>
      <c r="I104" s="97">
        <v>2629.7276477659998</v>
      </c>
      <c r="J104" s="97">
        <v>2986.7638270279999</v>
      </c>
      <c r="K104" s="97">
        <v>3125.3832923480004</v>
      </c>
      <c r="L104" s="97">
        <v>3184.216221524</v>
      </c>
      <c r="M104" s="97">
        <v>3185.8980805700003</v>
      </c>
      <c r="N104" s="97">
        <v>3223.87381508</v>
      </c>
      <c r="O104" s="97">
        <v>3200.799137468</v>
      </c>
      <c r="P104" s="97">
        <v>3188.0084387359998</v>
      </c>
      <c r="Q104" s="97">
        <v>3215.9037314480001</v>
      </c>
      <c r="R104" s="97">
        <v>3227.6124699020002</v>
      </c>
      <c r="S104" s="97">
        <v>3165.43724759</v>
      </c>
      <c r="T104" s="97">
        <v>3048.7140873019998</v>
      </c>
      <c r="U104" s="97">
        <v>3002.725419248</v>
      </c>
      <c r="V104" s="97">
        <v>3163.2840395120002</v>
      </c>
      <c r="W104" s="97">
        <v>3186.9907533260002</v>
      </c>
      <c r="X104" s="97">
        <v>3014.6376947839999</v>
      </c>
      <c r="Y104" s="97">
        <v>2868.230257958</v>
      </c>
    </row>
    <row r="105" spans="1:25" s="64" customFormat="1" ht="15.75" hidden="1" outlineLevel="1" x14ac:dyDescent="0.25">
      <c r="A105" s="63">
        <v>20</v>
      </c>
      <c r="B105" s="97">
        <v>2444.0161291579998</v>
      </c>
      <c r="C105" s="97">
        <v>2308.0747833380001</v>
      </c>
      <c r="D105" s="97">
        <v>2324.5398620239998</v>
      </c>
      <c r="E105" s="97">
        <v>2274.169790468</v>
      </c>
      <c r="F105" s="97">
        <v>2225.1816285740001</v>
      </c>
      <c r="G105" s="97">
        <v>2193.8262054679999</v>
      </c>
      <c r="H105" s="97">
        <v>2189.112715148</v>
      </c>
      <c r="I105" s="97">
        <v>2373.1745121439999</v>
      </c>
      <c r="J105" s="97">
        <v>2761.9624761980003</v>
      </c>
      <c r="K105" s="97">
        <v>2967.2992545019997</v>
      </c>
      <c r="L105" s="97">
        <v>2982.650235476</v>
      </c>
      <c r="M105" s="97">
        <v>3061.943997632</v>
      </c>
      <c r="N105" s="97">
        <v>3003.9466417399999</v>
      </c>
      <c r="O105" s="97">
        <v>2980.2720653599999</v>
      </c>
      <c r="P105" s="97">
        <v>2982.6073855640002</v>
      </c>
      <c r="Q105" s="97">
        <v>2983.5179461939997</v>
      </c>
      <c r="R105" s="97">
        <v>2982.0289117519997</v>
      </c>
      <c r="S105" s="97">
        <v>2981.3326006819998</v>
      </c>
      <c r="T105" s="97">
        <v>2977.32613391</v>
      </c>
      <c r="U105" s="97">
        <v>2979.832853762</v>
      </c>
      <c r="V105" s="97">
        <v>2989.2276969679997</v>
      </c>
      <c r="W105" s="97">
        <v>3023.4005017879999</v>
      </c>
      <c r="X105" s="97">
        <v>2982.0396242299998</v>
      </c>
      <c r="Y105" s="97">
        <v>2868.4016576059998</v>
      </c>
    </row>
    <row r="106" spans="1:25" s="64" customFormat="1" ht="15.75" hidden="1" outlineLevel="1" x14ac:dyDescent="0.25">
      <c r="A106" s="63">
        <v>21</v>
      </c>
      <c r="B106" s="97">
        <v>2536.7647636820002</v>
      </c>
      <c r="C106" s="97">
        <v>2404.5192227719999</v>
      </c>
      <c r="D106" s="97">
        <v>2352.3601673899998</v>
      </c>
      <c r="E106" s="97">
        <v>2318.4123246079998</v>
      </c>
      <c r="F106" s="97">
        <v>2277.169284308</v>
      </c>
      <c r="G106" s="97">
        <v>2239.5899114839999</v>
      </c>
      <c r="H106" s="97">
        <v>2082.1057724060001</v>
      </c>
      <c r="I106" s="97">
        <v>2318.5944367339998</v>
      </c>
      <c r="J106" s="97">
        <v>2461.7667052040001</v>
      </c>
      <c r="K106" s="97">
        <v>2818.03158605</v>
      </c>
      <c r="L106" s="97">
        <v>2962.0929901939999</v>
      </c>
      <c r="M106" s="97">
        <v>2978.9651430439999</v>
      </c>
      <c r="N106" s="97">
        <v>2919.1466658919999</v>
      </c>
      <c r="O106" s="97">
        <v>2889.1517274920002</v>
      </c>
      <c r="P106" s="97">
        <v>2901.4282272800001</v>
      </c>
      <c r="Q106" s="97">
        <v>2881.760117672</v>
      </c>
      <c r="R106" s="97">
        <v>2868.59448221</v>
      </c>
      <c r="S106" s="97">
        <v>2857.1107057939998</v>
      </c>
      <c r="T106" s="97">
        <v>2835.7500246620002</v>
      </c>
      <c r="U106" s="97">
        <v>2799.1883372479997</v>
      </c>
      <c r="V106" s="97">
        <v>2878.9320234799998</v>
      </c>
      <c r="W106" s="97">
        <v>2954.6799554179997</v>
      </c>
      <c r="X106" s="97">
        <v>2858.8032773180003</v>
      </c>
      <c r="Y106" s="97">
        <v>2511.0762414380001</v>
      </c>
    </row>
    <row r="107" spans="1:25" s="64" customFormat="1" ht="15.75" hidden="1" outlineLevel="1" x14ac:dyDescent="0.25">
      <c r="A107" s="63">
        <v>22</v>
      </c>
      <c r="B107" s="97">
        <v>2417.7919830139999</v>
      </c>
      <c r="C107" s="97">
        <v>2313.5274346400001</v>
      </c>
      <c r="D107" s="97">
        <v>2295.3055095620002</v>
      </c>
      <c r="E107" s="97">
        <v>2247.3885954679999</v>
      </c>
      <c r="F107" s="97">
        <v>2127.365991956</v>
      </c>
      <c r="G107" s="97">
        <v>2262.1075402400002</v>
      </c>
      <c r="H107" s="97">
        <v>2286.1999032619997</v>
      </c>
      <c r="I107" s="97">
        <v>2556.7756725859999</v>
      </c>
      <c r="J107" s="97">
        <v>2974.1338154659998</v>
      </c>
      <c r="K107" s="97">
        <v>2995.5480589879999</v>
      </c>
      <c r="L107" s="97">
        <v>3008.906519054</v>
      </c>
      <c r="M107" s="97">
        <v>3014.380595312</v>
      </c>
      <c r="N107" s="97">
        <v>3003.2074807580002</v>
      </c>
      <c r="O107" s="97">
        <v>3015.5268304579995</v>
      </c>
      <c r="P107" s="97">
        <v>2992.9770642679996</v>
      </c>
      <c r="Q107" s="97">
        <v>2994.669635792</v>
      </c>
      <c r="R107" s="97">
        <v>2984.5356316039997</v>
      </c>
      <c r="S107" s="97">
        <v>2966.5493810420003</v>
      </c>
      <c r="T107" s="97">
        <v>2948.905929776</v>
      </c>
      <c r="U107" s="97">
        <v>2956.468939244</v>
      </c>
      <c r="V107" s="97">
        <v>2959.2756084799998</v>
      </c>
      <c r="W107" s="97">
        <v>2978.0652948920001</v>
      </c>
      <c r="X107" s="97">
        <v>2981.7289623679999</v>
      </c>
      <c r="Y107" s="97">
        <v>2592.8017361000002</v>
      </c>
    </row>
    <row r="108" spans="1:25" s="64" customFormat="1" ht="15.75" hidden="1" outlineLevel="1" x14ac:dyDescent="0.25">
      <c r="A108" s="63">
        <v>23</v>
      </c>
      <c r="B108" s="97">
        <v>2173.493922224</v>
      </c>
      <c r="C108" s="97">
        <v>1826.9773963580001</v>
      </c>
      <c r="D108" s="97">
        <v>1323.008868848</v>
      </c>
      <c r="E108" s="97">
        <v>1323.008868848</v>
      </c>
      <c r="F108" s="97">
        <v>1322.9981563700001</v>
      </c>
      <c r="G108" s="97">
        <v>1325.2692017059999</v>
      </c>
      <c r="H108" s="97">
        <v>1971.1137878479999</v>
      </c>
      <c r="I108" s="97">
        <v>2290.9990934060002</v>
      </c>
      <c r="J108" s="97">
        <v>2798.2349267059999</v>
      </c>
      <c r="K108" s="97">
        <v>2937.7113902660003</v>
      </c>
      <c r="L108" s="97">
        <v>2962.9928383460001</v>
      </c>
      <c r="M108" s="97">
        <v>2958.4078977620002</v>
      </c>
      <c r="N108" s="97">
        <v>2955.504816224</v>
      </c>
      <c r="O108" s="97">
        <v>2968.3383648680001</v>
      </c>
      <c r="P108" s="97">
        <v>2991.25235531</v>
      </c>
      <c r="Q108" s="97">
        <v>2989.5919212200001</v>
      </c>
      <c r="R108" s="97">
        <v>2958.0436735100002</v>
      </c>
      <c r="S108" s="97">
        <v>2938.7933505440001</v>
      </c>
      <c r="T108" s="97">
        <v>2915.6222606299998</v>
      </c>
      <c r="U108" s="97">
        <v>2919.521602622</v>
      </c>
      <c r="V108" s="97">
        <v>2963.432049944</v>
      </c>
      <c r="W108" s="97">
        <v>2996.833556348</v>
      </c>
      <c r="X108" s="97">
        <v>2876.3074663699999</v>
      </c>
      <c r="Y108" s="97">
        <v>2425.0336181419998</v>
      </c>
    </row>
    <row r="109" spans="1:25" s="64" customFormat="1" ht="15.75" hidden="1" outlineLevel="1" x14ac:dyDescent="0.25">
      <c r="A109" s="63">
        <v>24</v>
      </c>
      <c r="B109" s="97">
        <v>2400.8876927299998</v>
      </c>
      <c r="C109" s="97">
        <v>2280.350890274</v>
      </c>
      <c r="D109" s="97">
        <v>2261.6254787299999</v>
      </c>
      <c r="E109" s="97">
        <v>2106.3159726859999</v>
      </c>
      <c r="F109" s="97">
        <v>2061.3235650860001</v>
      </c>
      <c r="G109" s="97">
        <v>2237.9401898719998</v>
      </c>
      <c r="H109" s="97">
        <v>2291.095505708</v>
      </c>
      <c r="I109" s="97">
        <v>2642.2719595039998</v>
      </c>
      <c r="J109" s="97">
        <v>2945.6707614200004</v>
      </c>
      <c r="K109" s="97">
        <v>3013.1165229079998</v>
      </c>
      <c r="L109" s="97">
        <v>3122.4694983320001</v>
      </c>
      <c r="M109" s="97">
        <v>3266.1345407899998</v>
      </c>
      <c r="N109" s="97">
        <v>3112.1319570619999</v>
      </c>
      <c r="O109" s="97">
        <v>3088.2966935120003</v>
      </c>
      <c r="P109" s="97">
        <v>3110.8143222680001</v>
      </c>
      <c r="Q109" s="97">
        <v>3076.41655541</v>
      </c>
      <c r="R109" s="97">
        <v>3053.5561273579997</v>
      </c>
      <c r="S109" s="97">
        <v>3025.6822596020002</v>
      </c>
      <c r="T109" s="97">
        <v>3011.6274884660002</v>
      </c>
      <c r="U109" s="97">
        <v>2994.0054621560002</v>
      </c>
      <c r="V109" s="97">
        <v>3025.4680100420001</v>
      </c>
      <c r="W109" s="97">
        <v>3174.6606911480003</v>
      </c>
      <c r="X109" s="97">
        <v>3009.6028301239999</v>
      </c>
      <c r="Y109" s="97">
        <v>2671.302774884</v>
      </c>
    </row>
    <row r="110" spans="1:25" s="64" customFormat="1" ht="15.75" hidden="1" outlineLevel="1" x14ac:dyDescent="0.25">
      <c r="A110" s="63">
        <v>25</v>
      </c>
      <c r="B110" s="97">
        <v>2417.1813717679997</v>
      </c>
      <c r="C110" s="97">
        <v>2279.5046045119998</v>
      </c>
      <c r="D110" s="97">
        <v>2274.405464984</v>
      </c>
      <c r="E110" s="97">
        <v>2137.403583842</v>
      </c>
      <c r="F110" s="97">
        <v>2114.511018356</v>
      </c>
      <c r="G110" s="97">
        <v>2139.8995912159999</v>
      </c>
      <c r="H110" s="97">
        <v>2268.4921771280001</v>
      </c>
      <c r="I110" s="97">
        <v>2571.3017927540004</v>
      </c>
      <c r="J110" s="97">
        <v>2908.1128135519998</v>
      </c>
      <c r="K110" s="97">
        <v>2996.3300698820003</v>
      </c>
      <c r="L110" s="97">
        <v>3051.381494324</v>
      </c>
      <c r="M110" s="97">
        <v>3121.8481746079997</v>
      </c>
      <c r="N110" s="97">
        <v>3064.3543051820002</v>
      </c>
      <c r="O110" s="97">
        <v>3111.8748575899999</v>
      </c>
      <c r="P110" s="97">
        <v>3183.6591726679999</v>
      </c>
      <c r="Q110" s="97">
        <v>3131.4572673739999</v>
      </c>
      <c r="R110" s="97">
        <v>3004.0859039540001</v>
      </c>
      <c r="S110" s="97">
        <v>2996.18009519</v>
      </c>
      <c r="T110" s="97">
        <v>2992.9449268339999</v>
      </c>
      <c r="U110" s="97">
        <v>2980.1006657119997</v>
      </c>
      <c r="V110" s="97">
        <v>3008.5851447140003</v>
      </c>
      <c r="W110" s="97">
        <v>3067.7501607079998</v>
      </c>
      <c r="X110" s="97">
        <v>2974.198090334</v>
      </c>
      <c r="Y110" s="97">
        <v>2708.357236286</v>
      </c>
    </row>
    <row r="111" spans="1:25" s="64" customFormat="1" ht="15.75" hidden="1" outlineLevel="1" x14ac:dyDescent="0.25">
      <c r="A111" s="63">
        <v>26</v>
      </c>
      <c r="B111" s="97">
        <v>2359.6767898640001</v>
      </c>
      <c r="C111" s="97">
        <v>2263.842961676</v>
      </c>
      <c r="D111" s="97">
        <v>2240.9396837120003</v>
      </c>
      <c r="E111" s="97">
        <v>2132.422281572</v>
      </c>
      <c r="F111" s="97">
        <v>2089.4116824020002</v>
      </c>
      <c r="G111" s="97">
        <v>1335.7138677559999</v>
      </c>
      <c r="H111" s="97">
        <v>2243.0393294</v>
      </c>
      <c r="I111" s="97">
        <v>2465.1197108179999</v>
      </c>
      <c r="J111" s="97">
        <v>2868.5730572540001</v>
      </c>
      <c r="K111" s="97">
        <v>2975.944224248</v>
      </c>
      <c r="L111" s="97">
        <v>2993.9518997660002</v>
      </c>
      <c r="M111" s="97">
        <v>3000.7007609060001</v>
      </c>
      <c r="N111" s="97">
        <v>3000.3579616100001</v>
      </c>
      <c r="O111" s="97">
        <v>3006.9139981459998</v>
      </c>
      <c r="P111" s="97">
        <v>3018.0442627880002</v>
      </c>
      <c r="Q111" s="97">
        <v>3021.3437060119995</v>
      </c>
      <c r="R111" s="97">
        <v>2995.3873718180002</v>
      </c>
      <c r="S111" s="97">
        <v>2989.2384094459999</v>
      </c>
      <c r="T111" s="97">
        <v>2980.4006150959999</v>
      </c>
      <c r="U111" s="97">
        <v>2976.233461154</v>
      </c>
      <c r="V111" s="97">
        <v>2997.904804148</v>
      </c>
      <c r="W111" s="97">
        <v>3006.2176870759999</v>
      </c>
      <c r="X111" s="97">
        <v>2971.0807592359997</v>
      </c>
      <c r="Y111" s="97">
        <v>2806.4728222880003</v>
      </c>
    </row>
    <row r="112" spans="1:25" s="64" customFormat="1" ht="15.75" hidden="1" outlineLevel="1" x14ac:dyDescent="0.25">
      <c r="A112" s="63">
        <v>27</v>
      </c>
      <c r="B112" s="97">
        <v>2504.4880674679998</v>
      </c>
      <c r="C112" s="97">
        <v>2415.681624848</v>
      </c>
      <c r="D112" s="97">
        <v>2310.0887292019997</v>
      </c>
      <c r="E112" s="97">
        <v>2269.006376072</v>
      </c>
      <c r="F112" s="97">
        <v>2229.3273575600001</v>
      </c>
      <c r="G112" s="97">
        <v>2265.878332496</v>
      </c>
      <c r="H112" s="97">
        <v>2263.403750078</v>
      </c>
      <c r="I112" s="97">
        <v>2266.242556748</v>
      </c>
      <c r="J112" s="97">
        <v>2685.3896834540001</v>
      </c>
      <c r="K112" s="97">
        <v>2899.2321692899995</v>
      </c>
      <c r="L112" s="97">
        <v>2945.3708120359997</v>
      </c>
      <c r="M112" s="97">
        <v>2964.7711096940002</v>
      </c>
      <c r="N112" s="97">
        <v>2966.3351314820002</v>
      </c>
      <c r="O112" s="97">
        <v>2969.0775258499998</v>
      </c>
      <c r="P112" s="97">
        <v>2966.5708059979997</v>
      </c>
      <c r="Q112" s="97">
        <v>2966.9564552060001</v>
      </c>
      <c r="R112" s="97">
        <v>2965.3281585499999</v>
      </c>
      <c r="S112" s="97">
        <v>2962.6928889619999</v>
      </c>
      <c r="T112" s="97">
        <v>2946.6455969179997</v>
      </c>
      <c r="U112" s="97">
        <v>2945.0280127400001</v>
      </c>
      <c r="V112" s="97">
        <v>2944.6852134439996</v>
      </c>
      <c r="W112" s="97">
        <v>2951.9696984840002</v>
      </c>
      <c r="X112" s="97">
        <v>2969.634574706</v>
      </c>
      <c r="Y112" s="97">
        <v>2806.5478096340003</v>
      </c>
    </row>
    <row r="113" spans="1:25" s="64" customFormat="1" ht="15.75" hidden="1" outlineLevel="1" x14ac:dyDescent="0.25">
      <c r="A113" s="63">
        <v>28</v>
      </c>
      <c r="B113" s="97">
        <v>2499.881701928</v>
      </c>
      <c r="C113" s="97">
        <v>2400.5127560000001</v>
      </c>
      <c r="D113" s="97">
        <v>2296.076807978</v>
      </c>
      <c r="E113" s="97">
        <v>2265.4069834639999</v>
      </c>
      <c r="F113" s="97">
        <v>2211.7160437279999</v>
      </c>
      <c r="G113" s="97">
        <v>2230.548580052</v>
      </c>
      <c r="H113" s="97">
        <v>2243.3392787840003</v>
      </c>
      <c r="I113" s="97">
        <v>2263.585862204</v>
      </c>
      <c r="J113" s="97">
        <v>2397.170462864</v>
      </c>
      <c r="K113" s="97">
        <v>2829.1725631700001</v>
      </c>
      <c r="L113" s="97">
        <v>2871.8617880000002</v>
      </c>
      <c r="M113" s="97">
        <v>2878.2999872780001</v>
      </c>
      <c r="N113" s="97">
        <v>2897.3146357280002</v>
      </c>
      <c r="O113" s="97">
        <v>2896.2433879279997</v>
      </c>
      <c r="P113" s="97">
        <v>2906.688053978</v>
      </c>
      <c r="Q113" s="97">
        <v>2901.1175654179997</v>
      </c>
      <c r="R113" s="97">
        <v>2884.159712744</v>
      </c>
      <c r="S113" s="97">
        <v>2880.6781573939998</v>
      </c>
      <c r="T113" s="97">
        <v>2871.776088176</v>
      </c>
      <c r="U113" s="97">
        <v>2865.0379395139998</v>
      </c>
      <c r="V113" s="97">
        <v>2911.8086184619997</v>
      </c>
      <c r="W113" s="97">
        <v>2940.8715712759999</v>
      </c>
      <c r="X113" s="97">
        <v>2908.0913885959999</v>
      </c>
      <c r="Y113" s="97">
        <v>2615.2015275980002</v>
      </c>
    </row>
    <row r="114" spans="1:25" s="64" customFormat="1" ht="15.75" hidden="1" outlineLevel="1" x14ac:dyDescent="0.25">
      <c r="A114" s="63">
        <v>29</v>
      </c>
      <c r="B114" s="97">
        <v>2459.3456851760002</v>
      </c>
      <c r="C114" s="97">
        <v>2346.5754292699999</v>
      </c>
      <c r="D114" s="97">
        <v>2285.3214800659998</v>
      </c>
      <c r="E114" s="97">
        <v>2255.712190874</v>
      </c>
      <c r="F114" s="97">
        <v>2175.475730654</v>
      </c>
      <c r="G114" s="97">
        <v>2240.6718717619997</v>
      </c>
      <c r="H114" s="97">
        <v>2266.9817177300001</v>
      </c>
      <c r="I114" s="97">
        <v>2534.90079251</v>
      </c>
      <c r="J114" s="97">
        <v>2899.2107443340001</v>
      </c>
      <c r="K114" s="97">
        <v>2986.27105304</v>
      </c>
      <c r="L114" s="97">
        <v>2998.5582653060001</v>
      </c>
      <c r="M114" s="97">
        <v>2999.8009127539999</v>
      </c>
      <c r="N114" s="97">
        <v>2999.9615999239995</v>
      </c>
      <c r="O114" s="97">
        <v>3006.0677123840001</v>
      </c>
      <c r="P114" s="97">
        <v>3139.4809133959998</v>
      </c>
      <c r="Q114" s="97">
        <v>3019.6082845760002</v>
      </c>
      <c r="R114" s="97">
        <v>2998.0440663620002</v>
      </c>
      <c r="S114" s="97">
        <v>2988.1350242119997</v>
      </c>
      <c r="T114" s="97">
        <v>2986.37817782</v>
      </c>
      <c r="U114" s="97">
        <v>2991.905816468</v>
      </c>
      <c r="V114" s="97">
        <v>2996.6835816559997</v>
      </c>
      <c r="W114" s="97">
        <v>2986.6888396820004</v>
      </c>
      <c r="X114" s="97">
        <v>2979.2758049059998</v>
      </c>
      <c r="Y114" s="97">
        <v>2635.4159735839999</v>
      </c>
    </row>
    <row r="115" spans="1:25" s="64" customFormat="1" ht="16.149999999999999" customHeight="1" collapsed="1" x14ac:dyDescent="0.25">
      <c r="A115" s="63">
        <v>30</v>
      </c>
      <c r="B115" s="97">
        <v>2359.9446018140002</v>
      </c>
      <c r="C115" s="97">
        <v>2269.477725104</v>
      </c>
      <c r="D115" s="97">
        <v>2157.9822540800001</v>
      </c>
      <c r="E115" s="97">
        <v>2044.4085623239998</v>
      </c>
      <c r="F115" s="97">
        <v>2007.3969508339999</v>
      </c>
      <c r="G115" s="97">
        <v>2142.3741736339998</v>
      </c>
      <c r="H115" s="97">
        <v>2262.9216885679998</v>
      </c>
      <c r="I115" s="97">
        <v>2461.78813016</v>
      </c>
      <c r="J115" s="97">
        <v>2869.6014551420003</v>
      </c>
      <c r="K115" s="97">
        <v>2968.5204769940001</v>
      </c>
      <c r="L115" s="97">
        <v>2986.7102646379999</v>
      </c>
      <c r="M115" s="97">
        <v>2992.4628653239997</v>
      </c>
      <c r="N115" s="97">
        <v>2995.580196422</v>
      </c>
      <c r="O115" s="97">
        <v>3002.307632606</v>
      </c>
      <c r="P115" s="97">
        <v>3019.126223066</v>
      </c>
      <c r="Q115" s="97">
        <v>3009.2493183500001</v>
      </c>
      <c r="R115" s="97">
        <v>2998.1190537080001</v>
      </c>
      <c r="S115" s="97">
        <v>2987.6636751799997</v>
      </c>
      <c r="T115" s="97">
        <v>2959.104208832</v>
      </c>
      <c r="U115" s="97">
        <v>2957.4437747419997</v>
      </c>
      <c r="V115" s="97">
        <v>2962.6607515280002</v>
      </c>
      <c r="W115" s="97">
        <v>2972.0984446459997</v>
      </c>
      <c r="X115" s="97">
        <v>2952.7195719440001</v>
      </c>
      <c r="Y115" s="97">
        <v>2610.627299492</v>
      </c>
    </row>
    <row r="116" spans="1:25" s="64" customFormat="1" ht="16.149999999999999" hidden="1" customHeight="1" x14ac:dyDescent="0.25">
      <c r="A116" s="63">
        <v>31</v>
      </c>
      <c r="B116" s="97">
        <v>1307.8400000000001</v>
      </c>
      <c r="C116" s="97">
        <v>1307.8400000000001</v>
      </c>
      <c r="D116" s="97">
        <v>1307.8400000000001</v>
      </c>
      <c r="E116" s="97">
        <v>1307.8400000000001</v>
      </c>
      <c r="F116" s="97">
        <v>1307.8400000000001</v>
      </c>
      <c r="G116" s="97">
        <v>1307.8400000000001</v>
      </c>
      <c r="H116" s="97">
        <v>1307.8400000000001</v>
      </c>
      <c r="I116" s="97">
        <v>1307.8400000000001</v>
      </c>
      <c r="J116" s="97">
        <v>1307.8400000000001</v>
      </c>
      <c r="K116" s="97">
        <v>1307.8400000000001</v>
      </c>
      <c r="L116" s="97">
        <v>1307.8400000000001</v>
      </c>
      <c r="M116" s="97">
        <v>1307.8400000000001</v>
      </c>
      <c r="N116" s="97">
        <v>1307.8400000000001</v>
      </c>
      <c r="O116" s="97">
        <v>1307.8400000000001</v>
      </c>
      <c r="P116" s="97">
        <v>1307.8400000000001</v>
      </c>
      <c r="Q116" s="97">
        <v>1307.8400000000001</v>
      </c>
      <c r="R116" s="97">
        <v>1307.8400000000001</v>
      </c>
      <c r="S116" s="97">
        <v>1307.8400000000001</v>
      </c>
      <c r="T116" s="97">
        <v>1307.8400000000001</v>
      </c>
      <c r="U116" s="97">
        <v>1307.8400000000001</v>
      </c>
      <c r="V116" s="97">
        <v>1307.8400000000001</v>
      </c>
      <c r="W116" s="97">
        <v>1307.8400000000001</v>
      </c>
      <c r="X116" s="97">
        <v>1307.8400000000001</v>
      </c>
      <c r="Y116" s="97">
        <v>1307.8400000000001</v>
      </c>
    </row>
    <row r="117" spans="1:25" s="64" customFormat="1" ht="15.75" x14ac:dyDescent="0.25">
      <c r="A117" s="71"/>
    </row>
    <row r="118" spans="1:25" s="64" customFormat="1" ht="15.75" x14ac:dyDescent="0.25">
      <c r="A118" s="139" t="s">
        <v>32</v>
      </c>
      <c r="B118" s="139" t="s">
        <v>123</v>
      </c>
      <c r="C118" s="139"/>
      <c r="D118" s="139"/>
      <c r="E118" s="139"/>
      <c r="F118" s="139"/>
      <c r="G118" s="139"/>
      <c r="H118" s="139"/>
      <c r="I118" s="139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</row>
    <row r="119" spans="1:25" s="96" customFormat="1" ht="12.75" x14ac:dyDescent="0.25">
      <c r="A119" s="139"/>
      <c r="B119" s="95" t="s">
        <v>33</v>
      </c>
      <c r="C119" s="95" t="s">
        <v>34</v>
      </c>
      <c r="D119" s="95" t="s">
        <v>35</v>
      </c>
      <c r="E119" s="95" t="s">
        <v>36</v>
      </c>
      <c r="F119" s="95" t="s">
        <v>37</v>
      </c>
      <c r="G119" s="95" t="s">
        <v>38</v>
      </c>
      <c r="H119" s="95" t="s">
        <v>39</v>
      </c>
      <c r="I119" s="95" t="s">
        <v>40</v>
      </c>
      <c r="J119" s="95" t="s">
        <v>41</v>
      </c>
      <c r="K119" s="95" t="s">
        <v>42</v>
      </c>
      <c r="L119" s="95" t="s">
        <v>43</v>
      </c>
      <c r="M119" s="95" t="s">
        <v>44</v>
      </c>
      <c r="N119" s="95" t="s">
        <v>45</v>
      </c>
      <c r="O119" s="95" t="s">
        <v>46</v>
      </c>
      <c r="P119" s="95" t="s">
        <v>47</v>
      </c>
      <c r="Q119" s="95" t="s">
        <v>48</v>
      </c>
      <c r="R119" s="95" t="s">
        <v>49</v>
      </c>
      <c r="S119" s="95" t="s">
        <v>50</v>
      </c>
      <c r="T119" s="95" t="s">
        <v>51</v>
      </c>
      <c r="U119" s="95" t="s">
        <v>52</v>
      </c>
      <c r="V119" s="95" t="s">
        <v>53</v>
      </c>
      <c r="W119" s="95" t="s">
        <v>54</v>
      </c>
      <c r="X119" s="95" t="s">
        <v>55</v>
      </c>
      <c r="Y119" s="95" t="s">
        <v>56</v>
      </c>
    </row>
    <row r="120" spans="1:25" s="64" customFormat="1" ht="15.75" x14ac:dyDescent="0.25">
      <c r="A120" s="63">
        <v>1</v>
      </c>
      <c r="B120" s="97">
        <v>2510.1417194000001</v>
      </c>
      <c r="C120" s="97">
        <v>2468.41661759</v>
      </c>
      <c r="D120" s="97">
        <v>2273.1924185180001</v>
      </c>
      <c r="E120" s="97">
        <v>2117.7222253039999</v>
      </c>
      <c r="F120" s="97">
        <v>2064.66332177</v>
      </c>
      <c r="G120" s="97">
        <v>2202.393651416</v>
      </c>
      <c r="H120" s="97">
        <v>2515.5515207899998</v>
      </c>
      <c r="I120" s="97">
        <v>2631.5890824859998</v>
      </c>
      <c r="J120" s="97">
        <v>3022.7016542660003</v>
      </c>
      <c r="K120" s="97">
        <v>3157.1432531660002</v>
      </c>
      <c r="L120" s="97">
        <v>3184.06371038</v>
      </c>
      <c r="M120" s="97">
        <v>3175.1509286840001</v>
      </c>
      <c r="N120" s="97">
        <v>3133.4901017419998</v>
      </c>
      <c r="O120" s="97">
        <v>3143.206319288</v>
      </c>
      <c r="P120" s="97">
        <v>3133.2651397039999</v>
      </c>
      <c r="Q120" s="97">
        <v>3133.5222391759999</v>
      </c>
      <c r="R120" s="97">
        <v>3107.7373046299999</v>
      </c>
      <c r="S120" s="97">
        <v>3019.1772490040003</v>
      </c>
      <c r="T120" s="97">
        <v>3004.4368792760001</v>
      </c>
      <c r="U120" s="97">
        <v>3074.4214980500001</v>
      </c>
      <c r="V120" s="97">
        <v>3136.789544966</v>
      </c>
      <c r="W120" s="97">
        <v>3192.9229296859999</v>
      </c>
      <c r="X120" s="97">
        <v>3117.6463467799999</v>
      </c>
      <c r="Y120" s="97">
        <v>2722.4737458380005</v>
      </c>
    </row>
    <row r="121" spans="1:25" s="64" customFormat="1" ht="15.75" hidden="1" outlineLevel="1" x14ac:dyDescent="0.25">
      <c r="A121" s="63">
        <v>2</v>
      </c>
      <c r="B121" s="97">
        <v>2444.2385547439999</v>
      </c>
      <c r="C121" s="97">
        <v>2357.4246330320002</v>
      </c>
      <c r="D121" s="97">
        <v>2255.848916636</v>
      </c>
      <c r="E121" s="97">
        <v>2228.0607487040002</v>
      </c>
      <c r="F121" s="97">
        <v>2216.9304840619998</v>
      </c>
      <c r="G121" s="97">
        <v>2349.197449928</v>
      </c>
      <c r="H121" s="97">
        <v>2530.2918905179999</v>
      </c>
      <c r="I121" s="97">
        <v>2759.36752007</v>
      </c>
      <c r="J121" s="97">
        <v>3075.0321092959998</v>
      </c>
      <c r="K121" s="97">
        <v>3154.0901969360002</v>
      </c>
      <c r="L121" s="97">
        <v>3151.315665134</v>
      </c>
      <c r="M121" s="97">
        <v>3146.8164243739998</v>
      </c>
      <c r="N121" s="97">
        <v>3138.4178416220002</v>
      </c>
      <c r="O121" s="97">
        <v>3134.4756497180001</v>
      </c>
      <c r="P121" s="97">
        <v>3135.0005611400002</v>
      </c>
      <c r="Q121" s="97">
        <v>3133.297277138</v>
      </c>
      <c r="R121" s="97">
        <v>3121.9634754140002</v>
      </c>
      <c r="S121" s="97">
        <v>3085.4767753460001</v>
      </c>
      <c r="T121" s="97">
        <v>3065.5408537880003</v>
      </c>
      <c r="U121" s="97">
        <v>3104.3628740599997</v>
      </c>
      <c r="V121" s="97">
        <v>3188.2415768000001</v>
      </c>
      <c r="W121" s="97">
        <v>3193.0729043780002</v>
      </c>
      <c r="X121" s="97">
        <v>3122.8311861319999</v>
      </c>
      <c r="Y121" s="97">
        <v>2865.1532403199999</v>
      </c>
    </row>
    <row r="122" spans="1:25" s="64" customFormat="1" ht="15.75" hidden="1" outlineLevel="1" x14ac:dyDescent="0.25">
      <c r="A122" s="63">
        <v>3</v>
      </c>
      <c r="B122" s="97">
        <v>2686.0941705499999</v>
      </c>
      <c r="C122" s="97">
        <v>2519.7508121660003</v>
      </c>
      <c r="D122" s="97">
        <v>2398.6248234200002</v>
      </c>
      <c r="E122" s="97">
        <v>2356.8461592200001</v>
      </c>
      <c r="F122" s="97">
        <v>2354.1573272420001</v>
      </c>
      <c r="G122" s="97">
        <v>2519.8686494240001</v>
      </c>
      <c r="H122" s="97">
        <v>2736.5927918420002</v>
      </c>
      <c r="I122" s="97">
        <v>2912.5773804259998</v>
      </c>
      <c r="J122" s="97">
        <v>3121.1386146079999</v>
      </c>
      <c r="K122" s="97">
        <v>3140.0032883660001</v>
      </c>
      <c r="L122" s="97">
        <v>3190.6304593940004</v>
      </c>
      <c r="M122" s="97">
        <v>3187.9094899820002</v>
      </c>
      <c r="N122" s="97">
        <v>3146.4200626880001</v>
      </c>
      <c r="O122" s="97">
        <v>3144.6525038179998</v>
      </c>
      <c r="P122" s="97">
        <v>3196.1795229980003</v>
      </c>
      <c r="Q122" s="97">
        <v>3190.3197975319999</v>
      </c>
      <c r="R122" s="97">
        <v>3148.316171294</v>
      </c>
      <c r="S122" s="97">
        <v>3130.2870708200003</v>
      </c>
      <c r="T122" s="97">
        <v>3123.827446586</v>
      </c>
      <c r="U122" s="97">
        <v>3127.8339133580002</v>
      </c>
      <c r="V122" s="97">
        <v>3176.7042379940003</v>
      </c>
      <c r="W122" s="97">
        <v>3203.7746698999999</v>
      </c>
      <c r="X122" s="97">
        <v>3165.3382988359999</v>
      </c>
      <c r="Y122" s="97">
        <v>3071.7219535940003</v>
      </c>
    </row>
    <row r="123" spans="1:25" s="64" customFormat="1" ht="15.75" hidden="1" outlineLevel="1" x14ac:dyDescent="0.25">
      <c r="A123" s="63">
        <v>4</v>
      </c>
      <c r="B123" s="97">
        <v>2905.3785952100002</v>
      </c>
      <c r="C123" s="97">
        <v>2528.599318994</v>
      </c>
      <c r="D123" s="97">
        <v>2398.9997601499999</v>
      </c>
      <c r="E123" s="97">
        <v>2326.722671084</v>
      </c>
      <c r="F123" s="97">
        <v>2315.9137807820002</v>
      </c>
      <c r="G123" s="97">
        <v>2503.4785580839998</v>
      </c>
      <c r="H123" s="97">
        <v>2524.0250908879998</v>
      </c>
      <c r="I123" s="97">
        <v>2927.4462998899999</v>
      </c>
      <c r="J123" s="97">
        <v>3001.8873095119998</v>
      </c>
      <c r="K123" s="97">
        <v>3112.461507428</v>
      </c>
      <c r="L123" s="97">
        <v>3134.497074674</v>
      </c>
      <c r="M123" s="97">
        <v>3102.4560529760001</v>
      </c>
      <c r="N123" s="97">
        <v>3075.4284709820004</v>
      </c>
      <c r="O123" s="97">
        <v>3030.8217125900001</v>
      </c>
      <c r="P123" s="97">
        <v>3099.0280600160004</v>
      </c>
      <c r="Q123" s="97">
        <v>3037.442023994</v>
      </c>
      <c r="R123" s="97">
        <v>2999.3484522260005</v>
      </c>
      <c r="S123" s="97">
        <v>2945.3789880619997</v>
      </c>
      <c r="T123" s="97">
        <v>2927.8533740540001</v>
      </c>
      <c r="U123" s="97">
        <v>2938.3194650599999</v>
      </c>
      <c r="V123" s="97">
        <v>2995.2991355419999</v>
      </c>
      <c r="W123" s="97">
        <v>3048.8186756300001</v>
      </c>
      <c r="X123" s="97">
        <v>2960.7192565579999</v>
      </c>
      <c r="Y123" s="97">
        <v>2750.0048142980004</v>
      </c>
    </row>
    <row r="124" spans="1:25" s="64" customFormat="1" ht="15.75" hidden="1" outlineLevel="1" x14ac:dyDescent="0.25">
      <c r="A124" s="63">
        <v>5</v>
      </c>
      <c r="B124" s="97">
        <v>2892.6200339120001</v>
      </c>
      <c r="C124" s="97">
        <v>2515.6265081360002</v>
      </c>
      <c r="D124" s="97">
        <v>2383.8951661699998</v>
      </c>
      <c r="E124" s="97">
        <v>2246.72188538</v>
      </c>
      <c r="F124" s="97">
        <v>2206.6143677479999</v>
      </c>
      <c r="G124" s="97">
        <v>2296.3099460419999</v>
      </c>
      <c r="H124" s="97">
        <v>2369.2619212219997</v>
      </c>
      <c r="I124" s="97">
        <v>2925.603753674</v>
      </c>
      <c r="J124" s="97">
        <v>3122.3598370999998</v>
      </c>
      <c r="K124" s="97">
        <v>3149.5052563519998</v>
      </c>
      <c r="L124" s="97">
        <v>3159.5214232819999</v>
      </c>
      <c r="M124" s="97">
        <v>3159.8535100999998</v>
      </c>
      <c r="N124" s="97">
        <v>3145.6166268380002</v>
      </c>
      <c r="O124" s="97">
        <v>3154.3687213640005</v>
      </c>
      <c r="P124" s="97">
        <v>3159.1036366400003</v>
      </c>
      <c r="Q124" s="97">
        <v>3155.2471445600004</v>
      </c>
      <c r="R124" s="97">
        <v>3146.0022760459997</v>
      </c>
      <c r="S124" s="97">
        <v>3141.8565470600001</v>
      </c>
      <c r="T124" s="97">
        <v>3135.6861597320003</v>
      </c>
      <c r="U124" s="97">
        <v>3145.0595779820001</v>
      </c>
      <c r="V124" s="97">
        <v>3175.515152936</v>
      </c>
      <c r="W124" s="97">
        <v>3182.1568892959999</v>
      </c>
      <c r="X124" s="97">
        <v>3169.0555287019997</v>
      </c>
      <c r="Y124" s="97">
        <v>3116.2215872060001</v>
      </c>
    </row>
    <row r="125" spans="1:25" s="64" customFormat="1" ht="15.75" hidden="1" outlineLevel="1" x14ac:dyDescent="0.25">
      <c r="A125" s="63">
        <v>6</v>
      </c>
      <c r="B125" s="97">
        <v>2759.4425074159999</v>
      </c>
      <c r="C125" s="97">
        <v>2580.2656003880002</v>
      </c>
      <c r="D125" s="97">
        <v>2550.088549862</v>
      </c>
      <c r="E125" s="97">
        <v>2513.94464909</v>
      </c>
      <c r="F125" s="97">
        <v>2486.6813925800002</v>
      </c>
      <c r="G125" s="97">
        <v>2500.7361637160002</v>
      </c>
      <c r="H125" s="97">
        <v>2509.145458946</v>
      </c>
      <c r="I125" s="97">
        <v>2529.90624131</v>
      </c>
      <c r="J125" s="97">
        <v>2924.4253810939999</v>
      </c>
      <c r="K125" s="97">
        <v>3088.2191697140001</v>
      </c>
      <c r="L125" s="97">
        <v>3100.5813693260002</v>
      </c>
      <c r="M125" s="97">
        <v>3103.1095141340002</v>
      </c>
      <c r="N125" s="97">
        <v>3097.442613272</v>
      </c>
      <c r="O125" s="97">
        <v>3101.9204290759999</v>
      </c>
      <c r="P125" s="97">
        <v>3098.1817742540002</v>
      </c>
      <c r="Q125" s="97">
        <v>3096.8748519380001</v>
      </c>
      <c r="R125" s="97">
        <v>3093.2004719840002</v>
      </c>
      <c r="S125" s="97">
        <v>3092.0863742720003</v>
      </c>
      <c r="T125" s="97">
        <v>3088.0477700660003</v>
      </c>
      <c r="U125" s="97">
        <v>3096.0821285660004</v>
      </c>
      <c r="V125" s="97">
        <v>3120.388741148</v>
      </c>
      <c r="W125" s="97">
        <v>3140.5817621779997</v>
      </c>
      <c r="X125" s="97">
        <v>3092.5148733920005</v>
      </c>
      <c r="Y125" s="97">
        <v>2947.9392703040003</v>
      </c>
    </row>
    <row r="126" spans="1:25" s="64" customFormat="1" ht="15.75" hidden="1" outlineLevel="1" x14ac:dyDescent="0.25">
      <c r="A126" s="63">
        <v>7</v>
      </c>
      <c r="B126" s="97">
        <v>2802.528093932</v>
      </c>
      <c r="C126" s="97">
        <v>2561.7115884919999</v>
      </c>
      <c r="D126" s="97">
        <v>2541.5828423299999</v>
      </c>
      <c r="E126" s="97">
        <v>2378.4746523019999</v>
      </c>
      <c r="F126" s="97">
        <v>2283.7120719140003</v>
      </c>
      <c r="G126" s="97">
        <v>2278.6450698200001</v>
      </c>
      <c r="H126" s="97">
        <v>2327.5689568460002</v>
      </c>
      <c r="I126" s="97">
        <v>2315.5174190960001</v>
      </c>
      <c r="J126" s="97">
        <v>2583.125832014</v>
      </c>
      <c r="K126" s="97">
        <v>2936.1448320260001</v>
      </c>
      <c r="L126" s="97">
        <v>2982.497724332</v>
      </c>
      <c r="M126" s="97">
        <v>2993.3280395900001</v>
      </c>
      <c r="N126" s="97">
        <v>2979.8731672220001</v>
      </c>
      <c r="O126" s="97">
        <v>2983.986758774</v>
      </c>
      <c r="P126" s="97">
        <v>2987.296914476</v>
      </c>
      <c r="Q126" s="97">
        <v>2980.3552287319999</v>
      </c>
      <c r="R126" s="97">
        <v>2977.023648074</v>
      </c>
      <c r="S126" s="97">
        <v>2978.7804944660002</v>
      </c>
      <c r="T126" s="97">
        <v>2974.5597781340002</v>
      </c>
      <c r="U126" s="97">
        <v>3007.2328360339998</v>
      </c>
      <c r="V126" s="97">
        <v>3093.2647468519999</v>
      </c>
      <c r="W126" s="97">
        <v>3112.3436701700002</v>
      </c>
      <c r="X126" s="97">
        <v>3008.3790711800002</v>
      </c>
      <c r="Y126" s="97">
        <v>2815.6508794820002</v>
      </c>
    </row>
    <row r="127" spans="1:25" s="64" customFormat="1" ht="15.75" hidden="1" outlineLevel="1" x14ac:dyDescent="0.25">
      <c r="A127" s="63">
        <v>8</v>
      </c>
      <c r="B127" s="97">
        <v>2606.8861082180001</v>
      </c>
      <c r="C127" s="97">
        <v>2418.3036455060001</v>
      </c>
      <c r="D127" s="97">
        <v>2395.9681288759998</v>
      </c>
      <c r="E127" s="97">
        <v>2193.3523199840001</v>
      </c>
      <c r="F127" s="97">
        <v>2086.8060137960001</v>
      </c>
      <c r="G127" s="97">
        <v>2007.5979514639998</v>
      </c>
      <c r="H127" s="97">
        <v>2229.774745184</v>
      </c>
      <c r="I127" s="97">
        <v>2712.6504035120001</v>
      </c>
      <c r="J127" s="97">
        <v>3120.3030413239999</v>
      </c>
      <c r="K127" s="97">
        <v>3201.6000368659998</v>
      </c>
      <c r="L127" s="97">
        <v>3217.86157847</v>
      </c>
      <c r="M127" s="97">
        <v>3223.7534413700005</v>
      </c>
      <c r="N127" s="97">
        <v>3225.6923998880002</v>
      </c>
      <c r="O127" s="97">
        <v>3229.7417165719999</v>
      </c>
      <c r="P127" s="97">
        <v>3236.4048778880001</v>
      </c>
      <c r="Q127" s="97">
        <v>3239.8114458919999</v>
      </c>
      <c r="R127" s="97">
        <v>3229.4631921440005</v>
      </c>
      <c r="S127" s="97">
        <v>3220.2183236299998</v>
      </c>
      <c r="T127" s="97">
        <v>3213.0945257600001</v>
      </c>
      <c r="U127" s="97">
        <v>3214.4228730320001</v>
      </c>
      <c r="V127" s="97">
        <v>3255.5587885519999</v>
      </c>
      <c r="W127" s="97">
        <v>3269.9027965940004</v>
      </c>
      <c r="X127" s="97">
        <v>3216.7689057140005</v>
      </c>
      <c r="Y127" s="97">
        <v>3086.0123992460003</v>
      </c>
    </row>
    <row r="128" spans="1:25" s="64" customFormat="1" ht="15.75" hidden="1" outlineLevel="1" x14ac:dyDescent="0.25">
      <c r="A128" s="63">
        <v>9</v>
      </c>
      <c r="B128" s="97">
        <v>2548.7173526779998</v>
      </c>
      <c r="C128" s="97">
        <v>2363.1986586739999</v>
      </c>
      <c r="D128" s="97">
        <v>2347.504878404</v>
      </c>
      <c r="E128" s="97">
        <v>2289.9253091539999</v>
      </c>
      <c r="F128" s="97">
        <v>2246.1648365240003</v>
      </c>
      <c r="G128" s="97">
        <v>2288.2113126740001</v>
      </c>
      <c r="H128" s="97">
        <v>2325.8228229320002</v>
      </c>
      <c r="I128" s="97">
        <v>2674.2783073159999</v>
      </c>
      <c r="J128" s="97">
        <v>3119.606730254</v>
      </c>
      <c r="K128" s="97">
        <v>3169.6018650799997</v>
      </c>
      <c r="L128" s="97">
        <v>3187.2131789119999</v>
      </c>
      <c r="M128" s="97">
        <v>3192.5694179120001</v>
      </c>
      <c r="N128" s="97">
        <v>3185.7669943820001</v>
      </c>
      <c r="O128" s="97">
        <v>3190.2555226640002</v>
      </c>
      <c r="P128" s="97">
        <v>3190.0734105380002</v>
      </c>
      <c r="Q128" s="97">
        <v>3189.0235876940001</v>
      </c>
      <c r="R128" s="97">
        <v>3176.5328383460001</v>
      </c>
      <c r="S128" s="97">
        <v>3150.7800412340002</v>
      </c>
      <c r="T128" s="97">
        <v>3144.7596285979998</v>
      </c>
      <c r="U128" s="97">
        <v>3146.9663990660001</v>
      </c>
      <c r="V128" s="97">
        <v>3210.1914442220004</v>
      </c>
      <c r="W128" s="97">
        <v>3218.8792638800001</v>
      </c>
      <c r="X128" s="97">
        <v>3134.3792374160003</v>
      </c>
      <c r="Y128" s="97">
        <v>2953.2312344359998</v>
      </c>
    </row>
    <row r="129" spans="1:25" s="64" customFormat="1" ht="15.75" hidden="1" outlineLevel="1" x14ac:dyDescent="0.25">
      <c r="A129" s="63">
        <v>10</v>
      </c>
      <c r="B129" s="97">
        <v>2554.0628791999998</v>
      </c>
      <c r="C129" s="97">
        <v>2387.1946093940001</v>
      </c>
      <c r="D129" s="97">
        <v>2403.1562016140001</v>
      </c>
      <c r="E129" s="97">
        <v>2272.5068199259999</v>
      </c>
      <c r="F129" s="97">
        <v>2219.3729290460001</v>
      </c>
      <c r="G129" s="97">
        <v>2270.50358654</v>
      </c>
      <c r="H129" s="97">
        <v>2481.0787665859998</v>
      </c>
      <c r="I129" s="97">
        <v>2769.7907611640003</v>
      </c>
      <c r="J129" s="97">
        <v>3120.1316416760001</v>
      </c>
      <c r="K129" s="97">
        <v>3127.8339133580002</v>
      </c>
      <c r="L129" s="97">
        <v>3145.5202145359999</v>
      </c>
      <c r="M129" s="97">
        <v>3138.2143045399998</v>
      </c>
      <c r="N129" s="97">
        <v>3123.152560472</v>
      </c>
      <c r="O129" s="97">
        <v>3124.1595334040003</v>
      </c>
      <c r="P129" s="97">
        <v>3125.8842423619999</v>
      </c>
      <c r="Q129" s="97">
        <v>3125.6485678460003</v>
      </c>
      <c r="R129" s="97">
        <v>3124.4916202220002</v>
      </c>
      <c r="S129" s="97">
        <v>3122.970448346</v>
      </c>
      <c r="T129" s="97">
        <v>3123.0561481700001</v>
      </c>
      <c r="U129" s="97">
        <v>3126.69839069</v>
      </c>
      <c r="V129" s="97">
        <v>3144.3418419560003</v>
      </c>
      <c r="W129" s="97">
        <v>3171.6693733339998</v>
      </c>
      <c r="X129" s="97">
        <v>3118.0641334219999</v>
      </c>
      <c r="Y129" s="97">
        <v>2714.5357996399998</v>
      </c>
    </row>
    <row r="130" spans="1:25" s="64" customFormat="1" ht="15.75" hidden="1" outlineLevel="1" x14ac:dyDescent="0.25">
      <c r="A130" s="63">
        <v>11</v>
      </c>
      <c r="B130" s="97">
        <v>2521.1862842179999</v>
      </c>
      <c r="C130" s="97">
        <v>2388.8121935720001</v>
      </c>
      <c r="D130" s="97">
        <v>2353.5360035180001</v>
      </c>
      <c r="E130" s="97">
        <v>2280.9161151560002</v>
      </c>
      <c r="F130" s="97">
        <v>2234.4989479820001</v>
      </c>
      <c r="G130" s="97">
        <v>2362.2559606100003</v>
      </c>
      <c r="H130" s="97">
        <v>2473.1408203880001</v>
      </c>
      <c r="I130" s="97">
        <v>2704.348233062</v>
      </c>
      <c r="J130" s="97">
        <v>3091.497187982</v>
      </c>
      <c r="K130" s="97">
        <v>3126.8912152940002</v>
      </c>
      <c r="L130" s="97">
        <v>3134.6363368880002</v>
      </c>
      <c r="M130" s="97">
        <v>3127.8124884019999</v>
      </c>
      <c r="N130" s="97">
        <v>3123.75245924</v>
      </c>
      <c r="O130" s="97">
        <v>3130.8762571100001</v>
      </c>
      <c r="P130" s="97">
        <v>3134.3363875040004</v>
      </c>
      <c r="Q130" s="97">
        <v>3130.6191576379997</v>
      </c>
      <c r="R130" s="97">
        <v>3132.3867165080001</v>
      </c>
      <c r="S130" s="97">
        <v>3120.6565530980001</v>
      </c>
      <c r="T130" s="97">
        <v>3116.6607988040005</v>
      </c>
      <c r="U130" s="97">
        <v>3120.281616368</v>
      </c>
      <c r="V130" s="97">
        <v>3154.9257702200002</v>
      </c>
      <c r="W130" s="97">
        <v>3174.4331926579998</v>
      </c>
      <c r="X130" s="97">
        <v>3137.2823189540004</v>
      </c>
      <c r="Y130" s="97">
        <v>3007.84344728</v>
      </c>
    </row>
    <row r="131" spans="1:25" s="64" customFormat="1" ht="15.75" hidden="1" outlineLevel="1" x14ac:dyDescent="0.25">
      <c r="A131" s="63">
        <v>12</v>
      </c>
      <c r="B131" s="97">
        <v>2758.7354838680003</v>
      </c>
      <c r="C131" s="97">
        <v>2591.8029391939999</v>
      </c>
      <c r="D131" s="97">
        <v>2518.4438898500002</v>
      </c>
      <c r="E131" s="97">
        <v>2510.3881063939998</v>
      </c>
      <c r="F131" s="97">
        <v>2478.6256091240002</v>
      </c>
      <c r="G131" s="97">
        <v>2466.7990334120004</v>
      </c>
      <c r="H131" s="97">
        <v>2448.3735712520001</v>
      </c>
      <c r="I131" s="97">
        <v>2481.2073163220002</v>
      </c>
      <c r="J131" s="97">
        <v>2891.2488367280002</v>
      </c>
      <c r="K131" s="97">
        <v>3090.3938027479999</v>
      </c>
      <c r="L131" s="97">
        <v>3117.4535221760002</v>
      </c>
      <c r="M131" s="97">
        <v>3132.3010166839999</v>
      </c>
      <c r="N131" s="97">
        <v>3126.3127414820001</v>
      </c>
      <c r="O131" s="97">
        <v>3120.0030919399996</v>
      </c>
      <c r="P131" s="97">
        <v>3126.4948536080001</v>
      </c>
      <c r="Q131" s="97">
        <v>3128.6373492080002</v>
      </c>
      <c r="R131" s="97">
        <v>3112.0544332640002</v>
      </c>
      <c r="S131" s="97">
        <v>3110.351149262</v>
      </c>
      <c r="T131" s="97">
        <v>3110.8546357280002</v>
      </c>
      <c r="U131" s="97">
        <v>3118.0319959880003</v>
      </c>
      <c r="V131" s="97">
        <v>3157.0896907760002</v>
      </c>
      <c r="W131" s="97">
        <v>3157.5503273300001</v>
      </c>
      <c r="X131" s="97">
        <v>3127.6089513200004</v>
      </c>
      <c r="Y131" s="97">
        <v>2970.8853981800003</v>
      </c>
    </row>
    <row r="132" spans="1:25" s="64" customFormat="1" ht="15.75" hidden="1" outlineLevel="1" x14ac:dyDescent="0.25">
      <c r="A132" s="63">
        <v>13</v>
      </c>
      <c r="B132" s="97">
        <v>2789.855232458</v>
      </c>
      <c r="C132" s="97">
        <v>2591.5886896339998</v>
      </c>
      <c r="D132" s="97">
        <v>2514.3410107760001</v>
      </c>
      <c r="E132" s="97">
        <v>2490.3022101440001</v>
      </c>
      <c r="F132" s="97">
        <v>2419.3213309160001</v>
      </c>
      <c r="G132" s="97">
        <v>2432.0798922140002</v>
      </c>
      <c r="H132" s="97">
        <v>2133.1589061019999</v>
      </c>
      <c r="I132" s="97">
        <v>2471.36254904</v>
      </c>
      <c r="J132" s="97">
        <v>2798.2859526439997</v>
      </c>
      <c r="K132" s="97">
        <v>2947.8857079140002</v>
      </c>
      <c r="L132" s="97">
        <v>2978.5769573839998</v>
      </c>
      <c r="M132" s="97">
        <v>2992.0853921420003</v>
      </c>
      <c r="N132" s="97">
        <v>2988.5609868800002</v>
      </c>
      <c r="O132" s="97">
        <v>2989.021623434</v>
      </c>
      <c r="P132" s="97">
        <v>2994.2600251760005</v>
      </c>
      <c r="Q132" s="97">
        <v>2993.4458768479999</v>
      </c>
      <c r="R132" s="97">
        <v>2989.1715981259999</v>
      </c>
      <c r="S132" s="97">
        <v>2956.3057156220002</v>
      </c>
      <c r="T132" s="97">
        <v>2971.0460853499999</v>
      </c>
      <c r="U132" s="97">
        <v>2984.2545707239997</v>
      </c>
      <c r="V132" s="97">
        <v>3024.4906380920002</v>
      </c>
      <c r="W132" s="97">
        <v>3042.8304004279998</v>
      </c>
      <c r="X132" s="97">
        <v>2998.6735661120001</v>
      </c>
      <c r="Y132" s="97">
        <v>2890.6489379599998</v>
      </c>
    </row>
    <row r="133" spans="1:25" s="64" customFormat="1" ht="15.75" hidden="1" outlineLevel="1" x14ac:dyDescent="0.25">
      <c r="A133" s="63">
        <v>14</v>
      </c>
      <c r="B133" s="97">
        <v>2758.1784350120001</v>
      </c>
      <c r="C133" s="97">
        <v>2591.0102158219997</v>
      </c>
      <c r="D133" s="97">
        <v>2516.1942694700001</v>
      </c>
      <c r="E133" s="97">
        <v>2511.5879039299998</v>
      </c>
      <c r="F133" s="97">
        <v>2477.3293992859999</v>
      </c>
      <c r="G133" s="97">
        <v>2478.7327339040003</v>
      </c>
      <c r="H133" s="97">
        <v>2135.0335897519999</v>
      </c>
      <c r="I133" s="97">
        <v>2145.5103932360003</v>
      </c>
      <c r="J133" s="97">
        <v>2778.8428050739999</v>
      </c>
      <c r="K133" s="97">
        <v>3021.9624932839997</v>
      </c>
      <c r="L133" s="97">
        <v>3036.60645071</v>
      </c>
      <c r="M133" s="97">
        <v>3045.0157459399998</v>
      </c>
      <c r="N133" s="97">
        <v>3048.7758257179999</v>
      </c>
      <c r="O133" s="97">
        <v>3051.4218077840001</v>
      </c>
      <c r="P133" s="97">
        <v>3055.7282239400001</v>
      </c>
      <c r="Q133" s="97">
        <v>3062.916296678</v>
      </c>
      <c r="R133" s="97">
        <v>3049.986335732</v>
      </c>
      <c r="S133" s="97">
        <v>3050.1363104239999</v>
      </c>
      <c r="T133" s="97">
        <v>3021.169769912</v>
      </c>
      <c r="U133" s="97">
        <v>3036.6278756660004</v>
      </c>
      <c r="V133" s="97">
        <v>3064.2125065159998</v>
      </c>
      <c r="W133" s="97">
        <v>3121.9420504579998</v>
      </c>
      <c r="X133" s="97">
        <v>3105.0591851299996</v>
      </c>
      <c r="Y133" s="97">
        <v>2922.0900608900001</v>
      </c>
    </row>
    <row r="134" spans="1:25" s="64" customFormat="1" ht="15.75" hidden="1" outlineLevel="1" x14ac:dyDescent="0.25">
      <c r="A134" s="63">
        <v>15</v>
      </c>
      <c r="B134" s="97">
        <v>2658.6702268700001</v>
      </c>
      <c r="C134" s="97">
        <v>2526.6603604759998</v>
      </c>
      <c r="D134" s="97">
        <v>2507.1208006040001</v>
      </c>
      <c r="E134" s="97">
        <v>2359.57784111</v>
      </c>
      <c r="F134" s="97">
        <v>2279.159268764</v>
      </c>
      <c r="G134" s="97">
        <v>2469.9699269000002</v>
      </c>
      <c r="H134" s="97">
        <v>2142.5858867420002</v>
      </c>
      <c r="I134" s="97">
        <v>2653.0140384860001</v>
      </c>
      <c r="J134" s="97">
        <v>3045.55136984</v>
      </c>
      <c r="K134" s="97">
        <v>3133.5008142200004</v>
      </c>
      <c r="L134" s="97">
        <v>3156.3505297940001</v>
      </c>
      <c r="M134" s="97">
        <v>3163.2922155380002</v>
      </c>
      <c r="N134" s="97">
        <v>3158.1502260980001</v>
      </c>
      <c r="O134" s="97">
        <v>3186.698979968</v>
      </c>
      <c r="P134" s="97">
        <v>3192.772954994</v>
      </c>
      <c r="Q134" s="97">
        <v>3187.1810414780002</v>
      </c>
      <c r="R134" s="97">
        <v>3140.7210243919999</v>
      </c>
      <c r="S134" s="97">
        <v>3137.3251688660002</v>
      </c>
      <c r="T134" s="97">
        <v>3130.76913233</v>
      </c>
      <c r="U134" s="97">
        <v>3134.8398739700001</v>
      </c>
      <c r="V134" s="97">
        <v>3150.0730176859997</v>
      </c>
      <c r="W134" s="97">
        <v>3177.9468854420002</v>
      </c>
      <c r="X134" s="97">
        <v>3129.69788453</v>
      </c>
      <c r="Y134" s="97">
        <v>2732.4149254220001</v>
      </c>
    </row>
    <row r="135" spans="1:25" s="64" customFormat="1" ht="15.75" hidden="1" outlineLevel="1" x14ac:dyDescent="0.25">
      <c r="A135" s="63">
        <v>16</v>
      </c>
      <c r="B135" s="97">
        <v>2559.4405431559999</v>
      </c>
      <c r="C135" s="97">
        <v>2496.0440983520002</v>
      </c>
      <c r="D135" s="97">
        <v>2394.2648448740001</v>
      </c>
      <c r="E135" s="97">
        <v>2328.704479514</v>
      </c>
      <c r="F135" s="97">
        <v>2263.6154631859999</v>
      </c>
      <c r="G135" s="97">
        <v>2476.7509254739998</v>
      </c>
      <c r="H135" s="97">
        <v>2516.8048807160003</v>
      </c>
      <c r="I135" s="97">
        <v>2722.0773841519999</v>
      </c>
      <c r="J135" s="97">
        <v>3096.9284143280001</v>
      </c>
      <c r="K135" s="97">
        <v>3150.715766366</v>
      </c>
      <c r="L135" s="97">
        <v>3205.1780045180003</v>
      </c>
      <c r="M135" s="97">
        <v>3190.1483978839997</v>
      </c>
      <c r="N135" s="97">
        <v>3172.462096706</v>
      </c>
      <c r="O135" s="97">
        <v>3198.9219173660003</v>
      </c>
      <c r="P135" s="97">
        <v>3214.315748252</v>
      </c>
      <c r="Q135" s="97">
        <v>3208.7881096040001</v>
      </c>
      <c r="R135" s="97">
        <v>3177.1434495920003</v>
      </c>
      <c r="S135" s="97">
        <v>3148.6911080239997</v>
      </c>
      <c r="T135" s="97">
        <v>3132.7723657160004</v>
      </c>
      <c r="U135" s="97">
        <v>3130.5013203799999</v>
      </c>
      <c r="V135" s="97">
        <v>3202.735559534</v>
      </c>
      <c r="W135" s="97">
        <v>3217.3045296139999</v>
      </c>
      <c r="X135" s="97">
        <v>3127.3197144140004</v>
      </c>
      <c r="Y135" s="97">
        <v>2740.5992586140001</v>
      </c>
    </row>
    <row r="136" spans="1:25" s="64" customFormat="1" ht="15.75" hidden="1" outlineLevel="1" x14ac:dyDescent="0.25">
      <c r="A136" s="63">
        <v>17</v>
      </c>
      <c r="B136" s="97">
        <v>2400.7994564539999</v>
      </c>
      <c r="C136" s="97">
        <v>2272.1425956740004</v>
      </c>
      <c r="D136" s="97">
        <v>2228.9498843780002</v>
      </c>
      <c r="E136" s="97">
        <v>2199.865506608</v>
      </c>
      <c r="F136" s="97">
        <v>2143.8071092340001</v>
      </c>
      <c r="G136" s="97">
        <v>2194.2093182240001</v>
      </c>
      <c r="H136" s="97">
        <v>2125.2316723820004</v>
      </c>
      <c r="I136" s="97">
        <v>2620.9944417440001</v>
      </c>
      <c r="J136" s="97">
        <v>3031.5287361380001</v>
      </c>
      <c r="K136" s="97">
        <v>3139.0498778239999</v>
      </c>
      <c r="L136" s="97">
        <v>3158.0002514059997</v>
      </c>
      <c r="M136" s="97">
        <v>3158.9857993820001</v>
      </c>
      <c r="N136" s="97">
        <v>3150.3194046799999</v>
      </c>
      <c r="O136" s="97">
        <v>3172.954870694</v>
      </c>
      <c r="P136" s="97">
        <v>3185.4991824320005</v>
      </c>
      <c r="Q136" s="97">
        <v>3186.3668931500001</v>
      </c>
      <c r="R136" s="97">
        <v>3151.5084897380002</v>
      </c>
      <c r="S136" s="97">
        <v>3138.717791006</v>
      </c>
      <c r="T136" s="97">
        <v>3132.461703854</v>
      </c>
      <c r="U136" s="97">
        <v>3125.2522061600002</v>
      </c>
      <c r="V136" s="97">
        <v>3170.4374383640002</v>
      </c>
      <c r="W136" s="97">
        <v>3199.6182284360002</v>
      </c>
      <c r="X136" s="97">
        <v>3121.0314898280003</v>
      </c>
      <c r="Y136" s="97">
        <v>2678.691848252</v>
      </c>
    </row>
    <row r="137" spans="1:25" s="64" customFormat="1" ht="15.75" hidden="1" outlineLevel="1" x14ac:dyDescent="0.25">
      <c r="A137" s="63">
        <v>18</v>
      </c>
      <c r="B137" s="97">
        <v>2402.0206789460003</v>
      </c>
      <c r="C137" s="97">
        <v>2172.2594508020002</v>
      </c>
      <c r="D137" s="97">
        <v>2115.5261673139998</v>
      </c>
      <c r="E137" s="97">
        <v>2022.6382705760002</v>
      </c>
      <c r="F137" s="97">
        <v>1996.7033613380001</v>
      </c>
      <c r="G137" s="97">
        <v>2115.9332414780001</v>
      </c>
      <c r="H137" s="97">
        <v>2234.2097110760001</v>
      </c>
      <c r="I137" s="97">
        <v>2487.870477638</v>
      </c>
      <c r="J137" s="97">
        <v>2954.2382073680001</v>
      </c>
      <c r="K137" s="97">
        <v>3172.3871093600001</v>
      </c>
      <c r="L137" s="97">
        <v>3196.4580474260001</v>
      </c>
      <c r="M137" s="97">
        <v>3196.3509226460001</v>
      </c>
      <c r="N137" s="97">
        <v>3187.0203543079997</v>
      </c>
      <c r="O137" s="97">
        <v>3193.00862951</v>
      </c>
      <c r="P137" s="97">
        <v>3202.9605215720003</v>
      </c>
      <c r="Q137" s="97">
        <v>3196.0938231740001</v>
      </c>
      <c r="R137" s="97">
        <v>3188.0487521960004</v>
      </c>
      <c r="S137" s="97">
        <v>3153.3081860420002</v>
      </c>
      <c r="T137" s="97">
        <v>3152.0762510720001</v>
      </c>
      <c r="U137" s="97">
        <v>3139.0498778239999</v>
      </c>
      <c r="V137" s="97">
        <v>3184.1494102040001</v>
      </c>
      <c r="W137" s="97">
        <v>3192.7301050820001</v>
      </c>
      <c r="X137" s="97">
        <v>3145.1988401959998</v>
      </c>
      <c r="Y137" s="97">
        <v>2584.400616896</v>
      </c>
    </row>
    <row r="138" spans="1:25" s="64" customFormat="1" ht="15.75" hidden="1" outlineLevel="1" x14ac:dyDescent="0.25">
      <c r="A138" s="63">
        <v>19</v>
      </c>
      <c r="B138" s="97">
        <v>2556.9338233039998</v>
      </c>
      <c r="C138" s="97">
        <v>2432.7226408940005</v>
      </c>
      <c r="D138" s="97">
        <v>2417.8644339080001</v>
      </c>
      <c r="E138" s="97">
        <v>2311.2110029400001</v>
      </c>
      <c r="F138" s="97">
        <v>2247.6752959220003</v>
      </c>
      <c r="G138" s="97">
        <v>2352.068394032</v>
      </c>
      <c r="H138" s="97">
        <v>2402.9205270980001</v>
      </c>
      <c r="I138" s="97">
        <v>2843.2676477660002</v>
      </c>
      <c r="J138" s="97">
        <v>3200.3038270280003</v>
      </c>
      <c r="K138" s="97">
        <v>3338.9232923480004</v>
      </c>
      <c r="L138" s="97">
        <v>3397.756221524</v>
      </c>
      <c r="M138" s="97">
        <v>3399.4380805700002</v>
      </c>
      <c r="N138" s="97">
        <v>3437.4138150799999</v>
      </c>
      <c r="O138" s="97">
        <v>3414.339137468</v>
      </c>
      <c r="P138" s="97">
        <v>3401.5484387360002</v>
      </c>
      <c r="Q138" s="97">
        <v>3429.4437314480001</v>
      </c>
      <c r="R138" s="97">
        <v>3441.1524699020001</v>
      </c>
      <c r="S138" s="97">
        <v>3378.9772475899999</v>
      </c>
      <c r="T138" s="97">
        <v>3262.2540873019998</v>
      </c>
      <c r="U138" s="97">
        <v>3216.2654192480004</v>
      </c>
      <c r="V138" s="97">
        <v>3376.8240395120001</v>
      </c>
      <c r="W138" s="97">
        <v>3400.5307533260002</v>
      </c>
      <c r="X138" s="97">
        <v>3228.1776947839999</v>
      </c>
      <c r="Y138" s="97">
        <v>3081.770257958</v>
      </c>
    </row>
    <row r="139" spans="1:25" s="64" customFormat="1" ht="15.75" hidden="1" outlineLevel="1" x14ac:dyDescent="0.25">
      <c r="A139" s="63">
        <v>20</v>
      </c>
      <c r="B139" s="97">
        <v>2657.5561291579997</v>
      </c>
      <c r="C139" s="97">
        <v>2521.6147833380001</v>
      </c>
      <c r="D139" s="97">
        <v>2538.0798620240002</v>
      </c>
      <c r="E139" s="97">
        <v>2487.7097904679999</v>
      </c>
      <c r="F139" s="97">
        <v>2438.7216285740001</v>
      </c>
      <c r="G139" s="97">
        <v>2407.3662054679999</v>
      </c>
      <c r="H139" s="97">
        <v>2402.652715148</v>
      </c>
      <c r="I139" s="97">
        <v>2586.7145121439999</v>
      </c>
      <c r="J139" s="97">
        <v>2975.5024761980003</v>
      </c>
      <c r="K139" s="97">
        <v>3180.8392545019997</v>
      </c>
      <c r="L139" s="97">
        <v>3196.1902354760005</v>
      </c>
      <c r="M139" s="97">
        <v>3275.483997632</v>
      </c>
      <c r="N139" s="97">
        <v>3217.4866417399999</v>
      </c>
      <c r="O139" s="97">
        <v>3193.8120653599999</v>
      </c>
      <c r="P139" s="97">
        <v>3196.1473855640002</v>
      </c>
      <c r="Q139" s="97">
        <v>3197.0579461940001</v>
      </c>
      <c r="R139" s="97">
        <v>3195.5689117520001</v>
      </c>
      <c r="S139" s="97">
        <v>3194.8726006820002</v>
      </c>
      <c r="T139" s="97">
        <v>3190.8661339099999</v>
      </c>
      <c r="U139" s="97">
        <v>3193.372853762</v>
      </c>
      <c r="V139" s="97">
        <v>3202.7676969680001</v>
      </c>
      <c r="W139" s="97">
        <v>3236.9405017879999</v>
      </c>
      <c r="X139" s="97">
        <v>3195.5796242299998</v>
      </c>
      <c r="Y139" s="97">
        <v>3081.9416576060003</v>
      </c>
    </row>
    <row r="140" spans="1:25" s="64" customFormat="1" ht="15.75" hidden="1" outlineLevel="1" x14ac:dyDescent="0.25">
      <c r="A140" s="63">
        <v>21</v>
      </c>
      <c r="B140" s="97">
        <v>2750.3047636820002</v>
      </c>
      <c r="C140" s="97">
        <v>2618.0592227719999</v>
      </c>
      <c r="D140" s="97">
        <v>2565.9001673900002</v>
      </c>
      <c r="E140" s="97">
        <v>2531.9523246080003</v>
      </c>
      <c r="F140" s="97">
        <v>2490.709284308</v>
      </c>
      <c r="G140" s="97">
        <v>2453.1299114839999</v>
      </c>
      <c r="H140" s="97">
        <v>2295.6457724060001</v>
      </c>
      <c r="I140" s="97">
        <v>2532.1344367339998</v>
      </c>
      <c r="J140" s="97">
        <v>2675.3067052040001</v>
      </c>
      <c r="K140" s="97">
        <v>3031.57158605</v>
      </c>
      <c r="L140" s="97">
        <v>3175.6329901939998</v>
      </c>
      <c r="M140" s="97">
        <v>3192.5051430439999</v>
      </c>
      <c r="N140" s="97">
        <v>3132.6866658919998</v>
      </c>
      <c r="O140" s="97">
        <v>3102.6917274920002</v>
      </c>
      <c r="P140" s="97">
        <v>3114.9682272800001</v>
      </c>
      <c r="Q140" s="97">
        <v>3095.3001176719999</v>
      </c>
      <c r="R140" s="97">
        <v>3082.13448221</v>
      </c>
      <c r="S140" s="97">
        <v>3070.6507057939998</v>
      </c>
      <c r="T140" s="97">
        <v>3049.2900246620002</v>
      </c>
      <c r="U140" s="97">
        <v>3012.7283372480001</v>
      </c>
      <c r="V140" s="97">
        <v>3092.4720234799997</v>
      </c>
      <c r="W140" s="97">
        <v>3168.2199554179997</v>
      </c>
      <c r="X140" s="97">
        <v>3072.3432773180002</v>
      </c>
      <c r="Y140" s="97">
        <v>2724.6162414380001</v>
      </c>
    </row>
    <row r="141" spans="1:25" s="64" customFormat="1" ht="15.75" hidden="1" outlineLevel="1" x14ac:dyDescent="0.25">
      <c r="A141" s="63">
        <v>22</v>
      </c>
      <c r="B141" s="97">
        <v>2631.3319830139999</v>
      </c>
      <c r="C141" s="97">
        <v>2527.0674346400001</v>
      </c>
      <c r="D141" s="97">
        <v>2508.8455095620002</v>
      </c>
      <c r="E141" s="97">
        <v>2460.9285954679999</v>
      </c>
      <c r="F141" s="97">
        <v>2340.905991956</v>
      </c>
      <c r="G141" s="97">
        <v>2475.6475402400001</v>
      </c>
      <c r="H141" s="97">
        <v>2499.7399032620001</v>
      </c>
      <c r="I141" s="97">
        <v>2770.3156725859999</v>
      </c>
      <c r="J141" s="97">
        <v>3187.6738154660002</v>
      </c>
      <c r="K141" s="97">
        <v>3209.0880589879998</v>
      </c>
      <c r="L141" s="97">
        <v>3222.4465190540004</v>
      </c>
      <c r="M141" s="97">
        <v>3227.9205953119999</v>
      </c>
      <c r="N141" s="97">
        <v>3216.7474807580002</v>
      </c>
      <c r="O141" s="97">
        <v>3229.0668304579999</v>
      </c>
      <c r="P141" s="97">
        <v>3206.517064268</v>
      </c>
      <c r="Q141" s="97">
        <v>3208.209635792</v>
      </c>
      <c r="R141" s="97">
        <v>3198.0756316040001</v>
      </c>
      <c r="S141" s="97">
        <v>3180.0893810420002</v>
      </c>
      <c r="T141" s="97">
        <v>3162.445929776</v>
      </c>
      <c r="U141" s="97">
        <v>3170.008939244</v>
      </c>
      <c r="V141" s="97">
        <v>3172.8156084800003</v>
      </c>
      <c r="W141" s="97">
        <v>3191.6052948920001</v>
      </c>
      <c r="X141" s="97">
        <v>3195.2689623679998</v>
      </c>
      <c r="Y141" s="97">
        <v>2806.3417361000002</v>
      </c>
    </row>
    <row r="142" spans="1:25" s="64" customFormat="1" ht="15.75" hidden="1" outlineLevel="1" x14ac:dyDescent="0.25">
      <c r="A142" s="63">
        <v>23</v>
      </c>
      <c r="B142" s="97">
        <v>2387.033922224</v>
      </c>
      <c r="C142" s="97">
        <v>2040.517396358</v>
      </c>
      <c r="D142" s="97">
        <v>1536.5488688480002</v>
      </c>
      <c r="E142" s="97">
        <v>1536.5488688480002</v>
      </c>
      <c r="F142" s="97">
        <v>1536.5381563700003</v>
      </c>
      <c r="G142" s="97">
        <v>1538.8092017060001</v>
      </c>
      <c r="H142" s="97">
        <v>2184.6537878479999</v>
      </c>
      <c r="I142" s="97">
        <v>2504.5390934060001</v>
      </c>
      <c r="J142" s="97">
        <v>3011.7749267059999</v>
      </c>
      <c r="K142" s="97">
        <v>3151.2513902660003</v>
      </c>
      <c r="L142" s="97">
        <v>3176.5328383460001</v>
      </c>
      <c r="M142" s="97">
        <v>3171.9478977620001</v>
      </c>
      <c r="N142" s="97">
        <v>3169.044816224</v>
      </c>
      <c r="O142" s="97">
        <v>3181.8783648680001</v>
      </c>
      <c r="P142" s="97">
        <v>3204.7923553099999</v>
      </c>
      <c r="Q142" s="97">
        <v>3203.1319212200005</v>
      </c>
      <c r="R142" s="97">
        <v>3171.5836735100002</v>
      </c>
      <c r="S142" s="97">
        <v>3152.333350544</v>
      </c>
      <c r="T142" s="97">
        <v>3129.1622606299998</v>
      </c>
      <c r="U142" s="97">
        <v>3133.061602622</v>
      </c>
      <c r="V142" s="97">
        <v>3176.972049944</v>
      </c>
      <c r="W142" s="97">
        <v>3210.3735563480004</v>
      </c>
      <c r="X142" s="97">
        <v>3089.8474663699999</v>
      </c>
      <c r="Y142" s="97">
        <v>2638.5736181419998</v>
      </c>
    </row>
    <row r="143" spans="1:25" s="64" customFormat="1" ht="15.75" hidden="1" outlineLevel="1" x14ac:dyDescent="0.25">
      <c r="A143" s="63">
        <v>24</v>
      </c>
      <c r="B143" s="97">
        <v>2614.4276927300002</v>
      </c>
      <c r="C143" s="97">
        <v>2493.890890274</v>
      </c>
      <c r="D143" s="97">
        <v>2475.1654787299999</v>
      </c>
      <c r="E143" s="97">
        <v>2319.8559726860003</v>
      </c>
      <c r="F143" s="97">
        <v>2274.8635650860001</v>
      </c>
      <c r="G143" s="97">
        <v>2451.4801898720002</v>
      </c>
      <c r="H143" s="97">
        <v>2504.635505708</v>
      </c>
      <c r="I143" s="97">
        <v>2855.8119595039998</v>
      </c>
      <c r="J143" s="97">
        <v>3159.2107614200004</v>
      </c>
      <c r="K143" s="97">
        <v>3226.6565229079997</v>
      </c>
      <c r="L143" s="97">
        <v>3336.0094983320005</v>
      </c>
      <c r="M143" s="97">
        <v>3479.6745407899998</v>
      </c>
      <c r="N143" s="97">
        <v>3325.6719570619998</v>
      </c>
      <c r="O143" s="97">
        <v>3301.8366935120002</v>
      </c>
      <c r="P143" s="97">
        <v>3324.354322268</v>
      </c>
      <c r="Q143" s="97">
        <v>3289.95655541</v>
      </c>
      <c r="R143" s="97">
        <v>3267.0961273580001</v>
      </c>
      <c r="S143" s="97">
        <v>3239.2222596020001</v>
      </c>
      <c r="T143" s="97">
        <v>3225.1674884660001</v>
      </c>
      <c r="U143" s="97">
        <v>3207.5454621560002</v>
      </c>
      <c r="V143" s="97">
        <v>3239.008010042</v>
      </c>
      <c r="W143" s="97">
        <v>3388.2006911480003</v>
      </c>
      <c r="X143" s="97">
        <v>3223.1428301240003</v>
      </c>
      <c r="Y143" s="97">
        <v>2884.8427748839999</v>
      </c>
    </row>
    <row r="144" spans="1:25" s="64" customFormat="1" ht="15.75" hidden="1" outlineLevel="1" x14ac:dyDescent="0.25">
      <c r="A144" s="63">
        <v>25</v>
      </c>
      <c r="B144" s="97">
        <v>2630.7213717679997</v>
      </c>
      <c r="C144" s="97">
        <v>2493.0446045119998</v>
      </c>
      <c r="D144" s="97">
        <v>2487.945464984</v>
      </c>
      <c r="E144" s="97">
        <v>2350.943583842</v>
      </c>
      <c r="F144" s="97">
        <v>2328.051018356</v>
      </c>
      <c r="G144" s="97">
        <v>2353.4395912159998</v>
      </c>
      <c r="H144" s="97">
        <v>2482.0321771280001</v>
      </c>
      <c r="I144" s="97">
        <v>2784.8417927540004</v>
      </c>
      <c r="J144" s="97">
        <v>3121.6528135520002</v>
      </c>
      <c r="K144" s="97">
        <v>3209.8700698820003</v>
      </c>
      <c r="L144" s="97">
        <v>3264.9214943240004</v>
      </c>
      <c r="M144" s="97">
        <v>3335.3881746080001</v>
      </c>
      <c r="N144" s="97">
        <v>3277.8943051820002</v>
      </c>
      <c r="O144" s="97">
        <v>3325.4148575899999</v>
      </c>
      <c r="P144" s="97">
        <v>3397.1991726679998</v>
      </c>
      <c r="Q144" s="97">
        <v>3344.9972673740003</v>
      </c>
      <c r="R144" s="97">
        <v>3217.625903954</v>
      </c>
      <c r="S144" s="97">
        <v>3209.7200951899999</v>
      </c>
      <c r="T144" s="97">
        <v>3206.4849268339999</v>
      </c>
      <c r="U144" s="97">
        <v>3193.6406657119996</v>
      </c>
      <c r="V144" s="97">
        <v>3222.1251447140003</v>
      </c>
      <c r="W144" s="97">
        <v>3281.2901607080003</v>
      </c>
      <c r="X144" s="97">
        <v>3187.7380903339999</v>
      </c>
      <c r="Y144" s="97">
        <v>2921.897236286</v>
      </c>
    </row>
    <row r="145" spans="1:25" s="64" customFormat="1" ht="15.75" hidden="1" outlineLevel="1" x14ac:dyDescent="0.25">
      <c r="A145" s="63">
        <v>26</v>
      </c>
      <c r="B145" s="97">
        <v>2573.216789864</v>
      </c>
      <c r="C145" s="97">
        <v>2477.3829616759999</v>
      </c>
      <c r="D145" s="97">
        <v>2454.4796837120002</v>
      </c>
      <c r="E145" s="97">
        <v>2345.9622815719999</v>
      </c>
      <c r="F145" s="97">
        <v>2302.9516824020002</v>
      </c>
      <c r="G145" s="97">
        <v>1549.2538677560001</v>
      </c>
      <c r="H145" s="97">
        <v>2456.5793294</v>
      </c>
      <c r="I145" s="97">
        <v>2678.6597108179999</v>
      </c>
      <c r="J145" s="97">
        <v>3082.1130572540001</v>
      </c>
      <c r="K145" s="97">
        <v>3189.4842242479999</v>
      </c>
      <c r="L145" s="97">
        <v>3207.4918997660002</v>
      </c>
      <c r="M145" s="97">
        <v>3214.2407609060001</v>
      </c>
      <c r="N145" s="97">
        <v>3213.8979616100005</v>
      </c>
      <c r="O145" s="97">
        <v>3220.4539981460002</v>
      </c>
      <c r="P145" s="97">
        <v>3231.5842627880002</v>
      </c>
      <c r="Q145" s="97">
        <v>3234.8837060119999</v>
      </c>
      <c r="R145" s="97">
        <v>3208.9273718180002</v>
      </c>
      <c r="S145" s="97">
        <v>3202.7784094459998</v>
      </c>
      <c r="T145" s="97">
        <v>3193.9406150960003</v>
      </c>
      <c r="U145" s="97">
        <v>3189.773461154</v>
      </c>
      <c r="V145" s="97">
        <v>3211.444804148</v>
      </c>
      <c r="W145" s="97">
        <v>3219.7576870760004</v>
      </c>
      <c r="X145" s="97">
        <v>3184.6207592359997</v>
      </c>
      <c r="Y145" s="97">
        <v>3020.0128222880003</v>
      </c>
    </row>
    <row r="146" spans="1:25" s="64" customFormat="1" ht="15.75" hidden="1" outlineLevel="1" x14ac:dyDescent="0.25">
      <c r="A146" s="63">
        <v>27</v>
      </c>
      <c r="B146" s="97">
        <v>2718.0280674679998</v>
      </c>
      <c r="C146" s="97">
        <v>2629.2216248479999</v>
      </c>
      <c r="D146" s="97">
        <v>2523.6287292020002</v>
      </c>
      <c r="E146" s="97">
        <v>2482.5463760720004</v>
      </c>
      <c r="F146" s="97">
        <v>2442.8673575600001</v>
      </c>
      <c r="G146" s="97">
        <v>2479.4183324959999</v>
      </c>
      <c r="H146" s="97">
        <v>2476.943750078</v>
      </c>
      <c r="I146" s="97">
        <v>2479.7825567479999</v>
      </c>
      <c r="J146" s="97">
        <v>2898.929683454</v>
      </c>
      <c r="K146" s="97">
        <v>3112.77216929</v>
      </c>
      <c r="L146" s="97">
        <v>3158.9108120359997</v>
      </c>
      <c r="M146" s="97">
        <v>3178.3111096940002</v>
      </c>
      <c r="N146" s="97">
        <v>3179.8751314820001</v>
      </c>
      <c r="O146" s="97">
        <v>3182.6175258500002</v>
      </c>
      <c r="P146" s="97">
        <v>3180.1108059980002</v>
      </c>
      <c r="Q146" s="97">
        <v>3180.4964552060001</v>
      </c>
      <c r="R146" s="97">
        <v>3178.8681585499999</v>
      </c>
      <c r="S146" s="97">
        <v>3176.2328889620003</v>
      </c>
      <c r="T146" s="97">
        <v>3160.1855969180001</v>
      </c>
      <c r="U146" s="97">
        <v>3158.5680127400001</v>
      </c>
      <c r="V146" s="97">
        <v>3158.225213444</v>
      </c>
      <c r="W146" s="97">
        <v>3165.5096984840002</v>
      </c>
      <c r="X146" s="97">
        <v>3183.1745747060004</v>
      </c>
      <c r="Y146" s="97">
        <v>3020.0878096340002</v>
      </c>
    </row>
    <row r="147" spans="1:25" s="64" customFormat="1" ht="15.75" hidden="1" outlineLevel="1" x14ac:dyDescent="0.25">
      <c r="A147" s="63">
        <v>28</v>
      </c>
      <c r="B147" s="97">
        <v>2713.4217019279999</v>
      </c>
      <c r="C147" s="97">
        <v>2614.052756</v>
      </c>
      <c r="D147" s="97">
        <v>2509.616807978</v>
      </c>
      <c r="E147" s="97">
        <v>2478.9469834639999</v>
      </c>
      <c r="F147" s="97">
        <v>2425.2560437279999</v>
      </c>
      <c r="G147" s="97">
        <v>2444.088580052</v>
      </c>
      <c r="H147" s="97">
        <v>2456.8792787840002</v>
      </c>
      <c r="I147" s="97">
        <v>2477.125862204</v>
      </c>
      <c r="J147" s="97">
        <v>2610.710462864</v>
      </c>
      <c r="K147" s="97">
        <v>3042.7125631700001</v>
      </c>
      <c r="L147" s="97">
        <v>3085.4017880000001</v>
      </c>
      <c r="M147" s="97">
        <v>3091.8399872780001</v>
      </c>
      <c r="N147" s="97">
        <v>3110.8546357280002</v>
      </c>
      <c r="O147" s="97">
        <v>3109.7833879280001</v>
      </c>
      <c r="P147" s="97">
        <v>3120.2280539780004</v>
      </c>
      <c r="Q147" s="97">
        <v>3114.6575654180001</v>
      </c>
      <c r="R147" s="97">
        <v>3097.699712744</v>
      </c>
      <c r="S147" s="97">
        <v>3094.2181573940002</v>
      </c>
      <c r="T147" s="97">
        <v>3085.3160881760004</v>
      </c>
      <c r="U147" s="97">
        <v>3078.5779395140003</v>
      </c>
      <c r="V147" s="97">
        <v>3125.3486184620001</v>
      </c>
      <c r="W147" s="97">
        <v>3154.4115712760004</v>
      </c>
      <c r="X147" s="97">
        <v>3121.6313885959999</v>
      </c>
      <c r="Y147" s="97">
        <v>2828.7415275980002</v>
      </c>
    </row>
    <row r="148" spans="1:25" s="64" customFormat="1" ht="15.75" hidden="1" outlineLevel="1" x14ac:dyDescent="0.25">
      <c r="A148" s="63">
        <v>29</v>
      </c>
      <c r="B148" s="97">
        <v>2672.8856851760002</v>
      </c>
      <c r="C148" s="97">
        <v>2560.1154292699998</v>
      </c>
      <c r="D148" s="97">
        <v>2498.8614800660002</v>
      </c>
      <c r="E148" s="97">
        <v>2469.252190874</v>
      </c>
      <c r="F148" s="97">
        <v>2389.015730654</v>
      </c>
      <c r="G148" s="97">
        <v>2454.2118717620001</v>
      </c>
      <c r="H148" s="97">
        <v>2480.5217177300001</v>
      </c>
      <c r="I148" s="97">
        <v>2748.4407925099999</v>
      </c>
      <c r="J148" s="97">
        <v>3112.750744334</v>
      </c>
      <c r="K148" s="97">
        <v>3199.8110530399999</v>
      </c>
      <c r="L148" s="97">
        <v>3212.098265306</v>
      </c>
      <c r="M148" s="97">
        <v>3213.3409127539999</v>
      </c>
      <c r="N148" s="97">
        <v>3213.5015999239999</v>
      </c>
      <c r="O148" s="97">
        <v>3219.607712384</v>
      </c>
      <c r="P148" s="97">
        <v>3353.0209133959997</v>
      </c>
      <c r="Q148" s="97">
        <v>3233.1482845760002</v>
      </c>
      <c r="R148" s="97">
        <v>3211.5840663620002</v>
      </c>
      <c r="S148" s="97">
        <v>3201.6750242119997</v>
      </c>
      <c r="T148" s="97">
        <v>3199.91817782</v>
      </c>
      <c r="U148" s="97">
        <v>3205.445816468</v>
      </c>
      <c r="V148" s="97">
        <v>3210.2235816559996</v>
      </c>
      <c r="W148" s="97">
        <v>3200.2288396820004</v>
      </c>
      <c r="X148" s="97">
        <v>3192.8158049060003</v>
      </c>
      <c r="Y148" s="97">
        <v>2848.9559735840003</v>
      </c>
    </row>
    <row r="149" spans="1:25" s="64" customFormat="1" ht="15.75" collapsed="1" x14ac:dyDescent="0.25">
      <c r="A149" s="63">
        <v>30</v>
      </c>
      <c r="B149" s="97">
        <v>2573.4846018140001</v>
      </c>
      <c r="C149" s="97">
        <v>2483.017725104</v>
      </c>
      <c r="D149" s="97">
        <v>2371.52225408</v>
      </c>
      <c r="E149" s="97">
        <v>2257.9485623240002</v>
      </c>
      <c r="F149" s="97">
        <v>2220.9369508340001</v>
      </c>
      <c r="G149" s="97">
        <v>2355.9141736339998</v>
      </c>
      <c r="H149" s="97">
        <v>2476.4616885679998</v>
      </c>
      <c r="I149" s="97">
        <v>2675.32813016</v>
      </c>
      <c r="J149" s="97">
        <v>3083.1414551420003</v>
      </c>
      <c r="K149" s="97">
        <v>3182.0604769940001</v>
      </c>
      <c r="L149" s="97">
        <v>3200.2502646379999</v>
      </c>
      <c r="M149" s="97">
        <v>3206.0028653239997</v>
      </c>
      <c r="N149" s="97">
        <v>3209.1201964219999</v>
      </c>
      <c r="O149" s="97">
        <v>3215.8476326059999</v>
      </c>
      <c r="P149" s="97">
        <v>3232.6662230659999</v>
      </c>
      <c r="Q149" s="97">
        <v>3222.78931835</v>
      </c>
      <c r="R149" s="97">
        <v>3211.6590537080001</v>
      </c>
      <c r="S149" s="97">
        <v>3201.2036751800001</v>
      </c>
      <c r="T149" s="97">
        <v>3172.644208832</v>
      </c>
      <c r="U149" s="97">
        <v>3170.9837747420002</v>
      </c>
      <c r="V149" s="97">
        <v>3176.2007515280002</v>
      </c>
      <c r="W149" s="97">
        <v>3185.6384446459997</v>
      </c>
      <c r="X149" s="97">
        <v>3166.2595719440001</v>
      </c>
      <c r="Y149" s="97">
        <v>2824.167299492</v>
      </c>
    </row>
    <row r="150" spans="1:25" s="64" customFormat="1" ht="15.75" hidden="1" x14ac:dyDescent="0.25">
      <c r="A150" s="63">
        <v>31</v>
      </c>
      <c r="B150" s="97">
        <v>1521.38</v>
      </c>
      <c r="C150" s="97">
        <v>1521.38</v>
      </c>
      <c r="D150" s="97">
        <v>1521.38</v>
      </c>
      <c r="E150" s="97">
        <v>1521.38</v>
      </c>
      <c r="F150" s="97">
        <v>1521.38</v>
      </c>
      <c r="G150" s="97">
        <v>1521.38</v>
      </c>
      <c r="H150" s="97">
        <v>1521.38</v>
      </c>
      <c r="I150" s="97">
        <v>1521.38</v>
      </c>
      <c r="J150" s="97">
        <v>1521.38</v>
      </c>
      <c r="K150" s="97">
        <v>1521.38</v>
      </c>
      <c r="L150" s="97">
        <v>1521.38</v>
      </c>
      <c r="M150" s="97">
        <v>1521.38</v>
      </c>
      <c r="N150" s="97">
        <v>1521.38</v>
      </c>
      <c r="O150" s="97">
        <v>1521.38</v>
      </c>
      <c r="P150" s="97">
        <v>1521.38</v>
      </c>
      <c r="Q150" s="97">
        <v>1521.38</v>
      </c>
      <c r="R150" s="97">
        <v>1521.38</v>
      </c>
      <c r="S150" s="97">
        <v>1521.38</v>
      </c>
      <c r="T150" s="97">
        <v>1521.38</v>
      </c>
      <c r="U150" s="97">
        <v>1521.38</v>
      </c>
      <c r="V150" s="97">
        <v>1521.38</v>
      </c>
      <c r="W150" s="97">
        <v>1521.38</v>
      </c>
      <c r="X150" s="97">
        <v>1521.38</v>
      </c>
      <c r="Y150" s="97">
        <v>1521.38</v>
      </c>
    </row>
    <row r="151" spans="1:25" s="64" customFormat="1" ht="15.75" x14ac:dyDescent="0.25">
      <c r="A151" s="71"/>
    </row>
    <row r="152" spans="1:25" s="64" customFormat="1" ht="15.75" x14ac:dyDescent="0.25">
      <c r="A152" s="139" t="s">
        <v>32</v>
      </c>
      <c r="B152" s="139" t="s">
        <v>124</v>
      </c>
      <c r="C152" s="139"/>
      <c r="D152" s="139"/>
      <c r="E152" s="139"/>
      <c r="F152" s="139"/>
      <c r="G152" s="139"/>
      <c r="H152" s="139"/>
      <c r="I152" s="139"/>
      <c r="J152" s="139"/>
      <c r="K152" s="139"/>
      <c r="L152" s="139"/>
      <c r="M152" s="139"/>
      <c r="N152" s="139"/>
      <c r="O152" s="139"/>
      <c r="P152" s="139"/>
      <c r="Q152" s="139"/>
      <c r="R152" s="139"/>
      <c r="S152" s="139"/>
      <c r="T152" s="139"/>
      <c r="U152" s="139"/>
      <c r="V152" s="139"/>
      <c r="W152" s="139"/>
      <c r="X152" s="139"/>
      <c r="Y152" s="139"/>
    </row>
    <row r="153" spans="1:25" s="96" customFormat="1" ht="12.75" x14ac:dyDescent="0.25">
      <c r="A153" s="139"/>
      <c r="B153" s="95" t="s">
        <v>33</v>
      </c>
      <c r="C153" s="95" t="s">
        <v>34</v>
      </c>
      <c r="D153" s="95" t="s">
        <v>35</v>
      </c>
      <c r="E153" s="95" t="s">
        <v>36</v>
      </c>
      <c r="F153" s="95" t="s">
        <v>37</v>
      </c>
      <c r="G153" s="95" t="s">
        <v>38</v>
      </c>
      <c r="H153" s="95" t="s">
        <v>39</v>
      </c>
      <c r="I153" s="95" t="s">
        <v>40</v>
      </c>
      <c r="J153" s="95" t="s">
        <v>41</v>
      </c>
      <c r="K153" s="95" t="s">
        <v>42</v>
      </c>
      <c r="L153" s="95" t="s">
        <v>43</v>
      </c>
      <c r="M153" s="95" t="s">
        <v>44</v>
      </c>
      <c r="N153" s="95" t="s">
        <v>45</v>
      </c>
      <c r="O153" s="95" t="s">
        <v>46</v>
      </c>
      <c r="P153" s="95" t="s">
        <v>47</v>
      </c>
      <c r="Q153" s="95" t="s">
        <v>48</v>
      </c>
      <c r="R153" s="95" t="s">
        <v>49</v>
      </c>
      <c r="S153" s="95" t="s">
        <v>50</v>
      </c>
      <c r="T153" s="95" t="s">
        <v>51</v>
      </c>
      <c r="U153" s="95" t="s">
        <v>52</v>
      </c>
      <c r="V153" s="95" t="s">
        <v>53</v>
      </c>
      <c r="W153" s="95" t="s">
        <v>54</v>
      </c>
      <c r="X153" s="95" t="s">
        <v>55</v>
      </c>
      <c r="Y153" s="95" t="s">
        <v>56</v>
      </c>
    </row>
    <row r="154" spans="1:25" s="64" customFormat="1" ht="15.75" x14ac:dyDescent="0.25">
      <c r="A154" s="63">
        <v>1</v>
      </c>
      <c r="B154" s="97">
        <v>3346.7917194000001</v>
      </c>
      <c r="C154" s="97">
        <v>3305.0666175899996</v>
      </c>
      <c r="D154" s="97">
        <v>3109.8424185179997</v>
      </c>
      <c r="E154" s="97">
        <v>2954.372225304</v>
      </c>
      <c r="F154" s="97">
        <v>2901.3133217699997</v>
      </c>
      <c r="G154" s="97">
        <v>3039.0436514160001</v>
      </c>
      <c r="H154" s="97">
        <v>3352.2015207899994</v>
      </c>
      <c r="I154" s="97">
        <v>3468.2390824859999</v>
      </c>
      <c r="J154" s="97">
        <v>3859.351654266</v>
      </c>
      <c r="K154" s="97">
        <v>3993.7932531659999</v>
      </c>
      <c r="L154" s="97">
        <v>4020.7137103800001</v>
      </c>
      <c r="M154" s="97">
        <v>4011.8009286839997</v>
      </c>
      <c r="N154" s="97">
        <v>3970.1401017420003</v>
      </c>
      <c r="O154" s="97">
        <v>3979.8563192880001</v>
      </c>
      <c r="P154" s="97">
        <v>3969.9151397039996</v>
      </c>
      <c r="Q154" s="97">
        <v>3970.1722391759999</v>
      </c>
      <c r="R154" s="97">
        <v>3944.38730463</v>
      </c>
      <c r="S154" s="97">
        <v>3855.8272490039999</v>
      </c>
      <c r="T154" s="97">
        <v>3841.0868792759998</v>
      </c>
      <c r="U154" s="97">
        <v>3911.0714980499997</v>
      </c>
      <c r="V154" s="97">
        <v>3973.4395449659996</v>
      </c>
      <c r="W154" s="97">
        <v>4029.572929686</v>
      </c>
      <c r="X154" s="97">
        <v>3954.29634678</v>
      </c>
      <c r="Y154" s="97">
        <v>3559.1237458379996</v>
      </c>
    </row>
    <row r="155" spans="1:25" s="64" customFormat="1" ht="15.75" hidden="1" outlineLevel="1" x14ac:dyDescent="0.25">
      <c r="A155" s="63">
        <v>2</v>
      </c>
      <c r="B155" s="97">
        <v>3280.888554744</v>
      </c>
      <c r="C155" s="97">
        <v>3194.0746330319998</v>
      </c>
      <c r="D155" s="97">
        <v>3092.4989166359996</v>
      </c>
      <c r="E155" s="97">
        <v>3064.7107487039998</v>
      </c>
      <c r="F155" s="97">
        <v>3053.5804840619999</v>
      </c>
      <c r="G155" s="97">
        <v>3185.8474499280001</v>
      </c>
      <c r="H155" s="97">
        <v>3366.941890518</v>
      </c>
      <c r="I155" s="97">
        <v>3596.01752007</v>
      </c>
      <c r="J155" s="97">
        <v>3911.6821092959999</v>
      </c>
      <c r="K155" s="97">
        <v>3990.7401969359998</v>
      </c>
      <c r="L155" s="97">
        <v>3987.9656651340001</v>
      </c>
      <c r="M155" s="97">
        <v>3983.4664243739999</v>
      </c>
      <c r="N155" s="97">
        <v>3975.0678416219998</v>
      </c>
      <c r="O155" s="97">
        <v>3971.1256497179997</v>
      </c>
      <c r="P155" s="97">
        <v>3971.6505611399998</v>
      </c>
      <c r="Q155" s="97">
        <v>3969.9472771379997</v>
      </c>
      <c r="R155" s="97">
        <v>3958.6134754140003</v>
      </c>
      <c r="S155" s="97">
        <v>3922.1267753459997</v>
      </c>
      <c r="T155" s="97">
        <v>3902.1908537880004</v>
      </c>
      <c r="U155" s="97">
        <v>3941.0128740600003</v>
      </c>
      <c r="V155" s="97">
        <v>4024.8915767999997</v>
      </c>
      <c r="W155" s="97">
        <v>4029.7229043779998</v>
      </c>
      <c r="X155" s="97">
        <v>3959.4811861320004</v>
      </c>
      <c r="Y155" s="97">
        <v>3701.80324032</v>
      </c>
    </row>
    <row r="156" spans="1:25" s="64" customFormat="1" ht="15.75" hidden="1" outlineLevel="1" x14ac:dyDescent="0.25">
      <c r="A156" s="63">
        <v>3</v>
      </c>
      <c r="B156" s="97">
        <v>3522.74417055</v>
      </c>
      <c r="C156" s="97">
        <v>3356.4008121659999</v>
      </c>
      <c r="D156" s="97">
        <v>3235.2748234200003</v>
      </c>
      <c r="E156" s="97">
        <v>3193.4961592200002</v>
      </c>
      <c r="F156" s="97">
        <v>3190.8073272420002</v>
      </c>
      <c r="G156" s="97">
        <v>3356.5186494239997</v>
      </c>
      <c r="H156" s="97">
        <v>3573.2427918419999</v>
      </c>
      <c r="I156" s="97">
        <v>3749.2273804259999</v>
      </c>
      <c r="J156" s="97">
        <v>3957.788614608</v>
      </c>
      <c r="K156" s="97">
        <v>3976.6532883660002</v>
      </c>
      <c r="L156" s="97">
        <v>4027.280459394</v>
      </c>
      <c r="M156" s="97">
        <v>4024.5594899820003</v>
      </c>
      <c r="N156" s="97">
        <v>3983.0700626880002</v>
      </c>
      <c r="O156" s="97">
        <v>3981.3025038180003</v>
      </c>
      <c r="P156" s="97">
        <v>4032.8295229980004</v>
      </c>
      <c r="Q156" s="97">
        <v>4026.969797532</v>
      </c>
      <c r="R156" s="97">
        <v>3984.9661712939997</v>
      </c>
      <c r="S156" s="97">
        <v>3966.9370708199999</v>
      </c>
      <c r="T156" s="97">
        <v>3960.4774465859996</v>
      </c>
      <c r="U156" s="97">
        <v>3964.4839133579999</v>
      </c>
      <c r="V156" s="97">
        <v>4013.354237994</v>
      </c>
      <c r="W156" s="97">
        <v>4040.4246699</v>
      </c>
      <c r="X156" s="97">
        <v>4001.988298836</v>
      </c>
      <c r="Y156" s="97">
        <v>3908.3719535939999</v>
      </c>
    </row>
    <row r="157" spans="1:25" s="64" customFormat="1" ht="15.75" hidden="1" outlineLevel="1" x14ac:dyDescent="0.25">
      <c r="A157" s="63">
        <v>4</v>
      </c>
      <c r="B157" s="97">
        <v>3742.0285952100003</v>
      </c>
      <c r="C157" s="97">
        <v>3365.2493189940001</v>
      </c>
      <c r="D157" s="97">
        <v>3235.64976015</v>
      </c>
      <c r="E157" s="97">
        <v>3163.3726710840001</v>
      </c>
      <c r="F157" s="97">
        <v>3152.5637807819999</v>
      </c>
      <c r="G157" s="97">
        <v>3340.1285580839995</v>
      </c>
      <c r="H157" s="97">
        <v>3360.6750908879999</v>
      </c>
      <c r="I157" s="97">
        <v>3764.0962998899995</v>
      </c>
      <c r="J157" s="97">
        <v>3838.5373095119999</v>
      </c>
      <c r="K157" s="97">
        <v>3949.1115074279996</v>
      </c>
      <c r="L157" s="97">
        <v>3971.1470746740001</v>
      </c>
      <c r="M157" s="97">
        <v>3939.1060529759998</v>
      </c>
      <c r="N157" s="97">
        <v>3912.078470982</v>
      </c>
      <c r="O157" s="97">
        <v>3867.4717125899997</v>
      </c>
      <c r="P157" s="97">
        <v>3935.678060016</v>
      </c>
      <c r="Q157" s="97">
        <v>3874.0920239940001</v>
      </c>
      <c r="R157" s="97">
        <v>3835.9984522259997</v>
      </c>
      <c r="S157" s="97">
        <v>3782.0289880619998</v>
      </c>
      <c r="T157" s="97">
        <v>3764.5033740540002</v>
      </c>
      <c r="U157" s="97">
        <v>3774.9694650600004</v>
      </c>
      <c r="V157" s="97">
        <v>3831.9491355420005</v>
      </c>
      <c r="W157" s="97">
        <v>3885.4686756299998</v>
      </c>
      <c r="X157" s="97">
        <v>3797.3692565579995</v>
      </c>
      <c r="Y157" s="97">
        <v>3586.654814298</v>
      </c>
    </row>
    <row r="158" spans="1:25" s="64" customFormat="1" ht="15.75" hidden="1" outlineLevel="1" x14ac:dyDescent="0.25">
      <c r="A158" s="63">
        <v>5</v>
      </c>
      <c r="B158" s="97">
        <v>3729.2700339119997</v>
      </c>
      <c r="C158" s="97">
        <v>3352.2765081359998</v>
      </c>
      <c r="D158" s="97">
        <v>3220.5451661700004</v>
      </c>
      <c r="E158" s="97">
        <v>3083.3718853799996</v>
      </c>
      <c r="F158" s="97">
        <v>3043.264367748</v>
      </c>
      <c r="G158" s="97">
        <v>3132.959946042</v>
      </c>
      <c r="H158" s="97">
        <v>3205.9119212220003</v>
      </c>
      <c r="I158" s="97">
        <v>3762.2537536739997</v>
      </c>
      <c r="J158" s="97">
        <v>3959.0098370999999</v>
      </c>
      <c r="K158" s="97">
        <v>3986.1552563519999</v>
      </c>
      <c r="L158" s="97">
        <v>3996.171423282</v>
      </c>
      <c r="M158" s="97">
        <v>3996.5035100999999</v>
      </c>
      <c r="N158" s="97">
        <v>3982.2666268379999</v>
      </c>
      <c r="O158" s="97">
        <v>3991.0187213639997</v>
      </c>
      <c r="P158" s="97">
        <v>3995.75363664</v>
      </c>
      <c r="Q158" s="97">
        <v>3991.89714456</v>
      </c>
      <c r="R158" s="97">
        <v>3982.6522760460002</v>
      </c>
      <c r="S158" s="97">
        <v>3978.5065470600002</v>
      </c>
      <c r="T158" s="97">
        <v>3972.3361597319999</v>
      </c>
      <c r="U158" s="97">
        <v>3981.7095779819997</v>
      </c>
      <c r="V158" s="97">
        <v>4012.1651529359997</v>
      </c>
      <c r="W158" s="97">
        <v>4018.806889296</v>
      </c>
      <c r="X158" s="97">
        <v>4005.7055287019994</v>
      </c>
      <c r="Y158" s="97">
        <v>3952.8715872060002</v>
      </c>
    </row>
    <row r="159" spans="1:25" s="64" customFormat="1" ht="15.75" hidden="1" outlineLevel="1" x14ac:dyDescent="0.25">
      <c r="A159" s="63">
        <v>6</v>
      </c>
      <c r="B159" s="97">
        <v>3596.0925074159995</v>
      </c>
      <c r="C159" s="97">
        <v>3416.9156003879998</v>
      </c>
      <c r="D159" s="97">
        <v>3386.7385498620001</v>
      </c>
      <c r="E159" s="97">
        <v>3350.5946490899996</v>
      </c>
      <c r="F159" s="97">
        <v>3323.3313925799998</v>
      </c>
      <c r="G159" s="97">
        <v>3337.3861637159998</v>
      </c>
      <c r="H159" s="97">
        <v>3345.7954589460001</v>
      </c>
      <c r="I159" s="97">
        <v>3366.5562413099997</v>
      </c>
      <c r="J159" s="97">
        <v>3761.075381094</v>
      </c>
      <c r="K159" s="97">
        <v>3924.8691697140002</v>
      </c>
      <c r="L159" s="97">
        <v>3937.2313693259998</v>
      </c>
      <c r="M159" s="97">
        <v>3939.7595141339998</v>
      </c>
      <c r="N159" s="97">
        <v>3934.0926132720006</v>
      </c>
      <c r="O159" s="97">
        <v>3938.570429076</v>
      </c>
      <c r="P159" s="97">
        <v>3934.8317742540003</v>
      </c>
      <c r="Q159" s="97">
        <v>3933.5248519380002</v>
      </c>
      <c r="R159" s="97">
        <v>3929.8504719839993</v>
      </c>
      <c r="S159" s="97">
        <v>3928.7363742719999</v>
      </c>
      <c r="T159" s="97">
        <v>3924.697770066</v>
      </c>
      <c r="U159" s="97">
        <v>3932.732128566</v>
      </c>
      <c r="V159" s="97">
        <v>3957.0387411479996</v>
      </c>
      <c r="W159" s="97">
        <v>3977.2317621780003</v>
      </c>
      <c r="X159" s="97">
        <v>3929.1648733920001</v>
      </c>
      <c r="Y159" s="97">
        <v>3784.5892703039999</v>
      </c>
    </row>
    <row r="160" spans="1:25" s="64" customFormat="1" ht="15.75" hidden="1" outlineLevel="1" x14ac:dyDescent="0.25">
      <c r="A160" s="63">
        <v>7</v>
      </c>
      <c r="B160" s="97">
        <v>3639.1780939320001</v>
      </c>
      <c r="C160" s="97">
        <v>3398.3615884919996</v>
      </c>
      <c r="D160" s="97">
        <v>3378.23284233</v>
      </c>
      <c r="E160" s="97">
        <v>3215.124652302</v>
      </c>
      <c r="F160" s="97">
        <v>3120.3620719139999</v>
      </c>
      <c r="G160" s="97">
        <v>3115.2950698200002</v>
      </c>
      <c r="H160" s="97">
        <v>3164.2189568459999</v>
      </c>
      <c r="I160" s="97">
        <v>3152.1674190960002</v>
      </c>
      <c r="J160" s="97">
        <v>3419.7758320140001</v>
      </c>
      <c r="K160" s="97">
        <v>3772.7948320260002</v>
      </c>
      <c r="L160" s="97">
        <v>3819.1477243320001</v>
      </c>
      <c r="M160" s="97">
        <v>3829.9780395899998</v>
      </c>
      <c r="N160" s="97">
        <v>3816.5231672219998</v>
      </c>
      <c r="O160" s="97">
        <v>3820.6367587739996</v>
      </c>
      <c r="P160" s="97">
        <v>3823.9469144760001</v>
      </c>
      <c r="Q160" s="97">
        <v>3817.005228732</v>
      </c>
      <c r="R160" s="97">
        <v>3813.6736480740001</v>
      </c>
      <c r="S160" s="97">
        <v>3815.4304944659998</v>
      </c>
      <c r="T160" s="97">
        <v>3811.2097781339999</v>
      </c>
      <c r="U160" s="97">
        <v>3843.8828360339994</v>
      </c>
      <c r="V160" s="97">
        <v>3929.9147468519996</v>
      </c>
      <c r="W160" s="97">
        <v>3948.9936701700003</v>
      </c>
      <c r="X160" s="97">
        <v>3845.0290711799998</v>
      </c>
      <c r="Y160" s="97">
        <v>3652.3008794819998</v>
      </c>
    </row>
    <row r="161" spans="1:25" s="64" customFormat="1" ht="15.75" hidden="1" outlineLevel="1" x14ac:dyDescent="0.25">
      <c r="A161" s="63">
        <v>8</v>
      </c>
      <c r="B161" s="97">
        <v>3443.5361082180002</v>
      </c>
      <c r="C161" s="97">
        <v>3254.9536455060002</v>
      </c>
      <c r="D161" s="97">
        <v>3232.6181288760004</v>
      </c>
      <c r="E161" s="97">
        <v>3030.0023199839998</v>
      </c>
      <c r="F161" s="97">
        <v>2923.4560137960002</v>
      </c>
      <c r="G161" s="97">
        <v>2844.2479514639999</v>
      </c>
      <c r="H161" s="97">
        <v>3066.4247451840001</v>
      </c>
      <c r="I161" s="97">
        <v>3549.3004035119998</v>
      </c>
      <c r="J161" s="97">
        <v>3956.953041324</v>
      </c>
      <c r="K161" s="97">
        <v>4038.2500368660003</v>
      </c>
      <c r="L161" s="97">
        <v>4054.5115784700001</v>
      </c>
      <c r="M161" s="97">
        <v>4060.4034413700001</v>
      </c>
      <c r="N161" s="97">
        <v>4062.3423998879998</v>
      </c>
      <c r="O161" s="97">
        <v>4066.3917165720004</v>
      </c>
      <c r="P161" s="97">
        <v>4073.0548778879997</v>
      </c>
      <c r="Q161" s="97">
        <v>4076.4614458919996</v>
      </c>
      <c r="R161" s="97">
        <v>4066.1131921440001</v>
      </c>
      <c r="S161" s="97">
        <v>4056.8683236299998</v>
      </c>
      <c r="T161" s="97">
        <v>4049.7445257600002</v>
      </c>
      <c r="U161" s="97">
        <v>4051.0728730319997</v>
      </c>
      <c r="V161" s="97">
        <v>4092.2087885519995</v>
      </c>
      <c r="W161" s="97">
        <v>4106.552796594</v>
      </c>
      <c r="X161" s="97">
        <v>4053.4189057140002</v>
      </c>
      <c r="Y161" s="97">
        <v>3922.6623992459999</v>
      </c>
    </row>
    <row r="162" spans="1:25" s="64" customFormat="1" ht="15.75" hidden="1" outlineLevel="1" x14ac:dyDescent="0.25">
      <c r="A162" s="63">
        <v>9</v>
      </c>
      <c r="B162" s="97">
        <v>3385.3673526780003</v>
      </c>
      <c r="C162" s="97">
        <v>3199.8486586739996</v>
      </c>
      <c r="D162" s="97">
        <v>3184.1548784039996</v>
      </c>
      <c r="E162" s="97">
        <v>3126.5753091539996</v>
      </c>
      <c r="F162" s="97">
        <v>3082.8148365239999</v>
      </c>
      <c r="G162" s="97">
        <v>3124.8613126740001</v>
      </c>
      <c r="H162" s="97">
        <v>3162.4728229320003</v>
      </c>
      <c r="I162" s="97">
        <v>3510.9283073159995</v>
      </c>
      <c r="J162" s="97">
        <v>3956.2567302540001</v>
      </c>
      <c r="K162" s="97">
        <v>4006.2518650800002</v>
      </c>
      <c r="L162" s="97">
        <v>4023.863178912</v>
      </c>
      <c r="M162" s="97">
        <v>4029.2194179120002</v>
      </c>
      <c r="N162" s="97">
        <v>4022.4169943820002</v>
      </c>
      <c r="O162" s="97">
        <v>4026.9055226639998</v>
      </c>
      <c r="P162" s="97">
        <v>4026.7234105379998</v>
      </c>
      <c r="Q162" s="97">
        <v>4025.6735876940002</v>
      </c>
      <c r="R162" s="97">
        <v>4013.1828383459997</v>
      </c>
      <c r="S162" s="97">
        <v>3987.4300412339999</v>
      </c>
      <c r="T162" s="97">
        <v>3981.4096285980004</v>
      </c>
      <c r="U162" s="97">
        <v>3983.6163990659998</v>
      </c>
      <c r="V162" s="97">
        <v>4046.8414442220001</v>
      </c>
      <c r="W162" s="97">
        <v>4055.5292638799997</v>
      </c>
      <c r="X162" s="97">
        <v>3971.0292374159999</v>
      </c>
      <c r="Y162" s="97">
        <v>3789.8812344359999</v>
      </c>
    </row>
    <row r="163" spans="1:25" s="64" customFormat="1" ht="15.75" hidden="1" outlineLevel="1" x14ac:dyDescent="0.25">
      <c r="A163" s="63">
        <v>10</v>
      </c>
      <c r="B163" s="97">
        <v>3390.7128792000003</v>
      </c>
      <c r="C163" s="97">
        <v>3223.8446093939997</v>
      </c>
      <c r="D163" s="97">
        <v>3239.8062016140002</v>
      </c>
      <c r="E163" s="97">
        <v>3109.156819926</v>
      </c>
      <c r="F163" s="97">
        <v>3056.0229290460002</v>
      </c>
      <c r="G163" s="97">
        <v>3107.1535865400001</v>
      </c>
      <c r="H163" s="97">
        <v>3317.7287665859999</v>
      </c>
      <c r="I163" s="97">
        <v>3606.4407611640004</v>
      </c>
      <c r="J163" s="97">
        <v>3956.7816416760002</v>
      </c>
      <c r="K163" s="97">
        <v>3964.4839133579999</v>
      </c>
      <c r="L163" s="97">
        <v>3982.1702145359995</v>
      </c>
      <c r="M163" s="97">
        <v>3974.8643045400004</v>
      </c>
      <c r="N163" s="97">
        <v>3959.8025604719996</v>
      </c>
      <c r="O163" s="97">
        <v>3960.8095334039999</v>
      </c>
      <c r="P163" s="97">
        <v>3962.534242362</v>
      </c>
      <c r="Q163" s="97">
        <v>3962.298567846</v>
      </c>
      <c r="R163" s="97">
        <v>3961.1416202219998</v>
      </c>
      <c r="S163" s="97">
        <v>3959.6204483459996</v>
      </c>
      <c r="T163" s="97">
        <v>3959.7061481699998</v>
      </c>
      <c r="U163" s="97">
        <v>3963.3483906900001</v>
      </c>
      <c r="V163" s="97">
        <v>3980.9918419560004</v>
      </c>
      <c r="W163" s="97">
        <v>4008.3193733339995</v>
      </c>
      <c r="X163" s="97">
        <v>3954.7141334219996</v>
      </c>
      <c r="Y163" s="97">
        <v>3551.1857996399995</v>
      </c>
    </row>
    <row r="164" spans="1:25" s="64" customFormat="1" ht="15.75" hidden="1" outlineLevel="1" x14ac:dyDescent="0.25">
      <c r="A164" s="63">
        <v>11</v>
      </c>
      <c r="B164" s="97">
        <v>3357.8362842179999</v>
      </c>
      <c r="C164" s="97">
        <v>3225.4621935719997</v>
      </c>
      <c r="D164" s="97">
        <v>3190.1860035180002</v>
      </c>
      <c r="E164" s="97">
        <v>3117.5661151560003</v>
      </c>
      <c r="F164" s="97">
        <v>3071.1489479819998</v>
      </c>
      <c r="G164" s="97">
        <v>3198.90596061</v>
      </c>
      <c r="H164" s="97">
        <v>3309.7908203880002</v>
      </c>
      <c r="I164" s="97">
        <v>3540.9982330619996</v>
      </c>
      <c r="J164" s="97">
        <v>3928.1471879820001</v>
      </c>
      <c r="K164" s="97">
        <v>3963.5412152940003</v>
      </c>
      <c r="L164" s="97">
        <v>3971.2863368879998</v>
      </c>
      <c r="M164" s="97">
        <v>3964.4624884019995</v>
      </c>
      <c r="N164" s="97">
        <v>3960.4024592400001</v>
      </c>
      <c r="O164" s="97">
        <v>3967.5262571100002</v>
      </c>
      <c r="P164" s="97">
        <v>3970.986387504</v>
      </c>
      <c r="Q164" s="97">
        <v>3967.2691576380003</v>
      </c>
      <c r="R164" s="97">
        <v>3969.0367165079997</v>
      </c>
      <c r="S164" s="97">
        <v>3957.3065530980002</v>
      </c>
      <c r="T164" s="97">
        <v>3953.3107988040001</v>
      </c>
      <c r="U164" s="97">
        <v>3956.931616368</v>
      </c>
      <c r="V164" s="97">
        <v>3991.5757702200003</v>
      </c>
      <c r="W164" s="97">
        <v>4011.0831926579995</v>
      </c>
      <c r="X164" s="97">
        <v>3973.932318954</v>
      </c>
      <c r="Y164" s="97">
        <v>3844.4934472800001</v>
      </c>
    </row>
    <row r="165" spans="1:25" s="64" customFormat="1" ht="15.75" hidden="1" outlineLevel="1" x14ac:dyDescent="0.25">
      <c r="A165" s="63">
        <v>12</v>
      </c>
      <c r="B165" s="97">
        <v>3595.3854838679999</v>
      </c>
      <c r="C165" s="97">
        <v>3428.452939194</v>
      </c>
      <c r="D165" s="97">
        <v>3355.0938898499999</v>
      </c>
      <c r="E165" s="97">
        <v>3347.0381063939999</v>
      </c>
      <c r="F165" s="97">
        <v>3315.2756091239999</v>
      </c>
      <c r="G165" s="97">
        <v>3303.4490334119996</v>
      </c>
      <c r="H165" s="97">
        <v>3285.0235712520002</v>
      </c>
      <c r="I165" s="97">
        <v>3317.8573163219999</v>
      </c>
      <c r="J165" s="97">
        <v>3727.8988367279999</v>
      </c>
      <c r="K165" s="97">
        <v>3927.0438027480004</v>
      </c>
      <c r="L165" s="97">
        <v>3954.1035221760003</v>
      </c>
      <c r="M165" s="97">
        <v>3968.951016684</v>
      </c>
      <c r="N165" s="97">
        <v>3962.9627414819997</v>
      </c>
      <c r="O165" s="97">
        <v>3956.6530919400002</v>
      </c>
      <c r="P165" s="97">
        <v>3963.1448536079997</v>
      </c>
      <c r="Q165" s="97">
        <v>3965.2873492079998</v>
      </c>
      <c r="R165" s="97">
        <v>3948.7044332640003</v>
      </c>
      <c r="S165" s="97">
        <v>3947.0011492620001</v>
      </c>
      <c r="T165" s="97">
        <v>3947.5046357279998</v>
      </c>
      <c r="U165" s="97">
        <v>3954.6819959879999</v>
      </c>
      <c r="V165" s="97">
        <v>3993.7396907760003</v>
      </c>
      <c r="W165" s="97">
        <v>3994.2003273299997</v>
      </c>
      <c r="X165" s="97">
        <v>3964.2589513200001</v>
      </c>
      <c r="Y165" s="97">
        <v>3807.5353981799999</v>
      </c>
    </row>
    <row r="166" spans="1:25" s="64" customFormat="1" ht="15.75" hidden="1" outlineLevel="1" x14ac:dyDescent="0.25">
      <c r="A166" s="63">
        <v>13</v>
      </c>
      <c r="B166" s="97">
        <v>3626.5052324580001</v>
      </c>
      <c r="C166" s="97">
        <v>3428.2386896339995</v>
      </c>
      <c r="D166" s="97">
        <v>3350.9910107759997</v>
      </c>
      <c r="E166" s="97">
        <v>3326.9522101439998</v>
      </c>
      <c r="F166" s="97">
        <v>3255.9713309159997</v>
      </c>
      <c r="G166" s="97">
        <v>3268.7298922139998</v>
      </c>
      <c r="H166" s="97">
        <v>2969.808906102</v>
      </c>
      <c r="I166" s="97">
        <v>3308.0125490399996</v>
      </c>
      <c r="J166" s="97">
        <v>3634.9359526440003</v>
      </c>
      <c r="K166" s="97">
        <v>3784.5357079139999</v>
      </c>
      <c r="L166" s="97">
        <v>3815.2269573840003</v>
      </c>
      <c r="M166" s="97">
        <v>3828.7353921419999</v>
      </c>
      <c r="N166" s="97">
        <v>3825.2109868799998</v>
      </c>
      <c r="O166" s="97">
        <v>3825.6716234340001</v>
      </c>
      <c r="P166" s="97">
        <v>3830.9100251760001</v>
      </c>
      <c r="Q166" s="97">
        <v>3830.0958768479995</v>
      </c>
      <c r="R166" s="97">
        <v>3825.821598126</v>
      </c>
      <c r="S166" s="97">
        <v>3792.9557156219998</v>
      </c>
      <c r="T166" s="97">
        <v>3807.69608535</v>
      </c>
      <c r="U166" s="97">
        <v>3820.9045707240002</v>
      </c>
      <c r="V166" s="97">
        <v>3861.1406380919998</v>
      </c>
      <c r="W166" s="97">
        <v>3879.4804004279995</v>
      </c>
      <c r="X166" s="97">
        <v>3835.3235661119998</v>
      </c>
      <c r="Y166" s="97">
        <v>3727.2989379600003</v>
      </c>
    </row>
    <row r="167" spans="1:25" s="64" customFormat="1" ht="15.75" hidden="1" outlineLevel="1" x14ac:dyDescent="0.25">
      <c r="A167" s="63">
        <v>14</v>
      </c>
      <c r="B167" s="97">
        <v>3594.8284350119998</v>
      </c>
      <c r="C167" s="97">
        <v>3427.6602158220003</v>
      </c>
      <c r="D167" s="97">
        <v>3352.8442694700002</v>
      </c>
      <c r="E167" s="97">
        <v>3348.2379039299999</v>
      </c>
      <c r="F167" s="97">
        <v>3313.979399286</v>
      </c>
      <c r="G167" s="97">
        <v>3315.3827339039999</v>
      </c>
      <c r="H167" s="97">
        <v>2971.683589752</v>
      </c>
      <c r="I167" s="97">
        <v>2982.1603932359994</v>
      </c>
      <c r="J167" s="97">
        <v>3615.492805074</v>
      </c>
      <c r="K167" s="97">
        <v>3858.6124932840003</v>
      </c>
      <c r="L167" s="97">
        <v>3873.2564507099996</v>
      </c>
      <c r="M167" s="97">
        <v>3881.6657459400003</v>
      </c>
      <c r="N167" s="97">
        <v>3885.4258257179999</v>
      </c>
      <c r="O167" s="97">
        <v>3888.0718077840002</v>
      </c>
      <c r="P167" s="97">
        <v>3892.3782239399998</v>
      </c>
      <c r="Q167" s="97">
        <v>3899.5662966780001</v>
      </c>
      <c r="R167" s="97">
        <v>3886.6363357320001</v>
      </c>
      <c r="S167" s="97">
        <v>3886.786310424</v>
      </c>
      <c r="T167" s="97">
        <v>3857.8197699119996</v>
      </c>
      <c r="U167" s="97">
        <v>3873.277875666</v>
      </c>
      <c r="V167" s="97">
        <v>3900.8625065159995</v>
      </c>
      <c r="W167" s="97">
        <v>3958.5920504579999</v>
      </c>
      <c r="X167" s="97">
        <v>3941.7091851299997</v>
      </c>
      <c r="Y167" s="97">
        <v>3758.7400608899998</v>
      </c>
    </row>
    <row r="168" spans="1:25" s="64" customFormat="1" ht="15.75" hidden="1" outlineLevel="1" x14ac:dyDescent="0.25">
      <c r="A168" s="63">
        <v>15</v>
      </c>
      <c r="B168" s="97">
        <v>3495.3202268700002</v>
      </c>
      <c r="C168" s="97">
        <v>3363.3103604760004</v>
      </c>
      <c r="D168" s="97">
        <v>3343.7708006039998</v>
      </c>
      <c r="E168" s="97">
        <v>3196.2278411099996</v>
      </c>
      <c r="F168" s="97">
        <v>3115.8092687640001</v>
      </c>
      <c r="G168" s="97">
        <v>3306.6199268999999</v>
      </c>
      <c r="H168" s="97">
        <v>2979.2358867419998</v>
      </c>
      <c r="I168" s="97">
        <v>3489.6640384859998</v>
      </c>
      <c r="J168" s="97">
        <v>3882.2013698399996</v>
      </c>
      <c r="K168" s="97">
        <v>3970.15081422</v>
      </c>
      <c r="L168" s="97">
        <v>3993.0005297940002</v>
      </c>
      <c r="M168" s="97">
        <v>3999.9422155379998</v>
      </c>
      <c r="N168" s="97">
        <v>3994.8002260980002</v>
      </c>
      <c r="O168" s="97">
        <v>4023.3489799680001</v>
      </c>
      <c r="P168" s="97">
        <v>4029.4229549940001</v>
      </c>
      <c r="Q168" s="97">
        <v>4023.8310414779999</v>
      </c>
      <c r="R168" s="97">
        <v>3977.3710243919995</v>
      </c>
      <c r="S168" s="97">
        <v>3973.9751688659999</v>
      </c>
      <c r="T168" s="97">
        <v>3967.4191323300001</v>
      </c>
      <c r="U168" s="97">
        <v>3971.4898739700002</v>
      </c>
      <c r="V168" s="97">
        <v>3986.7230176859998</v>
      </c>
      <c r="W168" s="97">
        <v>4014.5968854419998</v>
      </c>
      <c r="X168" s="97">
        <v>3966.3478845299996</v>
      </c>
      <c r="Y168" s="97">
        <v>3569.0649254219998</v>
      </c>
    </row>
    <row r="169" spans="1:25" s="64" customFormat="1" ht="15.75" hidden="1" outlineLevel="1" x14ac:dyDescent="0.25">
      <c r="A169" s="63">
        <v>16</v>
      </c>
      <c r="B169" s="97">
        <v>3396.090543156</v>
      </c>
      <c r="C169" s="97">
        <v>3332.6940983520003</v>
      </c>
      <c r="D169" s="97">
        <v>3230.9148448739998</v>
      </c>
      <c r="E169" s="97">
        <v>3165.3544795140001</v>
      </c>
      <c r="F169" s="97">
        <v>3100.265463186</v>
      </c>
      <c r="G169" s="97">
        <v>3313.4009254739999</v>
      </c>
      <c r="H169" s="97">
        <v>3353.4548807159999</v>
      </c>
      <c r="I169" s="97">
        <v>3558.727384152</v>
      </c>
      <c r="J169" s="97">
        <v>3933.5784143279998</v>
      </c>
      <c r="K169" s="97">
        <v>3987.3657663659997</v>
      </c>
      <c r="L169" s="97">
        <v>4041.8280045179999</v>
      </c>
      <c r="M169" s="97">
        <v>4026.7983978840002</v>
      </c>
      <c r="N169" s="97">
        <v>4009.1120967059996</v>
      </c>
      <c r="O169" s="97">
        <v>4035.571917366</v>
      </c>
      <c r="P169" s="97">
        <v>4050.9657482519997</v>
      </c>
      <c r="Q169" s="97">
        <v>4045.4381096039997</v>
      </c>
      <c r="R169" s="97">
        <v>4013.7934495919999</v>
      </c>
      <c r="S169" s="97">
        <v>3985.3411080239998</v>
      </c>
      <c r="T169" s="97">
        <v>3969.4223657160001</v>
      </c>
      <c r="U169" s="97">
        <v>3967.1513203799996</v>
      </c>
      <c r="V169" s="97">
        <v>4039.3855595340001</v>
      </c>
      <c r="W169" s="97">
        <v>4053.9545296140004</v>
      </c>
      <c r="X169" s="97">
        <v>3963.969714414</v>
      </c>
      <c r="Y169" s="97">
        <v>3577.2492586139997</v>
      </c>
    </row>
    <row r="170" spans="1:25" s="64" customFormat="1" ht="15.75" hidden="1" outlineLevel="1" x14ac:dyDescent="0.25">
      <c r="A170" s="63">
        <v>17</v>
      </c>
      <c r="B170" s="97">
        <v>3237.449456454</v>
      </c>
      <c r="C170" s="97">
        <v>3108.7925956739996</v>
      </c>
      <c r="D170" s="97">
        <v>3065.5998843779998</v>
      </c>
      <c r="E170" s="97">
        <v>3036.5155066080001</v>
      </c>
      <c r="F170" s="97">
        <v>2980.4571092340002</v>
      </c>
      <c r="G170" s="97">
        <v>3030.8593182239997</v>
      </c>
      <c r="H170" s="97">
        <v>2961.881672382</v>
      </c>
      <c r="I170" s="97">
        <v>3457.6444417439998</v>
      </c>
      <c r="J170" s="97">
        <v>3868.1787361379997</v>
      </c>
      <c r="K170" s="97">
        <v>3975.6998778239999</v>
      </c>
      <c r="L170" s="97">
        <v>3994.6502514059998</v>
      </c>
      <c r="M170" s="97">
        <v>3995.6357993820002</v>
      </c>
      <c r="N170" s="97">
        <v>3986.96940468</v>
      </c>
      <c r="O170" s="97">
        <v>4009.6048706940001</v>
      </c>
      <c r="P170" s="97">
        <v>4022.1491824319996</v>
      </c>
      <c r="Q170" s="97">
        <v>4023.0168931499998</v>
      </c>
      <c r="R170" s="97">
        <v>3988.1584897380003</v>
      </c>
      <c r="S170" s="97">
        <v>3975.3677910060001</v>
      </c>
      <c r="T170" s="97">
        <v>3969.1117038539996</v>
      </c>
      <c r="U170" s="97">
        <v>3961.9022061599999</v>
      </c>
      <c r="V170" s="97">
        <v>4007.0874383640003</v>
      </c>
      <c r="W170" s="97">
        <v>4036.2682284359998</v>
      </c>
      <c r="X170" s="97">
        <v>3957.6814898279999</v>
      </c>
      <c r="Y170" s="97">
        <v>3515.3418482520001</v>
      </c>
    </row>
    <row r="171" spans="1:25" s="64" customFormat="1" ht="15.75" hidden="1" outlineLevel="1" x14ac:dyDescent="0.25">
      <c r="A171" s="63">
        <v>18</v>
      </c>
      <c r="B171" s="97">
        <v>3238.6706789460004</v>
      </c>
      <c r="C171" s="97">
        <v>3008.9094508020003</v>
      </c>
      <c r="D171" s="97">
        <v>2952.1761673140004</v>
      </c>
      <c r="E171" s="97">
        <v>2859.2882705759998</v>
      </c>
      <c r="F171" s="97">
        <v>2833.353361338</v>
      </c>
      <c r="G171" s="97">
        <v>2952.5832414779998</v>
      </c>
      <c r="H171" s="97">
        <v>3070.8597110759997</v>
      </c>
      <c r="I171" s="97">
        <v>3324.5204776379996</v>
      </c>
      <c r="J171" s="97">
        <v>3790.8882073680002</v>
      </c>
      <c r="K171" s="97">
        <v>4009.0371093599997</v>
      </c>
      <c r="L171" s="97">
        <v>4033.1080474259998</v>
      </c>
      <c r="M171" s="97">
        <v>4033.0009226459997</v>
      </c>
      <c r="N171" s="97">
        <v>4023.6703543079993</v>
      </c>
      <c r="O171" s="97">
        <v>4029.6586295099996</v>
      </c>
      <c r="P171" s="97">
        <v>4039.6105215719999</v>
      </c>
      <c r="Q171" s="97">
        <v>4032.7438231739998</v>
      </c>
      <c r="R171" s="97">
        <v>4024.698752196</v>
      </c>
      <c r="S171" s="97">
        <v>3989.9581860420003</v>
      </c>
      <c r="T171" s="97">
        <v>3988.7262510720002</v>
      </c>
      <c r="U171" s="97">
        <v>3975.6998778239999</v>
      </c>
      <c r="V171" s="97">
        <v>4020.7994102040002</v>
      </c>
      <c r="W171" s="97">
        <v>4029.3801050819998</v>
      </c>
      <c r="X171" s="97">
        <v>3981.8488401960003</v>
      </c>
      <c r="Y171" s="97">
        <v>3421.0506168960001</v>
      </c>
    </row>
    <row r="172" spans="1:25" s="64" customFormat="1" ht="15.75" hidden="1" outlineLevel="1" x14ac:dyDescent="0.25">
      <c r="A172" s="63">
        <v>19</v>
      </c>
      <c r="B172" s="97">
        <v>3393.5838233039999</v>
      </c>
      <c r="C172" s="97">
        <v>3269.3726408939997</v>
      </c>
      <c r="D172" s="97">
        <v>3254.5144339080002</v>
      </c>
      <c r="E172" s="97">
        <v>3147.8610029399997</v>
      </c>
      <c r="F172" s="97">
        <v>3084.3252959219999</v>
      </c>
      <c r="G172" s="97">
        <v>3188.7183940320001</v>
      </c>
      <c r="H172" s="97">
        <v>3239.5705270980002</v>
      </c>
      <c r="I172" s="97">
        <v>3679.9176477660003</v>
      </c>
      <c r="J172" s="97">
        <v>4036.953827028</v>
      </c>
      <c r="K172" s="97">
        <v>4175.573292348</v>
      </c>
      <c r="L172" s="97">
        <v>4234.4062215239992</v>
      </c>
      <c r="M172" s="97">
        <v>4236.0880805699999</v>
      </c>
      <c r="N172" s="97">
        <v>4274.0638150800005</v>
      </c>
      <c r="O172" s="97">
        <v>4250.9891374680001</v>
      </c>
      <c r="P172" s="97">
        <v>4238.1984387359998</v>
      </c>
      <c r="Q172" s="97">
        <v>4266.0937314479997</v>
      </c>
      <c r="R172" s="97">
        <v>4277.8024699019998</v>
      </c>
      <c r="S172" s="97">
        <v>4215.6272475899996</v>
      </c>
      <c r="T172" s="97">
        <v>4098.9040873019994</v>
      </c>
      <c r="U172" s="97">
        <v>4052.915419248</v>
      </c>
      <c r="V172" s="97">
        <v>4213.4740395120007</v>
      </c>
      <c r="W172" s="97">
        <v>4237.1807533259998</v>
      </c>
      <c r="X172" s="97">
        <v>4064.8276947839995</v>
      </c>
      <c r="Y172" s="97">
        <v>3918.4202579579996</v>
      </c>
    </row>
    <row r="173" spans="1:25" s="64" customFormat="1" ht="15.75" hidden="1" outlineLevel="1" x14ac:dyDescent="0.25">
      <c r="A173" s="63">
        <v>20</v>
      </c>
      <c r="B173" s="97">
        <v>3494.2061291580003</v>
      </c>
      <c r="C173" s="97">
        <v>3358.2647833380001</v>
      </c>
      <c r="D173" s="97">
        <v>3374.7298620239999</v>
      </c>
      <c r="E173" s="97">
        <v>3324.359790468</v>
      </c>
      <c r="F173" s="97">
        <v>3275.3716285739997</v>
      </c>
      <c r="G173" s="97">
        <v>3244.016205468</v>
      </c>
      <c r="H173" s="97">
        <v>3239.3027151479996</v>
      </c>
      <c r="I173" s="97">
        <v>3423.3645121439999</v>
      </c>
      <c r="J173" s="97">
        <v>3812.1524761979999</v>
      </c>
      <c r="K173" s="97">
        <v>4017.4892545020002</v>
      </c>
      <c r="L173" s="97">
        <v>4032.8402354760001</v>
      </c>
      <c r="M173" s="97">
        <v>4112.1339976319996</v>
      </c>
      <c r="N173" s="97">
        <v>4054.1366417400004</v>
      </c>
      <c r="O173" s="97">
        <v>4030.4620653600005</v>
      </c>
      <c r="P173" s="97">
        <v>4032.7973855639998</v>
      </c>
      <c r="Q173" s="97">
        <v>4033.7079461939998</v>
      </c>
      <c r="R173" s="97">
        <v>4032.2189117520002</v>
      </c>
      <c r="S173" s="97">
        <v>4031.5226006819998</v>
      </c>
      <c r="T173" s="97">
        <v>4027.5161339100005</v>
      </c>
      <c r="U173" s="97">
        <v>4030.0228537620001</v>
      </c>
      <c r="V173" s="97">
        <v>4039.4176969679997</v>
      </c>
      <c r="W173" s="97">
        <v>4073.590501788</v>
      </c>
      <c r="X173" s="97">
        <v>4032.2296242299999</v>
      </c>
      <c r="Y173" s="97">
        <v>3918.5916576059999</v>
      </c>
    </row>
    <row r="174" spans="1:25" s="64" customFormat="1" ht="15.75" hidden="1" outlineLevel="1" x14ac:dyDescent="0.25">
      <c r="A174" s="63">
        <v>21</v>
      </c>
      <c r="B174" s="97">
        <v>3586.9547636820002</v>
      </c>
      <c r="C174" s="97">
        <v>3454.7092227720004</v>
      </c>
      <c r="D174" s="97">
        <v>3402.5501673899998</v>
      </c>
      <c r="E174" s="97">
        <v>3368.6023246079999</v>
      </c>
      <c r="F174" s="97">
        <v>3327.359284308</v>
      </c>
      <c r="G174" s="97">
        <v>3289.779911484</v>
      </c>
      <c r="H174" s="97">
        <v>3132.2957724059997</v>
      </c>
      <c r="I174" s="97">
        <v>3368.7844367339994</v>
      </c>
      <c r="J174" s="97">
        <v>3511.9567052040002</v>
      </c>
      <c r="K174" s="97">
        <v>3868.22158605</v>
      </c>
      <c r="L174" s="97">
        <v>4012.2829901939999</v>
      </c>
      <c r="M174" s="97">
        <v>4029.1551430439999</v>
      </c>
      <c r="N174" s="97">
        <v>3969.3366658920004</v>
      </c>
      <c r="O174" s="97">
        <v>3939.3417274920002</v>
      </c>
      <c r="P174" s="97">
        <v>3951.6182272799997</v>
      </c>
      <c r="Q174" s="97">
        <v>3931.9501176720005</v>
      </c>
      <c r="R174" s="97">
        <v>3918.7844822099996</v>
      </c>
      <c r="S174" s="97">
        <v>3907.3007057939999</v>
      </c>
      <c r="T174" s="97">
        <v>3885.9400246619998</v>
      </c>
      <c r="U174" s="97">
        <v>3849.3783372480002</v>
      </c>
      <c r="V174" s="97">
        <v>3929.1220234799998</v>
      </c>
      <c r="W174" s="97">
        <v>4004.8699554179998</v>
      </c>
      <c r="X174" s="97">
        <v>3908.9932773179999</v>
      </c>
      <c r="Y174" s="97">
        <v>3561.2662414379997</v>
      </c>
    </row>
    <row r="175" spans="1:25" s="64" customFormat="1" ht="15.75" hidden="1" outlineLevel="1" x14ac:dyDescent="0.25">
      <c r="A175" s="63">
        <v>22</v>
      </c>
      <c r="B175" s="97">
        <v>3467.981983014</v>
      </c>
      <c r="C175" s="97">
        <v>3363.7174346399997</v>
      </c>
      <c r="D175" s="97">
        <v>3345.4955095620003</v>
      </c>
      <c r="E175" s="97">
        <v>3297.5785954679995</v>
      </c>
      <c r="F175" s="97">
        <v>3177.5559919560001</v>
      </c>
      <c r="G175" s="97">
        <v>3312.2975402399998</v>
      </c>
      <c r="H175" s="97">
        <v>3336.3899032619997</v>
      </c>
      <c r="I175" s="97">
        <v>3606.965672586</v>
      </c>
      <c r="J175" s="97">
        <v>4024.3238154660003</v>
      </c>
      <c r="K175" s="97">
        <v>4045.7380589879999</v>
      </c>
      <c r="L175" s="97">
        <v>4059.0965190540001</v>
      </c>
      <c r="M175" s="97">
        <v>4064.570595312</v>
      </c>
      <c r="N175" s="97">
        <v>4053.3974807579998</v>
      </c>
      <c r="O175" s="97">
        <v>4065.716830458</v>
      </c>
      <c r="P175" s="97">
        <v>4043.1670642679996</v>
      </c>
      <c r="Q175" s="97">
        <v>4044.8596357920005</v>
      </c>
      <c r="R175" s="97">
        <v>4034.7256316040002</v>
      </c>
      <c r="S175" s="97">
        <v>4016.7393810419999</v>
      </c>
      <c r="T175" s="97">
        <v>3999.095929776</v>
      </c>
      <c r="U175" s="97">
        <v>4006.6589392440001</v>
      </c>
      <c r="V175" s="97">
        <v>4009.4656084799999</v>
      </c>
      <c r="W175" s="97">
        <v>4028.2552948920002</v>
      </c>
      <c r="X175" s="97">
        <v>4031.9189623679999</v>
      </c>
      <c r="Y175" s="97">
        <v>3642.9917360999998</v>
      </c>
    </row>
    <row r="176" spans="1:25" s="64" customFormat="1" ht="15.75" hidden="1" outlineLevel="1" x14ac:dyDescent="0.25">
      <c r="A176" s="63">
        <v>23</v>
      </c>
      <c r="B176" s="97">
        <v>3223.6839222239996</v>
      </c>
      <c r="C176" s="97">
        <v>2877.1673963580001</v>
      </c>
      <c r="D176" s="97">
        <v>2373.1988688480001</v>
      </c>
      <c r="E176" s="97">
        <v>2373.1988688480001</v>
      </c>
      <c r="F176" s="97">
        <v>2373.1881563700003</v>
      </c>
      <c r="G176" s="97">
        <v>2375.4592017059999</v>
      </c>
      <c r="H176" s="97">
        <v>3021.3037878479995</v>
      </c>
      <c r="I176" s="97">
        <v>3341.1890934059998</v>
      </c>
      <c r="J176" s="97">
        <v>3848.424926706</v>
      </c>
      <c r="K176" s="97">
        <v>3987.9013902659999</v>
      </c>
      <c r="L176" s="97">
        <v>4013.1828383459997</v>
      </c>
      <c r="M176" s="97">
        <v>4008.5978977619998</v>
      </c>
      <c r="N176" s="97">
        <v>4005.6948162240001</v>
      </c>
      <c r="O176" s="97">
        <v>4018.5283648679997</v>
      </c>
      <c r="P176" s="97">
        <v>4041.4423553100005</v>
      </c>
      <c r="Q176" s="97">
        <v>4039.7819212199997</v>
      </c>
      <c r="R176" s="97">
        <v>4008.2336735099998</v>
      </c>
      <c r="S176" s="97">
        <v>3988.9833505440001</v>
      </c>
      <c r="T176" s="97">
        <v>3965.8122606299999</v>
      </c>
      <c r="U176" s="97">
        <v>3969.7116026220001</v>
      </c>
      <c r="V176" s="97">
        <v>4013.6220499440001</v>
      </c>
      <c r="W176" s="97">
        <v>4047.0235563480001</v>
      </c>
      <c r="X176" s="97">
        <v>3926.49746637</v>
      </c>
      <c r="Y176" s="97">
        <v>3475.2236181420003</v>
      </c>
    </row>
    <row r="177" spans="1:25" s="64" customFormat="1" ht="15.75" hidden="1" outlineLevel="1" x14ac:dyDescent="0.25">
      <c r="A177" s="63">
        <v>24</v>
      </c>
      <c r="B177" s="97">
        <v>3451.0776927299999</v>
      </c>
      <c r="C177" s="97">
        <v>3330.5408902739996</v>
      </c>
      <c r="D177" s="97">
        <v>3311.81547873</v>
      </c>
      <c r="E177" s="97">
        <v>3156.505972686</v>
      </c>
      <c r="F177" s="97">
        <v>3111.5135650860002</v>
      </c>
      <c r="G177" s="97">
        <v>3288.1301898720003</v>
      </c>
      <c r="H177" s="97">
        <v>3341.2855057080001</v>
      </c>
      <c r="I177" s="97">
        <v>3692.4619595040003</v>
      </c>
      <c r="J177" s="97">
        <v>3995.86076142</v>
      </c>
      <c r="K177" s="97">
        <v>4063.3065229079994</v>
      </c>
      <c r="L177" s="97">
        <v>4172.6594983320001</v>
      </c>
      <c r="M177" s="97">
        <v>4316.3245407900004</v>
      </c>
      <c r="N177" s="97">
        <v>4162.3219570620004</v>
      </c>
      <c r="O177" s="97">
        <v>4138.4866935119999</v>
      </c>
      <c r="P177" s="97">
        <v>4161.0043222679997</v>
      </c>
      <c r="Q177" s="97">
        <v>4126.6065554100005</v>
      </c>
      <c r="R177" s="97">
        <v>4103.7461273579993</v>
      </c>
      <c r="S177" s="97">
        <v>4075.8722596019998</v>
      </c>
      <c r="T177" s="97">
        <v>4061.8174884660002</v>
      </c>
      <c r="U177" s="97">
        <v>4044.1954621559998</v>
      </c>
      <c r="V177" s="97">
        <v>4075.6580100419997</v>
      </c>
      <c r="W177" s="97">
        <v>4224.8506911479999</v>
      </c>
      <c r="X177" s="97">
        <v>4059.7928301239999</v>
      </c>
      <c r="Y177" s="97">
        <v>3721.492774884</v>
      </c>
    </row>
    <row r="178" spans="1:25" s="64" customFormat="1" ht="15.75" hidden="1" outlineLevel="1" x14ac:dyDescent="0.25">
      <c r="A178" s="63">
        <v>25</v>
      </c>
      <c r="B178" s="97">
        <v>3467.3713717680002</v>
      </c>
      <c r="C178" s="97">
        <v>3329.6946045119998</v>
      </c>
      <c r="D178" s="97">
        <v>3324.5954649839996</v>
      </c>
      <c r="E178" s="97">
        <v>3187.5935838419996</v>
      </c>
      <c r="F178" s="97">
        <v>3164.7010183560001</v>
      </c>
      <c r="G178" s="97">
        <v>3190.0895912160004</v>
      </c>
      <c r="H178" s="97">
        <v>3318.6821771280001</v>
      </c>
      <c r="I178" s="97">
        <v>3621.491792754</v>
      </c>
      <c r="J178" s="97">
        <v>3958.3028135519999</v>
      </c>
      <c r="K178" s="97">
        <v>4046.5200698819999</v>
      </c>
      <c r="L178" s="97">
        <v>4101.571494324</v>
      </c>
      <c r="M178" s="97">
        <v>4172.0381746080002</v>
      </c>
      <c r="N178" s="97">
        <v>4114.5443051820002</v>
      </c>
      <c r="O178" s="97">
        <v>4162.0648575899995</v>
      </c>
      <c r="P178" s="97">
        <v>4233.8491726680004</v>
      </c>
      <c r="Q178" s="97">
        <v>4181.647267374</v>
      </c>
      <c r="R178" s="97">
        <v>4054.2759039539997</v>
      </c>
      <c r="S178" s="97">
        <v>4046.37009519</v>
      </c>
      <c r="T178" s="97">
        <v>4043.134926834</v>
      </c>
      <c r="U178" s="97">
        <v>4030.2906657119997</v>
      </c>
      <c r="V178" s="97">
        <v>4058.7751447139999</v>
      </c>
      <c r="W178" s="97">
        <v>4117.9401607079999</v>
      </c>
      <c r="X178" s="97">
        <v>4024.3880903339996</v>
      </c>
      <c r="Y178" s="97">
        <v>3758.547236286</v>
      </c>
    </row>
    <row r="179" spans="1:25" s="64" customFormat="1" ht="15.75" hidden="1" outlineLevel="1" x14ac:dyDescent="0.25">
      <c r="A179" s="63">
        <v>26</v>
      </c>
      <c r="B179" s="97">
        <v>3409.8667898639997</v>
      </c>
      <c r="C179" s="97">
        <v>3314.032961676</v>
      </c>
      <c r="D179" s="97">
        <v>3291.1296837119999</v>
      </c>
      <c r="E179" s="97">
        <v>3182.612281572</v>
      </c>
      <c r="F179" s="97">
        <v>3139.6016824020003</v>
      </c>
      <c r="G179" s="97">
        <v>2385.9038677559997</v>
      </c>
      <c r="H179" s="97">
        <v>3293.2293294000001</v>
      </c>
      <c r="I179" s="97">
        <v>3515.309710818</v>
      </c>
      <c r="J179" s="97">
        <v>3918.7630572540002</v>
      </c>
      <c r="K179" s="97">
        <v>4026.1342242480005</v>
      </c>
      <c r="L179" s="97">
        <v>4044.1418997660003</v>
      </c>
      <c r="M179" s="97">
        <v>4050.8907609059997</v>
      </c>
      <c r="N179" s="97">
        <v>4050.5479616100001</v>
      </c>
      <c r="O179" s="97">
        <v>4057.1039981459999</v>
      </c>
      <c r="P179" s="97">
        <v>4068.2342627880003</v>
      </c>
      <c r="Q179" s="97">
        <v>4071.533706012</v>
      </c>
      <c r="R179" s="97">
        <v>4045.5773718180003</v>
      </c>
      <c r="S179" s="97">
        <v>4039.4284094459999</v>
      </c>
      <c r="T179" s="97">
        <v>4030.590615096</v>
      </c>
      <c r="U179" s="97">
        <v>4026.4234611540005</v>
      </c>
      <c r="V179" s="97">
        <v>4048.0948041479996</v>
      </c>
      <c r="W179" s="97">
        <v>4056.407687076</v>
      </c>
      <c r="X179" s="97">
        <v>4021.2707592359998</v>
      </c>
      <c r="Y179" s="97">
        <v>3856.6628222879999</v>
      </c>
    </row>
    <row r="180" spans="1:25" s="64" customFormat="1" ht="15.75" hidden="1" outlineLevel="1" x14ac:dyDescent="0.25">
      <c r="A180" s="63">
        <v>27</v>
      </c>
      <c r="B180" s="97">
        <v>3554.6780674679999</v>
      </c>
      <c r="C180" s="97">
        <v>3465.8716248480005</v>
      </c>
      <c r="D180" s="97">
        <v>3360.2787292019998</v>
      </c>
      <c r="E180" s="97">
        <v>3319.196376072</v>
      </c>
      <c r="F180" s="97">
        <v>3279.5173575600002</v>
      </c>
      <c r="G180" s="97">
        <v>3316.068332496</v>
      </c>
      <c r="H180" s="97">
        <v>3313.5937500780001</v>
      </c>
      <c r="I180" s="97">
        <v>3316.432556748</v>
      </c>
      <c r="J180" s="97">
        <v>3735.5796834539997</v>
      </c>
      <c r="K180" s="97">
        <v>3949.4221692900001</v>
      </c>
      <c r="L180" s="97">
        <v>3995.5608120359998</v>
      </c>
      <c r="M180" s="97">
        <v>4014.9611096939998</v>
      </c>
      <c r="N180" s="97">
        <v>4016.5251314820002</v>
      </c>
      <c r="O180" s="97">
        <v>4019.2675258499999</v>
      </c>
      <c r="P180" s="97">
        <v>4016.7608059980003</v>
      </c>
      <c r="Q180" s="97">
        <v>4017.1464552060002</v>
      </c>
      <c r="R180" s="97">
        <v>4015.51815855</v>
      </c>
      <c r="S180" s="97">
        <v>4012.8828889619999</v>
      </c>
      <c r="T180" s="97">
        <v>3996.8355969179997</v>
      </c>
      <c r="U180" s="97">
        <v>3995.2180127399997</v>
      </c>
      <c r="V180" s="97">
        <v>3994.8752134440001</v>
      </c>
      <c r="W180" s="97">
        <v>4002.1596984839998</v>
      </c>
      <c r="X180" s="97">
        <v>4019.824574706</v>
      </c>
      <c r="Y180" s="97">
        <v>3856.7378096339999</v>
      </c>
    </row>
    <row r="181" spans="1:25" s="64" customFormat="1" ht="15.75" hidden="1" outlineLevel="1" x14ac:dyDescent="0.25">
      <c r="A181" s="63">
        <v>28</v>
      </c>
      <c r="B181" s="97">
        <v>3550.071701928</v>
      </c>
      <c r="C181" s="97">
        <v>3450.7027560000001</v>
      </c>
      <c r="D181" s="97">
        <v>3346.2668079779996</v>
      </c>
      <c r="E181" s="97">
        <v>3315.596983464</v>
      </c>
      <c r="F181" s="97">
        <v>3261.9060437280004</v>
      </c>
      <c r="G181" s="97">
        <v>3280.7385800520001</v>
      </c>
      <c r="H181" s="97">
        <v>3293.5292787839999</v>
      </c>
      <c r="I181" s="97">
        <v>3313.7758622040001</v>
      </c>
      <c r="J181" s="97">
        <v>3447.3604628640001</v>
      </c>
      <c r="K181" s="97">
        <v>3879.3625631700002</v>
      </c>
      <c r="L181" s="97">
        <v>3922.0517880000002</v>
      </c>
      <c r="M181" s="97">
        <v>3928.4899872779997</v>
      </c>
      <c r="N181" s="97">
        <v>3947.5046357279998</v>
      </c>
      <c r="O181" s="97">
        <v>3946.4333879280002</v>
      </c>
      <c r="P181" s="97">
        <v>3956.878053978</v>
      </c>
      <c r="Q181" s="97">
        <v>3951.3075654179997</v>
      </c>
      <c r="R181" s="97">
        <v>3934.3497127439996</v>
      </c>
      <c r="S181" s="97">
        <v>3930.8681573940003</v>
      </c>
      <c r="T181" s="97">
        <v>3921.9660881760001</v>
      </c>
      <c r="U181" s="97">
        <v>3915.2279395140004</v>
      </c>
      <c r="V181" s="97">
        <v>3961.9986184619997</v>
      </c>
      <c r="W181" s="97">
        <v>3991.061571276</v>
      </c>
      <c r="X181" s="97">
        <v>3958.2813885959995</v>
      </c>
      <c r="Y181" s="97">
        <v>3665.3915275979998</v>
      </c>
    </row>
    <row r="182" spans="1:25" s="64" customFormat="1" ht="15.75" hidden="1" outlineLevel="1" x14ac:dyDescent="0.25">
      <c r="A182" s="63">
        <v>29</v>
      </c>
      <c r="B182" s="97">
        <v>3509.5356851759998</v>
      </c>
      <c r="C182" s="97">
        <v>3396.7654292700004</v>
      </c>
      <c r="D182" s="97">
        <v>3335.5114800659994</v>
      </c>
      <c r="E182" s="97">
        <v>3305.9021908739996</v>
      </c>
      <c r="F182" s="97">
        <v>3225.6657306540001</v>
      </c>
      <c r="G182" s="97">
        <v>3290.8618717620002</v>
      </c>
      <c r="H182" s="97">
        <v>3317.1717177299997</v>
      </c>
      <c r="I182" s="97">
        <v>3585.09079251</v>
      </c>
      <c r="J182" s="97">
        <v>3949.4007443339997</v>
      </c>
      <c r="K182" s="97">
        <v>4036.4610530399996</v>
      </c>
      <c r="L182" s="97">
        <v>4048.7482653059997</v>
      </c>
      <c r="M182" s="97">
        <v>4049.9909127539995</v>
      </c>
      <c r="N182" s="97">
        <v>4050.151599924</v>
      </c>
      <c r="O182" s="97">
        <v>4056.2577123840001</v>
      </c>
      <c r="P182" s="97">
        <v>4189.6709133960003</v>
      </c>
      <c r="Q182" s="97">
        <v>4069.7982845759998</v>
      </c>
      <c r="R182" s="97">
        <v>4048.2340663619998</v>
      </c>
      <c r="S182" s="97">
        <v>4038.3250242119998</v>
      </c>
      <c r="T182" s="97">
        <v>4036.5681778200001</v>
      </c>
      <c r="U182" s="97">
        <v>4042.0958164680001</v>
      </c>
      <c r="V182" s="97">
        <v>4046.8735816560002</v>
      </c>
      <c r="W182" s="97">
        <v>4036.878839682</v>
      </c>
      <c r="X182" s="97">
        <v>4029.4658049059999</v>
      </c>
      <c r="Y182" s="97">
        <v>3685.6059735839999</v>
      </c>
    </row>
    <row r="183" spans="1:25" s="64" customFormat="1" ht="15.75" collapsed="1" x14ac:dyDescent="0.25">
      <c r="A183" s="63">
        <v>30</v>
      </c>
      <c r="B183" s="97">
        <v>3410.1346018140002</v>
      </c>
      <c r="C183" s="97">
        <v>3319.6677251040001</v>
      </c>
      <c r="D183" s="97">
        <v>3208.1722540799997</v>
      </c>
      <c r="E183" s="97">
        <v>3094.5985623239999</v>
      </c>
      <c r="F183" s="97">
        <v>3057.5869508340002</v>
      </c>
      <c r="G183" s="97">
        <v>3192.5641736340003</v>
      </c>
      <c r="H183" s="97">
        <v>3313.1116885679999</v>
      </c>
      <c r="I183" s="97">
        <v>3511.9781301599996</v>
      </c>
      <c r="J183" s="97">
        <v>3919.7914551419999</v>
      </c>
      <c r="K183" s="97">
        <v>4018.7104769939997</v>
      </c>
      <c r="L183" s="97">
        <v>4036.900264638</v>
      </c>
      <c r="M183" s="97">
        <v>4042.6528653239998</v>
      </c>
      <c r="N183" s="97">
        <v>4045.7701964219996</v>
      </c>
      <c r="O183" s="97">
        <v>4052.4976326059996</v>
      </c>
      <c r="P183" s="97">
        <v>4069.316223066</v>
      </c>
      <c r="Q183" s="97">
        <v>4059.4393183500001</v>
      </c>
      <c r="R183" s="97">
        <v>4048.3090537079997</v>
      </c>
      <c r="S183" s="97">
        <v>4037.8536751799998</v>
      </c>
      <c r="T183" s="97">
        <v>4009.2942088320001</v>
      </c>
      <c r="U183" s="97">
        <v>4007.6337747420002</v>
      </c>
      <c r="V183" s="97">
        <v>4012.8507515279998</v>
      </c>
      <c r="W183" s="97">
        <v>4022.2884446460002</v>
      </c>
      <c r="X183" s="97">
        <v>4002.9095719439997</v>
      </c>
      <c r="Y183" s="97">
        <v>3660.8172994920005</v>
      </c>
    </row>
    <row r="184" spans="1:25" s="64" customFormat="1" ht="15.75" hidden="1" x14ac:dyDescent="0.25">
      <c r="A184" s="63">
        <v>31</v>
      </c>
      <c r="B184" s="97">
        <v>2358.0299999999997</v>
      </c>
      <c r="C184" s="97">
        <v>2358.0299999999997</v>
      </c>
      <c r="D184" s="97">
        <v>2358.0299999999997</v>
      </c>
      <c r="E184" s="97">
        <v>2358.0299999999997</v>
      </c>
      <c r="F184" s="97">
        <v>2358.0299999999997</v>
      </c>
      <c r="G184" s="97">
        <v>2358.0299999999997</v>
      </c>
      <c r="H184" s="97">
        <v>2358.0299999999997</v>
      </c>
      <c r="I184" s="97">
        <v>2358.0299999999997</v>
      </c>
      <c r="J184" s="97">
        <v>2358.0299999999997</v>
      </c>
      <c r="K184" s="97">
        <v>2358.0299999999997</v>
      </c>
      <c r="L184" s="97">
        <v>2358.0299999999997</v>
      </c>
      <c r="M184" s="97">
        <v>2358.0299999999997</v>
      </c>
      <c r="N184" s="97">
        <v>2358.0299999999997</v>
      </c>
      <c r="O184" s="97">
        <v>2358.0299999999997</v>
      </c>
      <c r="P184" s="97">
        <v>2358.0299999999997</v>
      </c>
      <c r="Q184" s="97">
        <v>2358.0299999999997</v>
      </c>
      <c r="R184" s="97">
        <v>2358.0299999999997</v>
      </c>
      <c r="S184" s="97">
        <v>2358.0299999999997</v>
      </c>
      <c r="T184" s="97">
        <v>2358.0299999999997</v>
      </c>
      <c r="U184" s="97">
        <v>2358.0299999999997</v>
      </c>
      <c r="V184" s="97">
        <v>2358.0299999999997</v>
      </c>
      <c r="W184" s="97">
        <v>2358.0299999999997</v>
      </c>
      <c r="X184" s="97">
        <v>2358.0299999999997</v>
      </c>
      <c r="Y184" s="97">
        <v>2358.0299999999997</v>
      </c>
    </row>
    <row r="185" spans="1:25" s="64" customFormat="1" ht="15.75" x14ac:dyDescent="0.25">
      <c r="A185" s="71"/>
    </row>
    <row r="186" spans="1:25" s="64" customFormat="1" ht="15.75" x14ac:dyDescent="0.25">
      <c r="A186" s="139" t="s">
        <v>32</v>
      </c>
      <c r="B186" s="139" t="s">
        <v>125</v>
      </c>
      <c r="C186" s="139"/>
      <c r="D186" s="139"/>
      <c r="E186" s="139"/>
      <c r="F186" s="139"/>
      <c r="G186" s="139"/>
      <c r="H186" s="139"/>
      <c r="I186" s="139"/>
      <c r="J186" s="139"/>
      <c r="K186" s="139"/>
      <c r="L186" s="139"/>
      <c r="M186" s="139"/>
      <c r="N186" s="139"/>
      <c r="O186" s="139"/>
      <c r="P186" s="139"/>
      <c r="Q186" s="139"/>
      <c r="R186" s="139"/>
      <c r="S186" s="139"/>
      <c r="T186" s="139"/>
      <c r="U186" s="139"/>
      <c r="V186" s="139"/>
      <c r="W186" s="139"/>
      <c r="X186" s="139"/>
      <c r="Y186" s="139"/>
    </row>
    <row r="187" spans="1:25" s="99" customFormat="1" ht="12.75" x14ac:dyDescent="0.2">
      <c r="A187" s="139"/>
      <c r="B187" s="98" t="s">
        <v>33</v>
      </c>
      <c r="C187" s="98" t="s">
        <v>34</v>
      </c>
      <c r="D187" s="98" t="s">
        <v>35</v>
      </c>
      <c r="E187" s="98" t="s">
        <v>36</v>
      </c>
      <c r="F187" s="98" t="s">
        <v>37</v>
      </c>
      <c r="G187" s="98" t="s">
        <v>38</v>
      </c>
      <c r="H187" s="98" t="s">
        <v>39</v>
      </c>
      <c r="I187" s="98" t="s">
        <v>40</v>
      </c>
      <c r="J187" s="98" t="s">
        <v>41</v>
      </c>
      <c r="K187" s="98" t="s">
        <v>42</v>
      </c>
      <c r="L187" s="98" t="s">
        <v>43</v>
      </c>
      <c r="M187" s="98" t="s">
        <v>44</v>
      </c>
      <c r="N187" s="98" t="s">
        <v>45</v>
      </c>
      <c r="O187" s="98" t="s">
        <v>46</v>
      </c>
      <c r="P187" s="98" t="s">
        <v>47</v>
      </c>
      <c r="Q187" s="98" t="s">
        <v>48</v>
      </c>
      <c r="R187" s="98" t="s">
        <v>49</v>
      </c>
      <c r="S187" s="98" t="s">
        <v>50</v>
      </c>
      <c r="T187" s="98" t="s">
        <v>51</v>
      </c>
      <c r="U187" s="98" t="s">
        <v>52</v>
      </c>
      <c r="V187" s="98" t="s">
        <v>53</v>
      </c>
      <c r="W187" s="98" t="s">
        <v>54</v>
      </c>
      <c r="X187" s="98" t="s">
        <v>55</v>
      </c>
      <c r="Y187" s="98" t="s">
        <v>56</v>
      </c>
    </row>
    <row r="188" spans="1:25" s="64" customFormat="1" ht="15.75" x14ac:dyDescent="0.25">
      <c r="A188" s="63">
        <v>1</v>
      </c>
      <c r="B188" s="97">
        <v>4223.3817194000003</v>
      </c>
      <c r="C188" s="97">
        <v>4181.6566175899998</v>
      </c>
      <c r="D188" s="97">
        <v>3986.4324185179998</v>
      </c>
      <c r="E188" s="97">
        <v>3830.9622253040002</v>
      </c>
      <c r="F188" s="97">
        <v>3777.9033217700003</v>
      </c>
      <c r="G188" s="97">
        <v>3915.6336514160002</v>
      </c>
      <c r="H188" s="97">
        <v>4228.7915207899996</v>
      </c>
      <c r="I188" s="97">
        <v>4344.8290824859996</v>
      </c>
      <c r="J188" s="97">
        <v>4735.9416542660001</v>
      </c>
      <c r="K188" s="97">
        <v>4870.383253166</v>
      </c>
      <c r="L188" s="97">
        <v>4897.3037103799998</v>
      </c>
      <c r="M188" s="97">
        <v>4888.3909286839998</v>
      </c>
      <c r="N188" s="97">
        <v>4846.7301017420004</v>
      </c>
      <c r="O188" s="97">
        <v>4856.4463192880003</v>
      </c>
      <c r="P188" s="97">
        <v>4846.5051397039997</v>
      </c>
      <c r="Q188" s="97">
        <v>4846.7622391759996</v>
      </c>
      <c r="R188" s="97">
        <v>4820.9773046299997</v>
      </c>
      <c r="S188" s="97">
        <v>4732.417249004</v>
      </c>
      <c r="T188" s="97">
        <v>4717.6768792759995</v>
      </c>
      <c r="U188" s="97">
        <v>4787.6614980499999</v>
      </c>
      <c r="V188" s="97">
        <v>4850.0295449660007</v>
      </c>
      <c r="W188" s="97">
        <v>4906.1629296860001</v>
      </c>
      <c r="X188" s="97">
        <v>4830.8863467800002</v>
      </c>
      <c r="Y188" s="97">
        <v>4435.7137458380002</v>
      </c>
    </row>
    <row r="189" spans="1:25" s="64" customFormat="1" ht="15.75" hidden="1" outlineLevel="1" x14ac:dyDescent="0.25">
      <c r="A189" s="63">
        <v>2</v>
      </c>
      <c r="B189" s="97">
        <v>4157.4785547440006</v>
      </c>
      <c r="C189" s="97">
        <v>4070.664633032</v>
      </c>
      <c r="D189" s="97">
        <v>3969.0889166359998</v>
      </c>
      <c r="E189" s="97">
        <v>3941.3007487039999</v>
      </c>
      <c r="F189" s="97">
        <v>3930.170484062</v>
      </c>
      <c r="G189" s="97">
        <v>4062.4374499280002</v>
      </c>
      <c r="H189" s="97">
        <v>4243.5318905180002</v>
      </c>
      <c r="I189" s="97">
        <v>4472.6075200700006</v>
      </c>
      <c r="J189" s="97">
        <v>4788.2721092960001</v>
      </c>
      <c r="K189" s="97">
        <v>4867.330196936</v>
      </c>
      <c r="L189" s="97">
        <v>4864.5556651340003</v>
      </c>
      <c r="M189" s="97">
        <v>4860.056424374</v>
      </c>
      <c r="N189" s="97">
        <v>4851.657841622</v>
      </c>
      <c r="O189" s="97">
        <v>4847.7156497180003</v>
      </c>
      <c r="P189" s="97">
        <v>4848.24056114</v>
      </c>
      <c r="Q189" s="97">
        <v>4846.5372771379998</v>
      </c>
      <c r="R189" s="97">
        <v>4835.2034754140004</v>
      </c>
      <c r="S189" s="97">
        <v>4798.7167753459998</v>
      </c>
      <c r="T189" s="97">
        <v>4778.780853788001</v>
      </c>
      <c r="U189" s="97">
        <v>4817.6028740600004</v>
      </c>
      <c r="V189" s="97">
        <v>4901.4815768000008</v>
      </c>
      <c r="W189" s="97">
        <v>4906.312904378</v>
      </c>
      <c r="X189" s="97">
        <v>4836.0711861320005</v>
      </c>
      <c r="Y189" s="97">
        <v>4578.3932403199997</v>
      </c>
    </row>
    <row r="190" spans="1:25" s="64" customFormat="1" ht="15.75" hidden="1" outlineLevel="1" x14ac:dyDescent="0.25">
      <c r="A190" s="63">
        <v>3</v>
      </c>
      <c r="B190" s="97">
        <v>4399.3341705500006</v>
      </c>
      <c r="C190" s="97">
        <v>4232.9908121660001</v>
      </c>
      <c r="D190" s="97">
        <v>4111.86482342</v>
      </c>
      <c r="E190" s="97">
        <v>4070.0861592200004</v>
      </c>
      <c r="F190" s="97">
        <v>4067.3973272420003</v>
      </c>
      <c r="G190" s="97">
        <v>4233.1086494239999</v>
      </c>
      <c r="H190" s="97">
        <v>4449.832791842</v>
      </c>
      <c r="I190" s="97">
        <v>4625.8173804260005</v>
      </c>
      <c r="J190" s="97">
        <v>4834.3786146080001</v>
      </c>
      <c r="K190" s="97">
        <v>4853.2432883660003</v>
      </c>
      <c r="L190" s="97">
        <v>4903.8704593940001</v>
      </c>
      <c r="M190" s="97">
        <v>4901.1494899820009</v>
      </c>
      <c r="N190" s="97">
        <v>4859.6600626880008</v>
      </c>
      <c r="O190" s="97">
        <v>4857.8925038180005</v>
      </c>
      <c r="P190" s="97">
        <v>4909.4195229980005</v>
      </c>
      <c r="Q190" s="97">
        <v>4903.5597975319997</v>
      </c>
      <c r="R190" s="97">
        <v>4861.5561712939998</v>
      </c>
      <c r="S190" s="97">
        <v>4843.5270708200005</v>
      </c>
      <c r="T190" s="97">
        <v>4837.0674465859993</v>
      </c>
      <c r="U190" s="97">
        <v>4841.073913358</v>
      </c>
      <c r="V190" s="97">
        <v>4889.9442379940001</v>
      </c>
      <c r="W190" s="97">
        <v>4917.0146698999997</v>
      </c>
      <c r="X190" s="97">
        <v>4878.5782988360006</v>
      </c>
      <c r="Y190" s="97">
        <v>4784.9619535940001</v>
      </c>
    </row>
    <row r="191" spans="1:25" s="64" customFormat="1" ht="15.75" hidden="1" outlineLevel="1" x14ac:dyDescent="0.25">
      <c r="A191" s="63">
        <v>4</v>
      </c>
      <c r="B191" s="97">
        <v>4618.6185952100004</v>
      </c>
      <c r="C191" s="97">
        <v>4241.8393189939998</v>
      </c>
      <c r="D191" s="97">
        <v>4112.2397601499997</v>
      </c>
      <c r="E191" s="97">
        <v>4039.9626710840002</v>
      </c>
      <c r="F191" s="97">
        <v>4029.1537807820005</v>
      </c>
      <c r="G191" s="97">
        <v>4216.7185580839996</v>
      </c>
      <c r="H191" s="97">
        <v>4237.2650908880005</v>
      </c>
      <c r="I191" s="97">
        <v>4640.6862998900006</v>
      </c>
      <c r="J191" s="97">
        <v>4715.1273095119996</v>
      </c>
      <c r="K191" s="97">
        <v>4825.7015074280007</v>
      </c>
      <c r="L191" s="97">
        <v>4847.7370746739998</v>
      </c>
      <c r="M191" s="97">
        <v>4815.6960529759999</v>
      </c>
      <c r="N191" s="97">
        <v>4788.6684709820001</v>
      </c>
      <c r="O191" s="97">
        <v>4744.0617125899998</v>
      </c>
      <c r="P191" s="97">
        <v>4812.2680600160002</v>
      </c>
      <c r="Q191" s="97">
        <v>4750.6820239940007</v>
      </c>
      <c r="R191" s="97">
        <v>4712.5884522260003</v>
      </c>
      <c r="S191" s="97">
        <v>4658.6189880620004</v>
      </c>
      <c r="T191" s="97">
        <v>4641.0933740540004</v>
      </c>
      <c r="U191" s="97">
        <v>4651.5594650600005</v>
      </c>
      <c r="V191" s="97">
        <v>4708.5391355420006</v>
      </c>
      <c r="W191" s="97">
        <v>4762.0586756299999</v>
      </c>
      <c r="X191" s="97">
        <v>4673.9592565579997</v>
      </c>
      <c r="Y191" s="97">
        <v>4463.2448142980002</v>
      </c>
    </row>
    <row r="192" spans="1:25" s="64" customFormat="1" ht="15.75" hidden="1" outlineLevel="1" x14ac:dyDescent="0.25">
      <c r="A192" s="63">
        <v>5</v>
      </c>
      <c r="B192" s="97">
        <v>4605.8600339120003</v>
      </c>
      <c r="C192" s="97">
        <v>4228.8665081360004</v>
      </c>
      <c r="D192" s="97">
        <v>4097.13516617</v>
      </c>
      <c r="E192" s="97">
        <v>3959.9618853799998</v>
      </c>
      <c r="F192" s="97">
        <v>3919.8543677480002</v>
      </c>
      <c r="G192" s="97">
        <v>4009.5499460420001</v>
      </c>
      <c r="H192" s="97">
        <v>4082.5019212220004</v>
      </c>
      <c r="I192" s="97">
        <v>4638.8437536740003</v>
      </c>
      <c r="J192" s="97">
        <v>4835.5998371000005</v>
      </c>
      <c r="K192" s="97">
        <v>4862.7452563520001</v>
      </c>
      <c r="L192" s="97">
        <v>4872.7614232819997</v>
      </c>
      <c r="M192" s="97">
        <v>4873.0935101000005</v>
      </c>
      <c r="N192" s="97">
        <v>4858.856626838</v>
      </c>
      <c r="O192" s="97">
        <v>4867.6087213640003</v>
      </c>
      <c r="P192" s="97">
        <v>4872.3436366400001</v>
      </c>
      <c r="Q192" s="97">
        <v>4868.4871445600002</v>
      </c>
      <c r="R192" s="97">
        <v>4859.2422760460004</v>
      </c>
      <c r="S192" s="97">
        <v>4855.0965470600004</v>
      </c>
      <c r="T192" s="97">
        <v>4848.9261597320001</v>
      </c>
      <c r="U192" s="97">
        <v>4858.2995779819994</v>
      </c>
      <c r="V192" s="97">
        <v>4888.7551529359998</v>
      </c>
      <c r="W192" s="97">
        <v>4895.3968892960002</v>
      </c>
      <c r="X192" s="97">
        <v>4882.2955287020004</v>
      </c>
      <c r="Y192" s="97">
        <v>4829.4615872060003</v>
      </c>
    </row>
    <row r="193" spans="1:25" s="64" customFormat="1" ht="15.75" hidden="1" outlineLevel="1" x14ac:dyDescent="0.25">
      <c r="A193" s="63">
        <v>6</v>
      </c>
      <c r="B193" s="97">
        <v>4472.6825074159997</v>
      </c>
      <c r="C193" s="97">
        <v>4293.5056003879999</v>
      </c>
      <c r="D193" s="97">
        <v>4263.3285498620007</v>
      </c>
      <c r="E193" s="97">
        <v>4227.1846490899998</v>
      </c>
      <c r="F193" s="97">
        <v>4199.9213925800004</v>
      </c>
      <c r="G193" s="97">
        <v>4213.976163716</v>
      </c>
      <c r="H193" s="97">
        <v>4222.3854589459997</v>
      </c>
      <c r="I193" s="97">
        <v>4243.1462413099998</v>
      </c>
      <c r="J193" s="97">
        <v>4637.6653810940006</v>
      </c>
      <c r="K193" s="97">
        <v>4801.4591697140004</v>
      </c>
      <c r="L193" s="97">
        <v>4813.8213693260004</v>
      </c>
      <c r="M193" s="97">
        <v>4816.3495141339999</v>
      </c>
      <c r="N193" s="97">
        <v>4810.6826132720007</v>
      </c>
      <c r="O193" s="97">
        <v>4815.1604290760006</v>
      </c>
      <c r="P193" s="97">
        <v>4811.4217742540004</v>
      </c>
      <c r="Q193" s="97">
        <v>4810.1148519380004</v>
      </c>
      <c r="R193" s="97">
        <v>4806.4404719840004</v>
      </c>
      <c r="S193" s="97">
        <v>4805.3263742720001</v>
      </c>
      <c r="T193" s="97">
        <v>4801.2877700660001</v>
      </c>
      <c r="U193" s="97">
        <v>4809.3221285660002</v>
      </c>
      <c r="V193" s="97">
        <v>4833.6287411479998</v>
      </c>
      <c r="W193" s="97">
        <v>4853.8217621780004</v>
      </c>
      <c r="X193" s="97">
        <v>4805.7548733920003</v>
      </c>
      <c r="Y193" s="97">
        <v>4661.1792703040001</v>
      </c>
    </row>
    <row r="194" spans="1:25" s="64" customFormat="1" ht="15.75" hidden="1" outlineLevel="1" x14ac:dyDescent="0.25">
      <c r="A194" s="63">
        <v>7</v>
      </c>
      <c r="B194" s="97">
        <v>4515.7680939319998</v>
      </c>
      <c r="C194" s="97">
        <v>4274.9515884920002</v>
      </c>
      <c r="D194" s="97">
        <v>4254.8228423300006</v>
      </c>
      <c r="E194" s="97">
        <v>4091.7146523020001</v>
      </c>
      <c r="F194" s="97">
        <v>3996.952071914</v>
      </c>
      <c r="G194" s="97">
        <v>3991.8850698200004</v>
      </c>
      <c r="H194" s="97">
        <v>4040.808956846</v>
      </c>
      <c r="I194" s="97">
        <v>4028.7574190960004</v>
      </c>
      <c r="J194" s="97">
        <v>4296.3658320140003</v>
      </c>
      <c r="K194" s="97">
        <v>4649.3848320260004</v>
      </c>
      <c r="L194" s="97">
        <v>4695.7377243320007</v>
      </c>
      <c r="M194" s="97">
        <v>4706.5680395899999</v>
      </c>
      <c r="N194" s="97">
        <v>4693.1131672219999</v>
      </c>
      <c r="O194" s="97">
        <v>4697.2267587739998</v>
      </c>
      <c r="P194" s="97">
        <v>4700.5369144760007</v>
      </c>
      <c r="Q194" s="97">
        <v>4693.5952287319997</v>
      </c>
      <c r="R194" s="97">
        <v>4690.2636480740002</v>
      </c>
      <c r="S194" s="97">
        <v>4692.0204944659999</v>
      </c>
      <c r="T194" s="97">
        <v>4687.799778134</v>
      </c>
      <c r="U194" s="97">
        <v>4720.4728360340005</v>
      </c>
      <c r="V194" s="97">
        <v>4806.5047468519997</v>
      </c>
      <c r="W194" s="97">
        <v>4825.5836701700009</v>
      </c>
      <c r="X194" s="97">
        <v>4721.61907118</v>
      </c>
      <c r="Y194" s="97">
        <v>4528.8908794819999</v>
      </c>
    </row>
    <row r="195" spans="1:25" s="64" customFormat="1" ht="15.75" hidden="1" outlineLevel="1" x14ac:dyDescent="0.25">
      <c r="A195" s="63">
        <v>8</v>
      </c>
      <c r="B195" s="97">
        <v>4320.1261082180008</v>
      </c>
      <c r="C195" s="97">
        <v>4131.5436455060008</v>
      </c>
      <c r="D195" s="97">
        <v>4109.208128876</v>
      </c>
      <c r="E195" s="97">
        <v>3906.5923199839999</v>
      </c>
      <c r="F195" s="97">
        <v>3800.0460137960004</v>
      </c>
      <c r="G195" s="97">
        <v>3720.8379514640001</v>
      </c>
      <c r="H195" s="97">
        <v>3943.0147451840003</v>
      </c>
      <c r="I195" s="97">
        <v>4425.8904035120004</v>
      </c>
      <c r="J195" s="97">
        <v>4833.5430413240001</v>
      </c>
      <c r="K195" s="97">
        <v>4914.8400368660004</v>
      </c>
      <c r="L195" s="97">
        <v>4931.1015784700003</v>
      </c>
      <c r="M195" s="97">
        <v>4936.9934413700003</v>
      </c>
      <c r="N195" s="97">
        <v>4938.932399888</v>
      </c>
      <c r="O195" s="97">
        <v>4942.9817165720006</v>
      </c>
      <c r="P195" s="97">
        <v>4949.6448778880003</v>
      </c>
      <c r="Q195" s="97">
        <v>4953.0514458919997</v>
      </c>
      <c r="R195" s="97">
        <v>4942.7031921440002</v>
      </c>
      <c r="S195" s="97">
        <v>4933.4583236300005</v>
      </c>
      <c r="T195" s="97">
        <v>4926.3345257600004</v>
      </c>
      <c r="U195" s="97">
        <v>4927.6628730319999</v>
      </c>
      <c r="V195" s="97">
        <v>4968.7987885519997</v>
      </c>
      <c r="W195" s="97">
        <v>4983.1427965940002</v>
      </c>
      <c r="X195" s="97">
        <v>4930.0089057140003</v>
      </c>
      <c r="Y195" s="97">
        <v>4799.2523992460001</v>
      </c>
    </row>
    <row r="196" spans="1:25" s="64" customFormat="1" ht="15.75" hidden="1" outlineLevel="1" x14ac:dyDescent="0.25">
      <c r="A196" s="63">
        <v>9</v>
      </c>
      <c r="B196" s="97">
        <v>4261.9573526780005</v>
      </c>
      <c r="C196" s="97">
        <v>4076.4386586739997</v>
      </c>
      <c r="D196" s="97">
        <v>4060.7448784039998</v>
      </c>
      <c r="E196" s="97">
        <v>4003.1653091539997</v>
      </c>
      <c r="F196" s="97">
        <v>3959.4048365240001</v>
      </c>
      <c r="G196" s="97">
        <v>4001.4513126740003</v>
      </c>
      <c r="H196" s="97">
        <v>4039.0628229320005</v>
      </c>
      <c r="I196" s="97">
        <v>4387.5183073159997</v>
      </c>
      <c r="J196" s="97">
        <v>4832.8467302540002</v>
      </c>
      <c r="K196" s="97">
        <v>4882.8418650800004</v>
      </c>
      <c r="L196" s="97">
        <v>4900.4531789120001</v>
      </c>
      <c r="M196" s="97">
        <v>4905.8094179119998</v>
      </c>
      <c r="N196" s="97">
        <v>4899.0069943819999</v>
      </c>
      <c r="O196" s="97">
        <v>4903.4955226640004</v>
      </c>
      <c r="P196" s="97">
        <v>4903.3134105379995</v>
      </c>
      <c r="Q196" s="97">
        <v>4902.2635876940003</v>
      </c>
      <c r="R196" s="97">
        <v>4889.7728383459998</v>
      </c>
      <c r="S196" s="97">
        <v>4864.020041234</v>
      </c>
      <c r="T196" s="97">
        <v>4857.9996285980005</v>
      </c>
      <c r="U196" s="97">
        <v>4860.2063990659999</v>
      </c>
      <c r="V196" s="97">
        <v>4923.4314442220002</v>
      </c>
      <c r="W196" s="97">
        <v>4932.1192638800003</v>
      </c>
      <c r="X196" s="97">
        <v>4847.619237416</v>
      </c>
      <c r="Y196" s="97">
        <v>4666.4712344359996</v>
      </c>
    </row>
    <row r="197" spans="1:25" s="64" customFormat="1" ht="15.75" hidden="1" outlineLevel="1" x14ac:dyDescent="0.25">
      <c r="A197" s="63">
        <v>10</v>
      </c>
      <c r="B197" s="97">
        <v>4267.3028792000005</v>
      </c>
      <c r="C197" s="97">
        <v>4100.4346093940003</v>
      </c>
      <c r="D197" s="97">
        <v>4116.3962016140003</v>
      </c>
      <c r="E197" s="97">
        <v>3985.7468199260006</v>
      </c>
      <c r="F197" s="97">
        <v>3932.6129290460003</v>
      </c>
      <c r="G197" s="97">
        <v>3983.7435865400003</v>
      </c>
      <c r="H197" s="97">
        <v>4194.3187665860005</v>
      </c>
      <c r="I197" s="97">
        <v>4483.0307611640001</v>
      </c>
      <c r="J197" s="97">
        <v>4833.3716416759999</v>
      </c>
      <c r="K197" s="97">
        <v>4841.073913358</v>
      </c>
      <c r="L197" s="97">
        <v>4858.7602145359997</v>
      </c>
      <c r="M197" s="97">
        <v>4851.4543045400005</v>
      </c>
      <c r="N197" s="97">
        <v>4836.3925604719998</v>
      </c>
      <c r="O197" s="97">
        <v>4837.3995334040001</v>
      </c>
      <c r="P197" s="97">
        <v>4839.1242423620006</v>
      </c>
      <c r="Q197" s="97">
        <v>4838.8885678460001</v>
      </c>
      <c r="R197" s="97">
        <v>4837.7316202219999</v>
      </c>
      <c r="S197" s="97">
        <v>4836.2104483459998</v>
      </c>
      <c r="T197" s="97">
        <v>4836.2961481700004</v>
      </c>
      <c r="U197" s="97">
        <v>4839.9383906900002</v>
      </c>
      <c r="V197" s="97">
        <v>4857.5818419560001</v>
      </c>
      <c r="W197" s="97">
        <v>4884.9093733340005</v>
      </c>
      <c r="X197" s="97">
        <v>4831.3041334219997</v>
      </c>
      <c r="Y197" s="97">
        <v>4427.7757996400005</v>
      </c>
    </row>
    <row r="198" spans="1:25" s="64" customFormat="1" ht="15.75" hidden="1" outlineLevel="1" x14ac:dyDescent="0.25">
      <c r="A198" s="63">
        <v>11</v>
      </c>
      <c r="B198" s="97">
        <v>4234.4262842179996</v>
      </c>
      <c r="C198" s="97">
        <v>4102.0521935719999</v>
      </c>
      <c r="D198" s="97">
        <v>4066.7760035180004</v>
      </c>
      <c r="E198" s="97">
        <v>3994.1561151560004</v>
      </c>
      <c r="F198" s="97">
        <v>3947.7389479820004</v>
      </c>
      <c r="G198" s="97">
        <v>4075.4959606100001</v>
      </c>
      <c r="H198" s="97">
        <v>4186.3808203879998</v>
      </c>
      <c r="I198" s="97">
        <v>4417.5882330619997</v>
      </c>
      <c r="J198" s="97">
        <v>4804.7371879820003</v>
      </c>
      <c r="K198" s="97">
        <v>4840.1312152940009</v>
      </c>
      <c r="L198" s="97">
        <v>4847.876336888</v>
      </c>
      <c r="M198" s="97">
        <v>4841.0524884019997</v>
      </c>
      <c r="N198" s="97">
        <v>4836.9924592400002</v>
      </c>
      <c r="O198" s="97">
        <v>4844.1162571100003</v>
      </c>
      <c r="P198" s="97">
        <v>4847.5763875040002</v>
      </c>
      <c r="Q198" s="97">
        <v>4843.8591576380004</v>
      </c>
      <c r="R198" s="97">
        <v>4845.6267165079998</v>
      </c>
      <c r="S198" s="97">
        <v>4833.8965530980004</v>
      </c>
      <c r="T198" s="97">
        <v>4829.9007988040003</v>
      </c>
      <c r="U198" s="97">
        <v>4833.5216163679997</v>
      </c>
      <c r="V198" s="97">
        <v>4868.1657702200009</v>
      </c>
      <c r="W198" s="97">
        <v>4887.6731926580005</v>
      </c>
      <c r="X198" s="97">
        <v>4850.5223189540002</v>
      </c>
      <c r="Y198" s="97">
        <v>4721.0834472799997</v>
      </c>
    </row>
    <row r="199" spans="1:25" s="64" customFormat="1" ht="15.75" hidden="1" outlineLevel="1" x14ac:dyDescent="0.25">
      <c r="A199" s="63">
        <v>12</v>
      </c>
      <c r="B199" s="97">
        <v>4471.9754838680001</v>
      </c>
      <c r="C199" s="97">
        <v>4305.0429391939997</v>
      </c>
      <c r="D199" s="97">
        <v>4231.68388985</v>
      </c>
      <c r="E199" s="97">
        <v>4223.6281063940005</v>
      </c>
      <c r="F199" s="97">
        <v>4191.865609124</v>
      </c>
      <c r="G199" s="97">
        <v>4180.0390334120002</v>
      </c>
      <c r="H199" s="97">
        <v>4161.6135712519999</v>
      </c>
      <c r="I199" s="97">
        <v>4194.447316322</v>
      </c>
      <c r="J199" s="97">
        <v>4604.488836728</v>
      </c>
      <c r="K199" s="97">
        <v>4803.6338027480006</v>
      </c>
      <c r="L199" s="97">
        <v>4830.6935221760004</v>
      </c>
      <c r="M199" s="97">
        <v>4845.5410166840002</v>
      </c>
      <c r="N199" s="97">
        <v>4839.5527414819999</v>
      </c>
      <c r="O199" s="97">
        <v>4833.2430919400003</v>
      </c>
      <c r="P199" s="97">
        <v>4839.7348536079999</v>
      </c>
      <c r="Q199" s="97">
        <v>4841.8773492079999</v>
      </c>
      <c r="R199" s="97">
        <v>4825.294433264</v>
      </c>
      <c r="S199" s="97">
        <v>4823.5911492619998</v>
      </c>
      <c r="T199" s="97">
        <v>4824.094635728</v>
      </c>
      <c r="U199" s="97">
        <v>4831.2719959879996</v>
      </c>
      <c r="V199" s="97">
        <v>4870.3296907760005</v>
      </c>
      <c r="W199" s="97">
        <v>4870.7903273299999</v>
      </c>
      <c r="X199" s="97">
        <v>4840.8489513200002</v>
      </c>
      <c r="Y199" s="97">
        <v>4684.12539818</v>
      </c>
    </row>
    <row r="200" spans="1:25" s="64" customFormat="1" ht="15.75" hidden="1" outlineLevel="1" x14ac:dyDescent="0.25">
      <c r="A200" s="63">
        <v>13</v>
      </c>
      <c r="B200" s="97">
        <v>4503.0952324580003</v>
      </c>
      <c r="C200" s="97">
        <v>4304.8286896339996</v>
      </c>
      <c r="D200" s="97">
        <v>4227.5810107759999</v>
      </c>
      <c r="E200" s="97">
        <v>4203.5422101439999</v>
      </c>
      <c r="F200" s="97">
        <v>4132.5613309159999</v>
      </c>
      <c r="G200" s="97">
        <v>4145.319892214</v>
      </c>
      <c r="H200" s="97">
        <v>3846.3989061020002</v>
      </c>
      <c r="I200" s="97">
        <v>4184.6025490399998</v>
      </c>
      <c r="J200" s="97">
        <v>4511.5259526440004</v>
      </c>
      <c r="K200" s="97">
        <v>4661.1257079139996</v>
      </c>
      <c r="L200" s="97">
        <v>4691.8169573840005</v>
      </c>
      <c r="M200" s="97">
        <v>4705.3253921420001</v>
      </c>
      <c r="N200" s="97">
        <v>4701.80098688</v>
      </c>
      <c r="O200" s="97">
        <v>4702.2616234340003</v>
      </c>
      <c r="P200" s="97">
        <v>4707.5000251760002</v>
      </c>
      <c r="Q200" s="97">
        <v>4706.6858768479997</v>
      </c>
      <c r="R200" s="97">
        <v>4702.4115981260002</v>
      </c>
      <c r="S200" s="97">
        <v>4669.545715622</v>
      </c>
      <c r="T200" s="97">
        <v>4684.2860853500006</v>
      </c>
      <c r="U200" s="97">
        <v>4697.4945707240004</v>
      </c>
      <c r="V200" s="97">
        <v>4737.7306380919999</v>
      </c>
      <c r="W200" s="97">
        <v>4756.0704004279996</v>
      </c>
      <c r="X200" s="97">
        <v>4711.9135661119999</v>
      </c>
      <c r="Y200" s="97">
        <v>4603.8889379600005</v>
      </c>
    </row>
    <row r="201" spans="1:25" s="64" customFormat="1" ht="15.75" hidden="1" outlineLevel="1" x14ac:dyDescent="0.25">
      <c r="A201" s="63">
        <v>14</v>
      </c>
      <c r="B201" s="97">
        <v>4471.4184350120004</v>
      </c>
      <c r="C201" s="97">
        <v>4304.2502158220004</v>
      </c>
      <c r="D201" s="97">
        <v>4229.4342694699999</v>
      </c>
      <c r="E201" s="97">
        <v>4224.8279039300005</v>
      </c>
      <c r="F201" s="97">
        <v>4190.5693992860006</v>
      </c>
      <c r="G201" s="97">
        <v>4191.9727339040001</v>
      </c>
      <c r="H201" s="97">
        <v>3848.2735897520001</v>
      </c>
      <c r="I201" s="97">
        <v>3858.750393236</v>
      </c>
      <c r="J201" s="97">
        <v>4492.0828050740001</v>
      </c>
      <c r="K201" s="97">
        <v>4735.2024932840004</v>
      </c>
      <c r="L201" s="97">
        <v>4749.8464507100007</v>
      </c>
      <c r="M201" s="97">
        <v>4758.2557459400005</v>
      </c>
      <c r="N201" s="97">
        <v>4762.0158257180001</v>
      </c>
      <c r="O201" s="97">
        <v>4764.6618077840003</v>
      </c>
      <c r="P201" s="97">
        <v>4768.9682239399999</v>
      </c>
      <c r="Q201" s="97">
        <v>4776.1562966780002</v>
      </c>
      <c r="R201" s="97">
        <v>4763.2263357320007</v>
      </c>
      <c r="S201" s="97">
        <v>4763.3763104240006</v>
      </c>
      <c r="T201" s="97">
        <v>4734.4097699120002</v>
      </c>
      <c r="U201" s="97">
        <v>4749.8678756660001</v>
      </c>
      <c r="V201" s="97">
        <v>4777.4525065159996</v>
      </c>
      <c r="W201" s="97">
        <v>4835.182050458</v>
      </c>
      <c r="X201" s="97">
        <v>4818.2991851299994</v>
      </c>
      <c r="Y201" s="97">
        <v>4635.3300608899999</v>
      </c>
    </row>
    <row r="202" spans="1:25" s="64" customFormat="1" ht="15.75" hidden="1" outlineLevel="1" x14ac:dyDescent="0.25">
      <c r="A202" s="63">
        <v>15</v>
      </c>
      <c r="B202" s="97">
        <v>4371.9102268700008</v>
      </c>
      <c r="C202" s="97">
        <v>4239.9003604760001</v>
      </c>
      <c r="D202" s="97">
        <v>4220.3608006040004</v>
      </c>
      <c r="E202" s="97">
        <v>4072.8178411099998</v>
      </c>
      <c r="F202" s="97">
        <v>3992.3992687640002</v>
      </c>
      <c r="G202" s="97">
        <v>4183.2099269</v>
      </c>
      <c r="H202" s="97">
        <v>3855.825886742</v>
      </c>
      <c r="I202" s="97">
        <v>4366.2540384860004</v>
      </c>
      <c r="J202" s="97">
        <v>4758.7913698400007</v>
      </c>
      <c r="K202" s="97">
        <v>4846.7408142200002</v>
      </c>
      <c r="L202" s="97">
        <v>4869.5905297940008</v>
      </c>
      <c r="M202" s="97">
        <v>4876.5322155379999</v>
      </c>
      <c r="N202" s="97">
        <v>4871.3902260980003</v>
      </c>
      <c r="O202" s="97">
        <v>4899.9389799680002</v>
      </c>
      <c r="P202" s="97">
        <v>4906.0129549940002</v>
      </c>
      <c r="Q202" s="97">
        <v>4900.421041478</v>
      </c>
      <c r="R202" s="97">
        <v>4853.9610243920006</v>
      </c>
      <c r="S202" s="97">
        <v>4850.565168866</v>
      </c>
      <c r="T202" s="97">
        <v>4844.0091323300003</v>
      </c>
      <c r="U202" s="97">
        <v>4848.0798739700003</v>
      </c>
      <c r="V202" s="97">
        <v>4863.3130176859995</v>
      </c>
      <c r="W202" s="97">
        <v>4891.1868854419999</v>
      </c>
      <c r="X202" s="97">
        <v>4842.9378845299998</v>
      </c>
      <c r="Y202" s="97">
        <v>4445.6549254219999</v>
      </c>
    </row>
    <row r="203" spans="1:25" s="64" customFormat="1" ht="15.75" hidden="1" outlineLevel="1" x14ac:dyDescent="0.25">
      <c r="A203" s="63">
        <v>16</v>
      </c>
      <c r="B203" s="97">
        <v>4272.6805431560006</v>
      </c>
      <c r="C203" s="97">
        <v>4209.284098352</v>
      </c>
      <c r="D203" s="97">
        <v>4107.5048448739999</v>
      </c>
      <c r="E203" s="97">
        <v>4041.9444795140002</v>
      </c>
      <c r="F203" s="97">
        <v>3976.8554631860002</v>
      </c>
      <c r="G203" s="97">
        <v>4189.9909254740005</v>
      </c>
      <c r="H203" s="97">
        <v>4230.0448807160001</v>
      </c>
      <c r="I203" s="97">
        <v>4435.3173841520002</v>
      </c>
      <c r="J203" s="97">
        <v>4810.1684143279999</v>
      </c>
      <c r="K203" s="97">
        <v>4863.9557663659998</v>
      </c>
      <c r="L203" s="97">
        <v>4918.4180045180001</v>
      </c>
      <c r="M203" s="97">
        <v>4903.3883978840004</v>
      </c>
      <c r="N203" s="97">
        <v>4885.7020967059998</v>
      </c>
      <c r="O203" s="97">
        <v>4912.1619173660001</v>
      </c>
      <c r="P203" s="97">
        <v>4927.5557482519998</v>
      </c>
      <c r="Q203" s="97">
        <v>4922.0281096039998</v>
      </c>
      <c r="R203" s="97">
        <v>4890.383449592</v>
      </c>
      <c r="S203" s="97">
        <v>4861.9311080240004</v>
      </c>
      <c r="T203" s="97">
        <v>4846.0123657160002</v>
      </c>
      <c r="U203" s="97">
        <v>4843.7413203799997</v>
      </c>
      <c r="V203" s="97">
        <v>4915.9755595340002</v>
      </c>
      <c r="W203" s="97">
        <v>4930.5445296140006</v>
      </c>
      <c r="X203" s="97">
        <v>4840.5597144140002</v>
      </c>
      <c r="Y203" s="97">
        <v>4453.8392586139998</v>
      </c>
    </row>
    <row r="204" spans="1:25" s="64" customFormat="1" ht="15.75" hidden="1" outlineLevel="1" x14ac:dyDescent="0.25">
      <c r="A204" s="63">
        <v>17</v>
      </c>
      <c r="B204" s="97">
        <v>4114.0394564540002</v>
      </c>
      <c r="C204" s="97">
        <v>3985.3825956740002</v>
      </c>
      <c r="D204" s="97">
        <v>3942.189884378</v>
      </c>
      <c r="E204" s="97">
        <v>3913.1055066080003</v>
      </c>
      <c r="F204" s="97">
        <v>3857.0471092340003</v>
      </c>
      <c r="G204" s="97">
        <v>3907.4493182239999</v>
      </c>
      <c r="H204" s="97">
        <v>3838.4716723820002</v>
      </c>
      <c r="I204" s="97">
        <v>4334.2344417439999</v>
      </c>
      <c r="J204" s="97">
        <v>4744.7687361379994</v>
      </c>
      <c r="K204" s="97">
        <v>4852.2898778239996</v>
      </c>
      <c r="L204" s="97">
        <v>4871.2402514059995</v>
      </c>
      <c r="M204" s="97">
        <v>4872.2257993820003</v>
      </c>
      <c r="N204" s="97">
        <v>4863.5594046799997</v>
      </c>
      <c r="O204" s="97">
        <v>4886.1948706940002</v>
      </c>
      <c r="P204" s="97">
        <v>4898.7391824320002</v>
      </c>
      <c r="Q204" s="97">
        <v>4899.6068931499995</v>
      </c>
      <c r="R204" s="97">
        <v>4864.748489738</v>
      </c>
      <c r="S204" s="97">
        <v>4851.9577910059998</v>
      </c>
      <c r="T204" s="97">
        <v>4845.7017038539998</v>
      </c>
      <c r="U204" s="97">
        <v>4838.49220616</v>
      </c>
      <c r="V204" s="97">
        <v>4883.6774383640004</v>
      </c>
      <c r="W204" s="97">
        <v>4912.858228436</v>
      </c>
      <c r="X204" s="97">
        <v>4834.2714898280001</v>
      </c>
      <c r="Y204" s="97">
        <v>4391.9318482520002</v>
      </c>
    </row>
    <row r="205" spans="1:25" s="64" customFormat="1" ht="15.75" hidden="1" outlineLevel="1" x14ac:dyDescent="0.25">
      <c r="A205" s="63">
        <v>18</v>
      </c>
      <c r="B205" s="97">
        <v>4115.2606789460006</v>
      </c>
      <c r="C205" s="97">
        <v>3885.4994508020004</v>
      </c>
      <c r="D205" s="97">
        <v>3828.7661673140005</v>
      </c>
      <c r="E205" s="97">
        <v>3735.878270576</v>
      </c>
      <c r="F205" s="97">
        <v>3709.9433613380002</v>
      </c>
      <c r="G205" s="97">
        <v>3829.1732414779999</v>
      </c>
      <c r="H205" s="97">
        <v>3947.4497110759999</v>
      </c>
      <c r="I205" s="97">
        <v>4201.1104776379998</v>
      </c>
      <c r="J205" s="97">
        <v>4667.4782073679999</v>
      </c>
      <c r="K205" s="97">
        <v>4885.6271093599998</v>
      </c>
      <c r="L205" s="97">
        <v>4909.6980474259999</v>
      </c>
      <c r="M205" s="97">
        <v>4909.5909226459999</v>
      </c>
      <c r="N205" s="97">
        <v>4900.2603543079995</v>
      </c>
      <c r="O205" s="97">
        <v>4906.2486295099998</v>
      </c>
      <c r="P205" s="97">
        <v>4916.2005215720001</v>
      </c>
      <c r="Q205" s="97">
        <v>4909.3338231739999</v>
      </c>
      <c r="R205" s="97">
        <v>4901.2887521960001</v>
      </c>
      <c r="S205" s="97">
        <v>4866.5481860420005</v>
      </c>
      <c r="T205" s="97">
        <v>4865.3162510720003</v>
      </c>
      <c r="U205" s="97">
        <v>4852.2898778239996</v>
      </c>
      <c r="V205" s="97">
        <v>4897.3894102040003</v>
      </c>
      <c r="W205" s="97">
        <v>4905.9701050820004</v>
      </c>
      <c r="X205" s="97">
        <v>4858.4388401960005</v>
      </c>
      <c r="Y205" s="97">
        <v>4297.6406168960002</v>
      </c>
    </row>
    <row r="206" spans="1:25" s="64" customFormat="1" ht="15.75" hidden="1" outlineLevel="1" x14ac:dyDescent="0.25">
      <c r="A206" s="63">
        <v>19</v>
      </c>
      <c r="B206" s="97">
        <v>4270.1738233040005</v>
      </c>
      <c r="C206" s="97">
        <v>4145.9626408940003</v>
      </c>
      <c r="D206" s="97">
        <v>4131.1044339079999</v>
      </c>
      <c r="E206" s="97">
        <v>4024.4510029399999</v>
      </c>
      <c r="F206" s="97">
        <v>3960.915295922</v>
      </c>
      <c r="G206" s="97">
        <v>4065.3083940320003</v>
      </c>
      <c r="H206" s="97">
        <v>4116.1605270980008</v>
      </c>
      <c r="I206" s="97">
        <v>4556.5076477660004</v>
      </c>
      <c r="J206" s="97">
        <v>4913.5438270280001</v>
      </c>
      <c r="K206" s="97">
        <v>5052.1632923480001</v>
      </c>
      <c r="L206" s="97">
        <v>5110.9962215239993</v>
      </c>
      <c r="M206" s="97">
        <v>5112.67808057</v>
      </c>
      <c r="N206" s="97">
        <v>5150.6538150800006</v>
      </c>
      <c r="O206" s="97">
        <v>5127.5791374680002</v>
      </c>
      <c r="P206" s="97">
        <v>5114.788438736</v>
      </c>
      <c r="Q206" s="97">
        <v>5142.6837314479999</v>
      </c>
      <c r="R206" s="97">
        <v>5154.3924699019999</v>
      </c>
      <c r="S206" s="97">
        <v>5092.2172475899997</v>
      </c>
      <c r="T206" s="97">
        <v>4975.4940873019996</v>
      </c>
      <c r="U206" s="97">
        <v>4929.5054192480002</v>
      </c>
      <c r="V206" s="97">
        <v>5090.0640395120008</v>
      </c>
      <c r="W206" s="97">
        <v>5113.770753326</v>
      </c>
      <c r="X206" s="97">
        <v>4941.4176947839997</v>
      </c>
      <c r="Y206" s="97">
        <v>4795.0102579579998</v>
      </c>
    </row>
    <row r="207" spans="1:25" s="64" customFormat="1" ht="15.75" hidden="1" outlineLevel="1" x14ac:dyDescent="0.25">
      <c r="A207" s="63">
        <v>20</v>
      </c>
      <c r="B207" s="97">
        <v>4370.7961291580004</v>
      </c>
      <c r="C207" s="97">
        <v>4234.8547833379998</v>
      </c>
      <c r="D207" s="97">
        <v>4251.319862024</v>
      </c>
      <c r="E207" s="97">
        <v>4200.9497904680002</v>
      </c>
      <c r="F207" s="97">
        <v>4151.9616285740003</v>
      </c>
      <c r="G207" s="97">
        <v>4120.6062054680006</v>
      </c>
      <c r="H207" s="97">
        <v>4115.8927151480002</v>
      </c>
      <c r="I207" s="97">
        <v>4299.9545121440005</v>
      </c>
      <c r="J207" s="97">
        <v>4688.7424761980001</v>
      </c>
      <c r="K207" s="97">
        <v>4894.0792545020004</v>
      </c>
      <c r="L207" s="97">
        <v>4909.4302354760002</v>
      </c>
      <c r="M207" s="97">
        <v>4988.7239976319997</v>
      </c>
      <c r="N207" s="97">
        <v>4930.7266417400006</v>
      </c>
      <c r="O207" s="97">
        <v>4907.0520653600006</v>
      </c>
      <c r="P207" s="97">
        <v>4909.3873855639995</v>
      </c>
      <c r="Q207" s="97">
        <v>4910.2979461940004</v>
      </c>
      <c r="R207" s="97">
        <v>4908.8089117520003</v>
      </c>
      <c r="S207" s="97">
        <v>4908.1126006819995</v>
      </c>
      <c r="T207" s="97">
        <v>4904.1061339100006</v>
      </c>
      <c r="U207" s="97">
        <v>4906.6128537620007</v>
      </c>
      <c r="V207" s="97">
        <v>4916.0076969679994</v>
      </c>
      <c r="W207" s="97">
        <v>4950.1805017879997</v>
      </c>
      <c r="X207" s="97">
        <v>4908.81962423</v>
      </c>
      <c r="Y207" s="97">
        <v>4795.181657606</v>
      </c>
    </row>
    <row r="208" spans="1:25" s="64" customFormat="1" ht="15.75" hidden="1" outlineLevel="1" x14ac:dyDescent="0.25">
      <c r="A208" s="63">
        <v>21</v>
      </c>
      <c r="B208" s="97">
        <v>4463.5447636820008</v>
      </c>
      <c r="C208" s="97">
        <v>4331.2992227720006</v>
      </c>
      <c r="D208" s="97">
        <v>4279.14016739</v>
      </c>
      <c r="E208" s="97">
        <v>4245.1923246079996</v>
      </c>
      <c r="F208" s="97">
        <v>4203.9492843079997</v>
      </c>
      <c r="G208" s="97">
        <v>4166.3699114840001</v>
      </c>
      <c r="H208" s="97">
        <v>4008.8857724060003</v>
      </c>
      <c r="I208" s="97">
        <v>4245.3744367340005</v>
      </c>
      <c r="J208" s="97">
        <v>4388.5467052040003</v>
      </c>
      <c r="K208" s="97">
        <v>4744.8115860500002</v>
      </c>
      <c r="L208" s="97">
        <v>4888.8729901940005</v>
      </c>
      <c r="M208" s="97">
        <v>4905.7451430440005</v>
      </c>
      <c r="N208" s="97">
        <v>4845.9266658920005</v>
      </c>
      <c r="O208" s="97">
        <v>4815.9317274920004</v>
      </c>
      <c r="P208" s="97">
        <v>4828.2082272799998</v>
      </c>
      <c r="Q208" s="97">
        <v>4808.5401176720006</v>
      </c>
      <c r="R208" s="97">
        <v>4795.3744822100007</v>
      </c>
      <c r="S208" s="97">
        <v>4783.8907057939996</v>
      </c>
      <c r="T208" s="97">
        <v>4762.530024662</v>
      </c>
      <c r="U208" s="97">
        <v>4725.9683372480004</v>
      </c>
      <c r="V208" s="97">
        <v>4805.7120234800004</v>
      </c>
      <c r="W208" s="97">
        <v>4881.4599554180004</v>
      </c>
      <c r="X208" s="97">
        <v>4785.583277318</v>
      </c>
      <c r="Y208" s="97">
        <v>4437.8562414379994</v>
      </c>
    </row>
    <row r="209" spans="1:25" s="64" customFormat="1" ht="15.75" hidden="1" outlineLevel="1" x14ac:dyDescent="0.25">
      <c r="A209" s="63">
        <v>22</v>
      </c>
      <c r="B209" s="97">
        <v>4344.5719830140006</v>
      </c>
      <c r="C209" s="97">
        <v>4240.3074346399999</v>
      </c>
      <c r="D209" s="97">
        <v>4222.0855095620009</v>
      </c>
      <c r="E209" s="97">
        <v>4174.1685954679997</v>
      </c>
      <c r="F209" s="97">
        <v>4054.1459919560002</v>
      </c>
      <c r="G209" s="97">
        <v>4188.8875402399999</v>
      </c>
      <c r="H209" s="97">
        <v>4212.9799032620003</v>
      </c>
      <c r="I209" s="97">
        <v>4483.5556725860006</v>
      </c>
      <c r="J209" s="97">
        <v>4900.9138154660004</v>
      </c>
      <c r="K209" s="97">
        <v>4922.3280589879996</v>
      </c>
      <c r="L209" s="97">
        <v>4935.6865190540002</v>
      </c>
      <c r="M209" s="97">
        <v>4941.1605953119997</v>
      </c>
      <c r="N209" s="97">
        <v>4929.9874807579999</v>
      </c>
      <c r="O209" s="97">
        <v>4942.3068304580001</v>
      </c>
      <c r="P209" s="97">
        <v>4919.7570642680002</v>
      </c>
      <c r="Q209" s="97">
        <v>4921.4496357920007</v>
      </c>
      <c r="R209" s="97">
        <v>4911.3156316040004</v>
      </c>
      <c r="S209" s="97">
        <v>4893.329381042</v>
      </c>
      <c r="T209" s="97">
        <v>4875.6859297760002</v>
      </c>
      <c r="U209" s="97">
        <v>4883.2489392440002</v>
      </c>
      <c r="V209" s="97">
        <v>4886.05560848</v>
      </c>
      <c r="W209" s="97">
        <v>4904.8452948920003</v>
      </c>
      <c r="X209" s="97">
        <v>4908.5089623679996</v>
      </c>
      <c r="Y209" s="97">
        <v>4519.5817360999999</v>
      </c>
    </row>
    <row r="210" spans="1:25" s="64" customFormat="1" ht="15.75" hidden="1" outlineLevel="1" x14ac:dyDescent="0.25">
      <c r="A210" s="63">
        <v>23</v>
      </c>
      <c r="B210" s="97">
        <v>4100.2739222239998</v>
      </c>
      <c r="C210" s="97">
        <v>3753.7573963580003</v>
      </c>
      <c r="D210" s="97">
        <v>3249.7888688480002</v>
      </c>
      <c r="E210" s="97">
        <v>3249.7888688480002</v>
      </c>
      <c r="F210" s="97">
        <v>3249.7781563700005</v>
      </c>
      <c r="G210" s="97">
        <v>3252.0492017060001</v>
      </c>
      <c r="H210" s="97">
        <v>3897.8937878480001</v>
      </c>
      <c r="I210" s="97">
        <v>4217.7790934059994</v>
      </c>
      <c r="J210" s="97">
        <v>4725.0149267060006</v>
      </c>
      <c r="K210" s="97">
        <v>4864.4913902660001</v>
      </c>
      <c r="L210" s="97">
        <v>4889.7728383459998</v>
      </c>
      <c r="M210" s="97">
        <v>4885.1878977619999</v>
      </c>
      <c r="N210" s="97">
        <v>4882.2848162240007</v>
      </c>
      <c r="O210" s="97">
        <v>4895.1183648679998</v>
      </c>
      <c r="P210" s="97">
        <v>4918.0323553100006</v>
      </c>
      <c r="Q210" s="97">
        <v>4916.3719212200003</v>
      </c>
      <c r="R210" s="97">
        <v>4884.8236735099999</v>
      </c>
      <c r="S210" s="97">
        <v>4865.5733505440003</v>
      </c>
      <c r="T210" s="97">
        <v>4842.4022606300005</v>
      </c>
      <c r="U210" s="97">
        <v>4846.3016026220002</v>
      </c>
      <c r="V210" s="97">
        <v>4890.2120499440007</v>
      </c>
      <c r="W210" s="97">
        <v>4923.6135563480002</v>
      </c>
      <c r="X210" s="97">
        <v>4803.0874663699997</v>
      </c>
      <c r="Y210" s="97">
        <v>4351.8136181420005</v>
      </c>
    </row>
    <row r="211" spans="1:25" s="64" customFormat="1" ht="15.75" hidden="1" outlineLevel="1" x14ac:dyDescent="0.25">
      <c r="A211" s="63">
        <v>24</v>
      </c>
      <c r="B211" s="97">
        <v>4327.6676927300005</v>
      </c>
      <c r="C211" s="97">
        <v>4207.1308902740002</v>
      </c>
      <c r="D211" s="97">
        <v>4188.4054787300001</v>
      </c>
      <c r="E211" s="97">
        <v>4033.0959726860001</v>
      </c>
      <c r="F211" s="97">
        <v>3988.1035650860003</v>
      </c>
      <c r="G211" s="97">
        <v>4164.7201898720004</v>
      </c>
      <c r="H211" s="97">
        <v>4217.8755057079998</v>
      </c>
      <c r="I211" s="97">
        <v>4569.0519595040005</v>
      </c>
      <c r="J211" s="97">
        <v>4872.4507614200002</v>
      </c>
      <c r="K211" s="97">
        <v>4939.8965229079995</v>
      </c>
      <c r="L211" s="97">
        <v>5049.2494983320003</v>
      </c>
      <c r="M211" s="97">
        <v>5192.9145407900005</v>
      </c>
      <c r="N211" s="97">
        <v>5038.9119570620005</v>
      </c>
      <c r="O211" s="97">
        <v>5015.076693512</v>
      </c>
      <c r="P211" s="97">
        <v>5037.5943222679998</v>
      </c>
      <c r="Q211" s="97">
        <v>5003.1965554100007</v>
      </c>
      <c r="R211" s="97">
        <v>4980.3361273580003</v>
      </c>
      <c r="S211" s="97">
        <v>4952.4622596019999</v>
      </c>
      <c r="T211" s="97">
        <v>4938.4074884660004</v>
      </c>
      <c r="U211" s="97">
        <v>4920.785462156</v>
      </c>
      <c r="V211" s="97">
        <v>4952.2480100419998</v>
      </c>
      <c r="W211" s="97">
        <v>5101.440691148</v>
      </c>
      <c r="X211" s="97">
        <v>4936.382830124001</v>
      </c>
      <c r="Y211" s="97">
        <v>4598.0827748840002</v>
      </c>
    </row>
    <row r="212" spans="1:25" s="64" customFormat="1" ht="15.75" hidden="1" outlineLevel="1" x14ac:dyDescent="0.25">
      <c r="A212" s="63">
        <v>25</v>
      </c>
      <c r="B212" s="97">
        <v>4343.9613717680004</v>
      </c>
      <c r="C212" s="97">
        <v>4206.2846045120004</v>
      </c>
      <c r="D212" s="97">
        <v>4201.1854649839997</v>
      </c>
      <c r="E212" s="97">
        <v>4064.1835838419997</v>
      </c>
      <c r="F212" s="97">
        <v>4041.2910183560002</v>
      </c>
      <c r="G212" s="97">
        <v>4066.6795912160005</v>
      </c>
      <c r="H212" s="97">
        <v>4195.2721771280003</v>
      </c>
      <c r="I212" s="97">
        <v>4498.0817927540002</v>
      </c>
      <c r="J212" s="97">
        <v>4834.892813552</v>
      </c>
      <c r="K212" s="97">
        <v>4923.1100698820001</v>
      </c>
      <c r="L212" s="97">
        <v>4978.1614943240002</v>
      </c>
      <c r="M212" s="97">
        <v>5048.6281746080003</v>
      </c>
      <c r="N212" s="97">
        <v>4991.1343051820004</v>
      </c>
      <c r="O212" s="97">
        <v>5038.6548575899997</v>
      </c>
      <c r="P212" s="97">
        <v>5110.4391726680005</v>
      </c>
      <c r="Q212" s="97">
        <v>5058.2372673740001</v>
      </c>
      <c r="R212" s="97">
        <v>4930.8659039539998</v>
      </c>
      <c r="S212" s="97">
        <v>4922.9600951900002</v>
      </c>
      <c r="T212" s="97">
        <v>4919.7249268340001</v>
      </c>
      <c r="U212" s="97">
        <v>4906.8806657120003</v>
      </c>
      <c r="V212" s="97">
        <v>4935.3651447140001</v>
      </c>
      <c r="W212" s="97">
        <v>4994.530160708</v>
      </c>
      <c r="X212" s="97">
        <v>4900.9780903339997</v>
      </c>
      <c r="Y212" s="97">
        <v>4635.1372362860002</v>
      </c>
    </row>
    <row r="213" spans="1:25" s="64" customFormat="1" ht="15.75" hidden="1" outlineLevel="1" x14ac:dyDescent="0.25">
      <c r="A213" s="63">
        <v>26</v>
      </c>
      <c r="B213" s="97">
        <v>4286.4567898639998</v>
      </c>
      <c r="C213" s="97">
        <v>4190.6229616760002</v>
      </c>
      <c r="D213" s="97">
        <v>4167.719683712</v>
      </c>
      <c r="E213" s="97">
        <v>4059.2022815720002</v>
      </c>
      <c r="F213" s="97">
        <v>4016.1916824020004</v>
      </c>
      <c r="G213" s="97">
        <v>3262.4938677559999</v>
      </c>
      <c r="H213" s="97">
        <v>4169.8193294000002</v>
      </c>
      <c r="I213" s="97">
        <v>4391.8997108180001</v>
      </c>
      <c r="J213" s="97">
        <v>4795.3530572540003</v>
      </c>
      <c r="K213" s="97">
        <v>4902.7242242480006</v>
      </c>
      <c r="L213" s="97">
        <v>4920.7318997660004</v>
      </c>
      <c r="M213" s="97">
        <v>4927.4807609059999</v>
      </c>
      <c r="N213" s="97">
        <v>4927.1379616100003</v>
      </c>
      <c r="O213" s="97">
        <v>4933.693998146</v>
      </c>
      <c r="P213" s="97">
        <v>4944.8242627880009</v>
      </c>
      <c r="Q213" s="97">
        <v>4948.1237060120002</v>
      </c>
      <c r="R213" s="97">
        <v>4922.1673718180009</v>
      </c>
      <c r="S213" s="97">
        <v>4916.0184094460001</v>
      </c>
      <c r="T213" s="97">
        <v>4907.1806150960001</v>
      </c>
      <c r="U213" s="97">
        <v>4903.0134611540007</v>
      </c>
      <c r="V213" s="97">
        <v>4924.6848041479998</v>
      </c>
      <c r="W213" s="97">
        <v>4932.9976870760001</v>
      </c>
      <c r="X213" s="97">
        <v>4897.8607592360004</v>
      </c>
      <c r="Y213" s="97">
        <v>4733.2528222880001</v>
      </c>
    </row>
    <row r="214" spans="1:25" s="64" customFormat="1" ht="15.75" hidden="1" outlineLevel="1" x14ac:dyDescent="0.25">
      <c r="A214" s="63">
        <v>27</v>
      </c>
      <c r="B214" s="97">
        <v>4431.2680674680005</v>
      </c>
      <c r="C214" s="97">
        <v>4342.4616248480006</v>
      </c>
      <c r="D214" s="97">
        <v>4236.8687292020004</v>
      </c>
      <c r="E214" s="97">
        <v>4195.7863760720002</v>
      </c>
      <c r="F214" s="97">
        <v>4156.1073575600003</v>
      </c>
      <c r="G214" s="97">
        <v>4192.6583324960002</v>
      </c>
      <c r="H214" s="97">
        <v>4190.1837500780002</v>
      </c>
      <c r="I214" s="97">
        <v>4193.0225567480002</v>
      </c>
      <c r="J214" s="97">
        <v>4612.1696834540007</v>
      </c>
      <c r="K214" s="97">
        <v>4826.0121692900002</v>
      </c>
      <c r="L214" s="97">
        <v>4872.1508120359995</v>
      </c>
      <c r="M214" s="97">
        <v>4891.5511096940008</v>
      </c>
      <c r="N214" s="97">
        <v>4893.1151314819999</v>
      </c>
      <c r="O214" s="97">
        <v>4895.8575258500005</v>
      </c>
      <c r="P214" s="97">
        <v>4893.3508059980004</v>
      </c>
      <c r="Q214" s="97">
        <v>4893.7364552060008</v>
      </c>
      <c r="R214" s="97">
        <v>4892.1081585499996</v>
      </c>
      <c r="S214" s="97">
        <v>4889.4728889620001</v>
      </c>
      <c r="T214" s="97">
        <v>4873.4255969179994</v>
      </c>
      <c r="U214" s="97">
        <v>4871.8080127399999</v>
      </c>
      <c r="V214" s="97">
        <v>4871.4652134440003</v>
      </c>
      <c r="W214" s="97">
        <v>4878.749698484</v>
      </c>
      <c r="X214" s="97">
        <v>4896.4145747060002</v>
      </c>
      <c r="Y214" s="97">
        <v>4733.327809634</v>
      </c>
    </row>
    <row r="215" spans="1:25" s="64" customFormat="1" ht="15.75" hidden="1" outlineLevel="1" x14ac:dyDescent="0.25">
      <c r="A215" s="63">
        <v>28</v>
      </c>
      <c r="B215" s="97">
        <v>4426.6617019280002</v>
      </c>
      <c r="C215" s="97">
        <v>4327.2927560000007</v>
      </c>
      <c r="D215" s="97">
        <v>4222.8568079780007</v>
      </c>
      <c r="E215" s="97">
        <v>4192.1869834640001</v>
      </c>
      <c r="F215" s="97">
        <v>4138.4960437280006</v>
      </c>
      <c r="G215" s="97">
        <v>4157.3285800519998</v>
      </c>
      <c r="H215" s="97">
        <v>4170.119278784</v>
      </c>
      <c r="I215" s="97">
        <v>4190.3658622040002</v>
      </c>
      <c r="J215" s="97">
        <v>4323.9504628639997</v>
      </c>
      <c r="K215" s="97">
        <v>4755.9525631699998</v>
      </c>
      <c r="L215" s="97">
        <v>4798.6417880000008</v>
      </c>
      <c r="M215" s="97">
        <v>4805.0799872779999</v>
      </c>
      <c r="N215" s="97">
        <v>4824.094635728</v>
      </c>
      <c r="O215" s="97">
        <v>4823.0233879280004</v>
      </c>
      <c r="P215" s="97">
        <v>4833.4680539780002</v>
      </c>
      <c r="Q215" s="97">
        <v>4827.8975654180003</v>
      </c>
      <c r="R215" s="97">
        <v>4810.9397127440006</v>
      </c>
      <c r="S215" s="97">
        <v>4807.4581573940004</v>
      </c>
      <c r="T215" s="97">
        <v>4798.5560881760002</v>
      </c>
      <c r="U215" s="97">
        <v>4791.8179395140005</v>
      </c>
      <c r="V215" s="97">
        <v>4838.5886184619994</v>
      </c>
      <c r="W215" s="97">
        <v>4867.6515712760001</v>
      </c>
      <c r="X215" s="97">
        <v>4834.8713885959996</v>
      </c>
      <c r="Y215" s="97">
        <v>4541.981527598</v>
      </c>
    </row>
    <row r="216" spans="1:25" s="64" customFormat="1" ht="14.45" hidden="1" customHeight="1" outlineLevel="1" x14ac:dyDescent="0.25">
      <c r="A216" s="63">
        <v>29</v>
      </c>
      <c r="B216" s="97">
        <v>4386.1256851760008</v>
      </c>
      <c r="C216" s="97">
        <v>4273.3554292700001</v>
      </c>
      <c r="D216" s="97">
        <v>4212.1014800660005</v>
      </c>
      <c r="E216" s="97">
        <v>4182.4921908739998</v>
      </c>
      <c r="F216" s="97">
        <v>4102.2557306540002</v>
      </c>
      <c r="G216" s="97">
        <v>4167.4518717620003</v>
      </c>
      <c r="H216" s="97">
        <v>4193.7617177299999</v>
      </c>
      <c r="I216" s="97">
        <v>4461.6807925100002</v>
      </c>
      <c r="J216" s="97">
        <v>4825.9907443339998</v>
      </c>
      <c r="K216" s="97">
        <v>4913.0510530399997</v>
      </c>
      <c r="L216" s="97">
        <v>4925.3382653059998</v>
      </c>
      <c r="M216" s="97">
        <v>4926.5809127539997</v>
      </c>
      <c r="N216" s="97">
        <v>4926.7415999240002</v>
      </c>
      <c r="O216" s="97">
        <v>4932.8477123840003</v>
      </c>
      <c r="P216" s="97">
        <v>5066.2609133960004</v>
      </c>
      <c r="Q216" s="97">
        <v>4946.3882845759999</v>
      </c>
      <c r="R216" s="97">
        <v>4924.8240663619999</v>
      </c>
      <c r="S216" s="97">
        <v>4914.9150242119995</v>
      </c>
      <c r="T216" s="97">
        <v>4913.1581778199998</v>
      </c>
      <c r="U216" s="97">
        <v>4918.6858164679998</v>
      </c>
      <c r="V216" s="97">
        <v>4923.4635816560003</v>
      </c>
      <c r="W216" s="97">
        <v>4913.4688396820002</v>
      </c>
      <c r="X216" s="97">
        <v>4906.055804906</v>
      </c>
      <c r="Y216" s="97">
        <v>4562.1959735840001</v>
      </c>
    </row>
    <row r="217" spans="1:25" s="64" customFormat="1" ht="15.75" collapsed="1" x14ac:dyDescent="0.25">
      <c r="A217" s="63">
        <v>30</v>
      </c>
      <c r="B217" s="97">
        <v>4286.7246018140004</v>
      </c>
      <c r="C217" s="97">
        <v>4196.2577251040002</v>
      </c>
      <c r="D217" s="97">
        <v>4084.7622540799998</v>
      </c>
      <c r="E217" s="97">
        <v>3971.1885623240005</v>
      </c>
      <c r="F217" s="97">
        <v>3934.1769508340003</v>
      </c>
      <c r="G217" s="97">
        <v>4069.1541736340005</v>
      </c>
      <c r="H217" s="97">
        <v>4189.7016885680005</v>
      </c>
      <c r="I217" s="97">
        <v>4388.5681301599998</v>
      </c>
      <c r="J217" s="97">
        <v>4796.381455142</v>
      </c>
      <c r="K217" s="97">
        <v>4895.3004769939998</v>
      </c>
      <c r="L217" s="97">
        <v>4913.4902646379996</v>
      </c>
      <c r="M217" s="97">
        <v>4919.2428653240004</v>
      </c>
      <c r="N217" s="97">
        <v>4922.3601964219997</v>
      </c>
      <c r="O217" s="97">
        <v>4929.0876326059997</v>
      </c>
      <c r="P217" s="97">
        <v>4945.9062230660002</v>
      </c>
      <c r="Q217" s="97">
        <v>4936.0293183499998</v>
      </c>
      <c r="R217" s="97">
        <v>4924.8990537079999</v>
      </c>
      <c r="S217" s="97">
        <v>4914.4436751800004</v>
      </c>
      <c r="T217" s="97">
        <v>4885.8842088319998</v>
      </c>
      <c r="U217" s="97">
        <v>4884.2237747420004</v>
      </c>
      <c r="V217" s="97">
        <v>4889.440751528</v>
      </c>
      <c r="W217" s="97">
        <v>4898.8784446460004</v>
      </c>
      <c r="X217" s="97">
        <v>4879.4995719439994</v>
      </c>
      <c r="Y217" s="97">
        <v>4537.4072994920007</v>
      </c>
    </row>
    <row r="218" spans="1:25" s="64" customFormat="1" ht="15.75" hidden="1" x14ac:dyDescent="0.25">
      <c r="A218" s="63">
        <v>31</v>
      </c>
      <c r="B218" s="97">
        <v>3234.62</v>
      </c>
      <c r="C218" s="97">
        <v>3234.62</v>
      </c>
      <c r="D218" s="97">
        <v>3234.62</v>
      </c>
      <c r="E218" s="97">
        <v>3234.62</v>
      </c>
      <c r="F218" s="97">
        <v>3234.62</v>
      </c>
      <c r="G218" s="97">
        <v>3234.62</v>
      </c>
      <c r="H218" s="97">
        <v>3234.62</v>
      </c>
      <c r="I218" s="97">
        <v>3234.62</v>
      </c>
      <c r="J218" s="97">
        <v>3234.62</v>
      </c>
      <c r="K218" s="97">
        <v>3234.62</v>
      </c>
      <c r="L218" s="97">
        <v>3234.62</v>
      </c>
      <c r="M218" s="97">
        <v>3234.62</v>
      </c>
      <c r="N218" s="97">
        <v>3234.62</v>
      </c>
      <c r="O218" s="97">
        <v>3234.62</v>
      </c>
      <c r="P218" s="97">
        <v>3234.62</v>
      </c>
      <c r="Q218" s="97">
        <v>3234.62</v>
      </c>
      <c r="R218" s="97">
        <v>3234.62</v>
      </c>
      <c r="S218" s="97">
        <v>3234.62</v>
      </c>
      <c r="T218" s="97">
        <v>3234.62</v>
      </c>
      <c r="U218" s="97">
        <v>3234.62</v>
      </c>
      <c r="V218" s="97">
        <v>3234.62</v>
      </c>
      <c r="W218" s="97">
        <v>3234.62</v>
      </c>
      <c r="X218" s="97">
        <v>3234.62</v>
      </c>
      <c r="Y218" s="97">
        <v>3234.62</v>
      </c>
    </row>
    <row r="219" spans="1:25" s="64" customFormat="1" ht="15.75" x14ac:dyDescent="0.25">
      <c r="A219" s="71" t="s">
        <v>57</v>
      </c>
    </row>
    <row r="220" spans="1:25" s="64" customFormat="1" ht="15.75" x14ac:dyDescent="0.25">
      <c r="A220" s="71"/>
    </row>
    <row r="221" spans="1:25" s="64" customFormat="1" ht="15.75" x14ac:dyDescent="0.25">
      <c r="A221" s="71" t="s">
        <v>85</v>
      </c>
      <c r="O221" s="155">
        <v>444476.37000000005</v>
      </c>
      <c r="P221" s="155"/>
    </row>
    <row r="222" spans="1:25" s="64" customFormat="1" ht="15.75" hidden="1" x14ac:dyDescent="0.25">
      <c r="A222" s="71"/>
    </row>
    <row r="223" spans="1:25" s="64" customFormat="1" ht="15.75" x14ac:dyDescent="0.25">
      <c r="A223" s="71"/>
    </row>
    <row r="224" spans="1:25" s="72" customFormat="1" ht="18.75" x14ac:dyDescent="0.3">
      <c r="A224" s="66" t="s">
        <v>58</v>
      </c>
    </row>
    <row r="225" spans="1:25" s="64" customFormat="1" ht="15.75" x14ac:dyDescent="0.25">
      <c r="A225" s="73" t="s">
        <v>77</v>
      </c>
    </row>
    <row r="226" spans="1:25" s="64" customFormat="1" ht="15.75" x14ac:dyDescent="0.25">
      <c r="A226" s="73" t="s">
        <v>78</v>
      </c>
    </row>
    <row r="227" spans="1:25" s="64" customFormat="1" ht="15.75" x14ac:dyDescent="0.25">
      <c r="A227" s="71" t="s">
        <v>31</v>
      </c>
    </row>
    <row r="228" spans="1:25" s="64" customFormat="1" ht="15.75" x14ac:dyDescent="0.25">
      <c r="A228" s="71"/>
    </row>
    <row r="229" spans="1:25" s="64" customFormat="1" ht="15.75" x14ac:dyDescent="0.25">
      <c r="A229" s="139" t="s">
        <v>32</v>
      </c>
      <c r="B229" s="139" t="s">
        <v>122</v>
      </c>
      <c r="C229" s="139"/>
      <c r="D229" s="139"/>
      <c r="E229" s="139"/>
      <c r="F229" s="139"/>
      <c r="G229" s="139"/>
      <c r="H229" s="139"/>
      <c r="I229" s="139"/>
      <c r="J229" s="139"/>
      <c r="K229" s="139"/>
      <c r="L229" s="139"/>
      <c r="M229" s="139"/>
      <c r="N229" s="139"/>
      <c r="O229" s="139"/>
      <c r="P229" s="139"/>
      <c r="Q229" s="139"/>
      <c r="R229" s="139"/>
      <c r="S229" s="139"/>
      <c r="T229" s="139"/>
      <c r="U229" s="139"/>
      <c r="V229" s="139"/>
      <c r="W229" s="139"/>
      <c r="X229" s="139"/>
      <c r="Y229" s="139"/>
    </row>
    <row r="230" spans="1:25" s="99" customFormat="1" ht="12.75" x14ac:dyDescent="0.2">
      <c r="A230" s="139"/>
      <c r="B230" s="98" t="s">
        <v>33</v>
      </c>
      <c r="C230" s="98" t="s">
        <v>34</v>
      </c>
      <c r="D230" s="98" t="s">
        <v>35</v>
      </c>
      <c r="E230" s="98" t="s">
        <v>36</v>
      </c>
      <c r="F230" s="98" t="s">
        <v>37</v>
      </c>
      <c r="G230" s="98" t="s">
        <v>38</v>
      </c>
      <c r="H230" s="98" t="s">
        <v>39</v>
      </c>
      <c r="I230" s="98" t="s">
        <v>40</v>
      </c>
      <c r="J230" s="98" t="s">
        <v>41</v>
      </c>
      <c r="K230" s="98" t="s">
        <v>42</v>
      </c>
      <c r="L230" s="98" t="s">
        <v>43</v>
      </c>
      <c r="M230" s="98" t="s">
        <v>44</v>
      </c>
      <c r="N230" s="98" t="s">
        <v>45</v>
      </c>
      <c r="O230" s="98" t="s">
        <v>46</v>
      </c>
      <c r="P230" s="98" t="s">
        <v>47</v>
      </c>
      <c r="Q230" s="98" t="s">
        <v>48</v>
      </c>
      <c r="R230" s="98" t="s">
        <v>49</v>
      </c>
      <c r="S230" s="98" t="s">
        <v>50</v>
      </c>
      <c r="T230" s="98" t="s">
        <v>51</v>
      </c>
      <c r="U230" s="98" t="s">
        <v>52</v>
      </c>
      <c r="V230" s="98" t="s">
        <v>53</v>
      </c>
      <c r="W230" s="98" t="s">
        <v>54</v>
      </c>
      <c r="X230" s="98" t="s">
        <v>55</v>
      </c>
      <c r="Y230" s="98" t="s">
        <v>56</v>
      </c>
    </row>
    <row r="231" spans="1:25" s="64" customFormat="1" ht="15.75" x14ac:dyDescent="0.25">
      <c r="A231" s="63">
        <v>1</v>
      </c>
      <c r="B231" s="97">
        <v>1644.1317193999998</v>
      </c>
      <c r="C231" s="97">
        <v>1602.40661759</v>
      </c>
      <c r="D231" s="97">
        <v>1407.1824185179998</v>
      </c>
      <c r="E231" s="97">
        <v>1251.712225304</v>
      </c>
      <c r="F231" s="97">
        <v>1198.6533217699998</v>
      </c>
      <c r="G231" s="97">
        <v>1336.3836514160002</v>
      </c>
      <c r="H231" s="97">
        <v>1649.54152079</v>
      </c>
      <c r="I231" s="97">
        <v>1765.5790824860001</v>
      </c>
      <c r="J231" s="97">
        <v>2156.6916542660001</v>
      </c>
      <c r="K231" s="97">
        <v>2291.133253166</v>
      </c>
      <c r="L231" s="97">
        <v>2318.0537103799998</v>
      </c>
      <c r="M231" s="97">
        <v>2309.1409286839998</v>
      </c>
      <c r="N231" s="97">
        <v>2267.480101742</v>
      </c>
      <c r="O231" s="97">
        <v>2277.1963192880003</v>
      </c>
      <c r="P231" s="97">
        <v>2267.2551397040002</v>
      </c>
      <c r="Q231" s="97">
        <v>2267.5122391760001</v>
      </c>
      <c r="R231" s="97">
        <v>2241.7273046299997</v>
      </c>
      <c r="S231" s="97">
        <v>2153.167249004</v>
      </c>
      <c r="T231" s="97">
        <v>2138.4268792759999</v>
      </c>
      <c r="U231" s="97">
        <v>2208.4114980499999</v>
      </c>
      <c r="V231" s="97">
        <v>2270.7795449659998</v>
      </c>
      <c r="W231" s="97">
        <v>2326.9129296860001</v>
      </c>
      <c r="X231" s="97">
        <v>2251.6363467800002</v>
      </c>
      <c r="Y231" s="97">
        <v>1856.463745838</v>
      </c>
    </row>
    <row r="232" spans="1:25" s="64" customFormat="1" ht="15.75" hidden="1" outlineLevel="1" x14ac:dyDescent="0.25">
      <c r="A232" s="63">
        <v>2</v>
      </c>
      <c r="B232" s="97">
        <v>1578.2285547440001</v>
      </c>
      <c r="C232" s="97">
        <v>1491.414633032</v>
      </c>
      <c r="D232" s="97">
        <v>1389.838916636</v>
      </c>
      <c r="E232" s="97">
        <v>1362.0507487039999</v>
      </c>
      <c r="F232" s="97">
        <v>1350.920484062</v>
      </c>
      <c r="G232" s="97">
        <v>1483.187449928</v>
      </c>
      <c r="H232" s="97">
        <v>1664.281890518</v>
      </c>
      <c r="I232" s="97">
        <v>1893.3575200700002</v>
      </c>
      <c r="J232" s="97">
        <v>2209.0221092960001</v>
      </c>
      <c r="K232" s="97">
        <v>2288.080196936</v>
      </c>
      <c r="L232" s="97">
        <v>2285.3056651339998</v>
      </c>
      <c r="M232" s="97">
        <v>2280.806424374</v>
      </c>
      <c r="N232" s="97">
        <v>2272.407841622</v>
      </c>
      <c r="O232" s="97">
        <v>2268.4656497179999</v>
      </c>
      <c r="P232" s="97">
        <v>2268.99056114</v>
      </c>
      <c r="Q232" s="97">
        <v>2267.2872771379998</v>
      </c>
      <c r="R232" s="97">
        <v>2255.953475414</v>
      </c>
      <c r="S232" s="97">
        <v>2219.4667753459998</v>
      </c>
      <c r="T232" s="97">
        <v>2199.5308537880001</v>
      </c>
      <c r="U232" s="97">
        <v>2238.35287406</v>
      </c>
      <c r="V232" s="97">
        <v>2322.2315767999999</v>
      </c>
      <c r="W232" s="97">
        <v>2327.062904378</v>
      </c>
      <c r="X232" s="97">
        <v>2256.8211861320001</v>
      </c>
      <c r="Y232" s="97">
        <v>1999.1432403200001</v>
      </c>
    </row>
    <row r="233" spans="1:25" s="64" customFormat="1" ht="15.75" hidden="1" outlineLevel="1" x14ac:dyDescent="0.25">
      <c r="A233" s="63">
        <v>3</v>
      </c>
      <c r="B233" s="97">
        <v>1820.08417055</v>
      </c>
      <c r="C233" s="97">
        <v>1653.7408121660001</v>
      </c>
      <c r="D233" s="97">
        <v>1532.61482342</v>
      </c>
      <c r="E233" s="97">
        <v>1490.8361592199999</v>
      </c>
      <c r="F233" s="97">
        <v>1488.1473272419998</v>
      </c>
      <c r="G233" s="97">
        <v>1653.8586494240001</v>
      </c>
      <c r="H233" s="97">
        <v>1870.582791842</v>
      </c>
      <c r="I233" s="97">
        <v>2046.567380426</v>
      </c>
      <c r="J233" s="97">
        <v>2255.1286146079997</v>
      </c>
      <c r="K233" s="97">
        <v>2273.9932883659999</v>
      </c>
      <c r="L233" s="97">
        <v>2324.6204593940001</v>
      </c>
      <c r="M233" s="97">
        <v>2321.899489982</v>
      </c>
      <c r="N233" s="97">
        <v>2280.4100626879999</v>
      </c>
      <c r="O233" s="97">
        <v>2278.642503818</v>
      </c>
      <c r="P233" s="97">
        <v>2330.169522998</v>
      </c>
      <c r="Q233" s="97">
        <v>2324.3097975320002</v>
      </c>
      <c r="R233" s="97">
        <v>2282.3061712939998</v>
      </c>
      <c r="S233" s="97">
        <v>2264.2770708200001</v>
      </c>
      <c r="T233" s="97">
        <v>2257.8174465859997</v>
      </c>
      <c r="U233" s="97">
        <v>2261.823913358</v>
      </c>
      <c r="V233" s="97">
        <v>2310.6942379940001</v>
      </c>
      <c r="W233" s="97">
        <v>2337.7646698999997</v>
      </c>
      <c r="X233" s="97">
        <v>2299.3282988359997</v>
      </c>
      <c r="Y233" s="97">
        <v>2205.7119535940001</v>
      </c>
    </row>
    <row r="234" spans="1:25" s="64" customFormat="1" ht="15.75" hidden="1" outlineLevel="1" x14ac:dyDescent="0.25">
      <c r="A234" s="63">
        <v>4</v>
      </c>
      <c r="B234" s="97">
        <v>2039.36859521</v>
      </c>
      <c r="C234" s="97">
        <v>1662.589318994</v>
      </c>
      <c r="D234" s="97">
        <v>1532.9897601499999</v>
      </c>
      <c r="E234" s="97">
        <v>1460.712671084</v>
      </c>
      <c r="F234" s="97">
        <v>1449.903780782</v>
      </c>
      <c r="G234" s="97">
        <v>1637.4685580840001</v>
      </c>
      <c r="H234" s="97">
        <v>1658.015090888</v>
      </c>
      <c r="I234" s="97">
        <v>2061.4362998900001</v>
      </c>
      <c r="J234" s="97">
        <v>2135.877309512</v>
      </c>
      <c r="K234" s="97">
        <v>2246.4515074279998</v>
      </c>
      <c r="L234" s="97">
        <v>2268.4870746739998</v>
      </c>
      <c r="M234" s="97">
        <v>2236.4460529759999</v>
      </c>
      <c r="N234" s="97">
        <v>2209.4184709820001</v>
      </c>
      <c r="O234" s="97">
        <v>2164.8117125899998</v>
      </c>
      <c r="P234" s="97">
        <v>2233.0180600160002</v>
      </c>
      <c r="Q234" s="97">
        <v>2171.4320239939998</v>
      </c>
      <c r="R234" s="97">
        <v>2133.3384522260003</v>
      </c>
      <c r="S234" s="97">
        <v>2079.368988062</v>
      </c>
      <c r="T234" s="97">
        <v>2061.8433740540004</v>
      </c>
      <c r="U234" s="97">
        <v>2072.3094650600001</v>
      </c>
      <c r="V234" s="97">
        <v>2129.2891355420002</v>
      </c>
      <c r="W234" s="97">
        <v>2182.8086756299999</v>
      </c>
      <c r="X234" s="97">
        <v>2094.7092565579997</v>
      </c>
      <c r="Y234" s="97">
        <v>1883.9948142980002</v>
      </c>
    </row>
    <row r="235" spans="1:25" s="64" customFormat="1" ht="15.75" hidden="1" outlineLevel="1" x14ac:dyDescent="0.25">
      <c r="A235" s="63">
        <v>5</v>
      </c>
      <c r="B235" s="97">
        <v>2026.6100339120001</v>
      </c>
      <c r="C235" s="97">
        <v>1649.616508136</v>
      </c>
      <c r="D235" s="97">
        <v>1517.88516617</v>
      </c>
      <c r="E235" s="97">
        <v>1380.71188538</v>
      </c>
      <c r="F235" s="97">
        <v>1340.604367748</v>
      </c>
      <c r="G235" s="97">
        <v>1430.2999460420001</v>
      </c>
      <c r="H235" s="97">
        <v>1503.251921222</v>
      </c>
      <c r="I235" s="97">
        <v>2059.5937536739998</v>
      </c>
      <c r="J235" s="97">
        <v>2256.3498371000001</v>
      </c>
      <c r="K235" s="97">
        <v>2283.4952563520001</v>
      </c>
      <c r="L235" s="97">
        <v>2293.5114232820001</v>
      </c>
      <c r="M235" s="97">
        <v>2293.8435101</v>
      </c>
      <c r="N235" s="97">
        <v>2279.606626838</v>
      </c>
      <c r="O235" s="97">
        <v>2288.3587213640003</v>
      </c>
      <c r="P235" s="97">
        <v>2293.0936366400001</v>
      </c>
      <c r="Q235" s="97">
        <v>2289.2371445600002</v>
      </c>
      <c r="R235" s="97">
        <v>2279.9922760459999</v>
      </c>
      <c r="S235" s="97">
        <v>2275.8465470599999</v>
      </c>
      <c r="T235" s="97">
        <v>2269.6761597320001</v>
      </c>
      <c r="U235" s="97">
        <v>2279.0495779819998</v>
      </c>
      <c r="V235" s="97">
        <v>2309.5051529359998</v>
      </c>
      <c r="W235" s="97">
        <v>2316.1468892960002</v>
      </c>
      <c r="X235" s="97">
        <v>2303.045528702</v>
      </c>
      <c r="Y235" s="97">
        <v>2250.2115872059999</v>
      </c>
    </row>
    <row r="236" spans="1:25" s="64" customFormat="1" ht="15.75" hidden="1" outlineLevel="1" x14ac:dyDescent="0.25">
      <c r="A236" s="63">
        <v>6</v>
      </c>
      <c r="B236" s="97">
        <v>1893.4325074160001</v>
      </c>
      <c r="C236" s="97">
        <v>1714.2556003879999</v>
      </c>
      <c r="D236" s="97">
        <v>1684.078549862</v>
      </c>
      <c r="E236" s="97">
        <v>1647.93464909</v>
      </c>
      <c r="F236" s="97">
        <v>1620.67139258</v>
      </c>
      <c r="G236" s="97">
        <v>1634.726163716</v>
      </c>
      <c r="H236" s="97">
        <v>1643.1354589460002</v>
      </c>
      <c r="I236" s="97">
        <v>1663.8962413100001</v>
      </c>
      <c r="J236" s="97">
        <v>2058.4153810939997</v>
      </c>
      <c r="K236" s="97">
        <v>2222.2091697139999</v>
      </c>
      <c r="L236" s="97">
        <v>2234.571369326</v>
      </c>
      <c r="M236" s="97">
        <v>2237.0995141339999</v>
      </c>
      <c r="N236" s="97">
        <v>2231.4326132719998</v>
      </c>
      <c r="O236" s="97">
        <v>2235.9104290760001</v>
      </c>
      <c r="P236" s="97">
        <v>2232.171774254</v>
      </c>
      <c r="Q236" s="97">
        <v>2230.8648519379999</v>
      </c>
      <c r="R236" s="97">
        <v>2227.1904719839999</v>
      </c>
      <c r="S236" s="97">
        <v>2226.0763742720001</v>
      </c>
      <c r="T236" s="97">
        <v>2222.0377700660001</v>
      </c>
      <c r="U236" s="97">
        <v>2230.0721285660002</v>
      </c>
      <c r="V236" s="97">
        <v>2254.3787411479998</v>
      </c>
      <c r="W236" s="97">
        <v>2274.571762178</v>
      </c>
      <c r="X236" s="97">
        <v>2226.5048733920003</v>
      </c>
      <c r="Y236" s="97">
        <v>2081.9292703040001</v>
      </c>
    </row>
    <row r="237" spans="1:25" s="64" customFormat="1" ht="15.75" hidden="1" outlineLevel="1" x14ac:dyDescent="0.25">
      <c r="A237" s="63">
        <v>7</v>
      </c>
      <c r="B237" s="97">
        <v>1936.5180939320001</v>
      </c>
      <c r="C237" s="97">
        <v>1695.7015884920002</v>
      </c>
      <c r="D237" s="97">
        <v>1675.5728423300002</v>
      </c>
      <c r="E237" s="97">
        <v>1512.4646523020001</v>
      </c>
      <c r="F237" s="97">
        <v>1417.702071914</v>
      </c>
      <c r="G237" s="97">
        <v>1412.6350698199999</v>
      </c>
      <c r="H237" s="97">
        <v>1461.558956846</v>
      </c>
      <c r="I237" s="97">
        <v>1449.5074190959999</v>
      </c>
      <c r="J237" s="97">
        <v>1717.115832014</v>
      </c>
      <c r="K237" s="97">
        <v>2070.1348320259999</v>
      </c>
      <c r="L237" s="97">
        <v>2116.4877243320002</v>
      </c>
      <c r="M237" s="97">
        <v>2127.3180395899999</v>
      </c>
      <c r="N237" s="97">
        <v>2113.8631672219999</v>
      </c>
      <c r="O237" s="97">
        <v>2117.9767587739998</v>
      </c>
      <c r="P237" s="97">
        <v>2121.2869144759998</v>
      </c>
      <c r="Q237" s="97">
        <v>2114.3452287320001</v>
      </c>
      <c r="R237" s="97">
        <v>2111.0136480739998</v>
      </c>
      <c r="S237" s="97">
        <v>2112.7704944659999</v>
      </c>
      <c r="T237" s="97">
        <v>2108.549778134</v>
      </c>
      <c r="U237" s="97">
        <v>2141.222836034</v>
      </c>
      <c r="V237" s="97">
        <v>2227.2547468519997</v>
      </c>
      <c r="W237" s="97">
        <v>2246.33367017</v>
      </c>
      <c r="X237" s="97">
        <v>2142.36907118</v>
      </c>
      <c r="Y237" s="97">
        <v>1949.6408794819999</v>
      </c>
    </row>
    <row r="238" spans="1:25" s="64" customFormat="1" ht="15.75" hidden="1" outlineLevel="1" x14ac:dyDescent="0.25">
      <c r="A238" s="63">
        <v>8</v>
      </c>
      <c r="B238" s="97">
        <v>1740.8761082179999</v>
      </c>
      <c r="C238" s="97">
        <v>1552.2936455059998</v>
      </c>
      <c r="D238" s="97">
        <v>1529.958128876</v>
      </c>
      <c r="E238" s="97">
        <v>1327.3423199839999</v>
      </c>
      <c r="F238" s="97">
        <v>1220.7960137960001</v>
      </c>
      <c r="G238" s="97">
        <v>1141.5879514640001</v>
      </c>
      <c r="H238" s="97">
        <v>1363.7647451839998</v>
      </c>
      <c r="I238" s="97">
        <v>1846.6404035119999</v>
      </c>
      <c r="J238" s="97">
        <v>2254.2930413240001</v>
      </c>
      <c r="K238" s="97">
        <v>2335.590036866</v>
      </c>
      <c r="L238" s="97">
        <v>2351.8515784700003</v>
      </c>
      <c r="M238" s="97">
        <v>2357.7434413700003</v>
      </c>
      <c r="N238" s="97">
        <v>2359.682399888</v>
      </c>
      <c r="O238" s="97">
        <v>2363.7317165720001</v>
      </c>
      <c r="P238" s="97">
        <v>2370.3948778880003</v>
      </c>
      <c r="Q238" s="97">
        <v>2373.8014458920002</v>
      </c>
      <c r="R238" s="97">
        <v>2363.4531921440002</v>
      </c>
      <c r="S238" s="97">
        <v>2354.20832363</v>
      </c>
      <c r="T238" s="97">
        <v>2347.0845257599999</v>
      </c>
      <c r="U238" s="97">
        <v>2348.4128730319999</v>
      </c>
      <c r="V238" s="97">
        <v>2389.5487885519997</v>
      </c>
      <c r="W238" s="97">
        <v>2403.8927965940002</v>
      </c>
      <c r="X238" s="97">
        <v>2350.7589057140003</v>
      </c>
      <c r="Y238" s="97">
        <v>2220.0023992460001</v>
      </c>
    </row>
    <row r="239" spans="1:25" s="64" customFormat="1" ht="15.75" hidden="1" outlineLevel="1" x14ac:dyDescent="0.25">
      <c r="A239" s="63">
        <v>9</v>
      </c>
      <c r="B239" s="97">
        <v>1682.707352678</v>
      </c>
      <c r="C239" s="97">
        <v>1497.1886586740002</v>
      </c>
      <c r="D239" s="97">
        <v>1481.4948784039998</v>
      </c>
      <c r="E239" s="97">
        <v>1423.9153091539999</v>
      </c>
      <c r="F239" s="97">
        <v>1380.1548365240001</v>
      </c>
      <c r="G239" s="97">
        <v>1422.2013126740001</v>
      </c>
      <c r="H239" s="97">
        <v>1459.812822932</v>
      </c>
      <c r="I239" s="97">
        <v>1808.2683073160001</v>
      </c>
      <c r="J239" s="97">
        <v>2253.5967302540002</v>
      </c>
      <c r="K239" s="97">
        <v>2303.5918650799999</v>
      </c>
      <c r="L239" s="97">
        <v>2321.2031789120001</v>
      </c>
      <c r="M239" s="97">
        <v>2326.5594179119998</v>
      </c>
      <c r="N239" s="97">
        <v>2319.7569943819999</v>
      </c>
      <c r="O239" s="97">
        <v>2324.2455226640004</v>
      </c>
      <c r="P239" s="97">
        <v>2324.063410538</v>
      </c>
      <c r="Q239" s="97">
        <v>2323.0135876939999</v>
      </c>
      <c r="R239" s="97">
        <v>2310.5228383459998</v>
      </c>
      <c r="S239" s="97">
        <v>2284.770041234</v>
      </c>
      <c r="T239" s="97">
        <v>2278.7496285980001</v>
      </c>
      <c r="U239" s="97">
        <v>2280.9563990659999</v>
      </c>
      <c r="V239" s="97">
        <v>2344.1814442220002</v>
      </c>
      <c r="W239" s="97">
        <v>2352.8692638799998</v>
      </c>
      <c r="X239" s="97">
        <v>2268.369237416</v>
      </c>
      <c r="Y239" s="97">
        <v>2087.221234436</v>
      </c>
    </row>
    <row r="240" spans="1:25" s="64" customFormat="1" ht="15.75" hidden="1" outlineLevel="1" x14ac:dyDescent="0.25">
      <c r="A240" s="63">
        <v>10</v>
      </c>
      <c r="B240" s="97">
        <v>1688.0528792</v>
      </c>
      <c r="C240" s="97">
        <v>1521.1846093940001</v>
      </c>
      <c r="D240" s="97">
        <v>1537.1462016139999</v>
      </c>
      <c r="E240" s="97">
        <v>1406.4968199259999</v>
      </c>
      <c r="F240" s="97">
        <v>1353.3629290460001</v>
      </c>
      <c r="G240" s="97">
        <v>1404.4935865399998</v>
      </c>
      <c r="H240" s="97">
        <v>1615.068766586</v>
      </c>
      <c r="I240" s="97">
        <v>1903.7807611640001</v>
      </c>
      <c r="J240" s="97">
        <v>2254.1216416759999</v>
      </c>
      <c r="K240" s="97">
        <v>2261.823913358</v>
      </c>
      <c r="L240" s="97">
        <v>2279.5102145359997</v>
      </c>
      <c r="M240" s="97">
        <v>2272.2043045400001</v>
      </c>
      <c r="N240" s="97">
        <v>2257.1425604719998</v>
      </c>
      <c r="O240" s="97">
        <v>2258.1495334040001</v>
      </c>
      <c r="P240" s="97">
        <v>2259.8742423620001</v>
      </c>
      <c r="Q240" s="97">
        <v>2259.6385678460001</v>
      </c>
      <c r="R240" s="97">
        <v>2258.4816202219999</v>
      </c>
      <c r="S240" s="97">
        <v>2256.9604483459998</v>
      </c>
      <c r="T240" s="97">
        <v>2257.0461481699999</v>
      </c>
      <c r="U240" s="97">
        <v>2260.6883906900002</v>
      </c>
      <c r="V240" s="97">
        <v>2278.3318419560001</v>
      </c>
      <c r="W240" s="97">
        <v>2305.6593733340001</v>
      </c>
      <c r="X240" s="97">
        <v>2252.0541334220002</v>
      </c>
      <c r="Y240" s="97">
        <v>1848.5257996400001</v>
      </c>
    </row>
    <row r="241" spans="1:25" s="64" customFormat="1" ht="15.75" hidden="1" outlineLevel="1" x14ac:dyDescent="0.25">
      <c r="A241" s="63">
        <v>11</v>
      </c>
      <c r="B241" s="97">
        <v>1655.1762842180001</v>
      </c>
      <c r="C241" s="97">
        <v>1522.8021935719999</v>
      </c>
      <c r="D241" s="97">
        <v>1487.5260035179999</v>
      </c>
      <c r="E241" s="97">
        <v>1414.9061151559999</v>
      </c>
      <c r="F241" s="97">
        <v>1368.4889479820001</v>
      </c>
      <c r="G241" s="97">
        <v>1496.2459606100001</v>
      </c>
      <c r="H241" s="97">
        <v>1607.1308203880001</v>
      </c>
      <c r="I241" s="97">
        <v>1838.338233062</v>
      </c>
      <c r="J241" s="97">
        <v>2225.4871879820003</v>
      </c>
      <c r="K241" s="97">
        <v>2260.881215294</v>
      </c>
      <c r="L241" s="97">
        <v>2268.626336888</v>
      </c>
      <c r="M241" s="97">
        <v>2261.8024884019997</v>
      </c>
      <c r="N241" s="97">
        <v>2257.7424592400002</v>
      </c>
      <c r="O241" s="97">
        <v>2264.8662571099999</v>
      </c>
      <c r="P241" s="97">
        <v>2268.3263875040002</v>
      </c>
      <c r="Q241" s="97">
        <v>2264.6091576379999</v>
      </c>
      <c r="R241" s="97">
        <v>2266.3767165079998</v>
      </c>
      <c r="S241" s="97">
        <v>2254.6465530980004</v>
      </c>
      <c r="T241" s="97">
        <v>2250.6507988040003</v>
      </c>
      <c r="U241" s="97">
        <v>2254.2716163679997</v>
      </c>
      <c r="V241" s="97">
        <v>2288.91577022</v>
      </c>
      <c r="W241" s="97">
        <v>2308.4231926580001</v>
      </c>
      <c r="X241" s="97">
        <v>2271.2723189540002</v>
      </c>
      <c r="Y241" s="97">
        <v>2141.8334472799997</v>
      </c>
    </row>
    <row r="242" spans="1:25" s="64" customFormat="1" ht="15.75" hidden="1" outlineLevel="1" x14ac:dyDescent="0.25">
      <c r="A242" s="63">
        <v>12</v>
      </c>
      <c r="B242" s="97">
        <v>1892.7254838680001</v>
      </c>
      <c r="C242" s="97">
        <v>1725.7929391940002</v>
      </c>
      <c r="D242" s="97">
        <v>1652.43388985</v>
      </c>
      <c r="E242" s="97">
        <v>1644.378106394</v>
      </c>
      <c r="F242" s="97">
        <v>1612.615609124</v>
      </c>
      <c r="G242" s="97">
        <v>1600.789033412</v>
      </c>
      <c r="H242" s="97">
        <v>1582.3635712519999</v>
      </c>
      <c r="I242" s="97">
        <v>1615.197316322</v>
      </c>
      <c r="J242" s="97">
        <v>2025.238836728</v>
      </c>
      <c r="K242" s="97">
        <v>2224.3838027480001</v>
      </c>
      <c r="L242" s="97">
        <v>2251.443522176</v>
      </c>
      <c r="M242" s="97">
        <v>2266.2910166840002</v>
      </c>
      <c r="N242" s="97">
        <v>2260.3027414819999</v>
      </c>
      <c r="O242" s="97">
        <v>2253.9930919399999</v>
      </c>
      <c r="P242" s="97">
        <v>2260.4848536079999</v>
      </c>
      <c r="Q242" s="97">
        <v>2262.6273492079999</v>
      </c>
      <c r="R242" s="97">
        <v>2246.044433264</v>
      </c>
      <c r="S242" s="97">
        <v>2244.3411492619998</v>
      </c>
      <c r="T242" s="97">
        <v>2244.844635728</v>
      </c>
      <c r="U242" s="97">
        <v>2252.0219959880001</v>
      </c>
      <c r="V242" s="97">
        <v>2291.079690776</v>
      </c>
      <c r="W242" s="97">
        <v>2291.5403273299999</v>
      </c>
      <c r="X242" s="97">
        <v>2261.5989513200002</v>
      </c>
      <c r="Y242" s="97">
        <v>2104.87539818</v>
      </c>
    </row>
    <row r="243" spans="1:25" s="64" customFormat="1" ht="15.75" hidden="1" outlineLevel="1" x14ac:dyDescent="0.25">
      <c r="A243" s="63">
        <v>13</v>
      </c>
      <c r="B243" s="97">
        <v>1923.8452324579998</v>
      </c>
      <c r="C243" s="97">
        <v>1725.5786896340001</v>
      </c>
      <c r="D243" s="97">
        <v>1648.3310107759999</v>
      </c>
      <c r="E243" s="97">
        <v>1624.2922101439999</v>
      </c>
      <c r="F243" s="97">
        <v>1553.3113309160001</v>
      </c>
      <c r="G243" s="97">
        <v>1566.069892214</v>
      </c>
      <c r="H243" s="97">
        <v>1267.1489061020002</v>
      </c>
      <c r="I243" s="97">
        <v>1605.35254904</v>
      </c>
      <c r="J243" s="97">
        <v>1932.275952644</v>
      </c>
      <c r="K243" s="97">
        <v>2081.875707914</v>
      </c>
      <c r="L243" s="97">
        <v>2112.566957384</v>
      </c>
      <c r="M243" s="97">
        <v>2126.0753921420001</v>
      </c>
      <c r="N243" s="97">
        <v>2122.55098688</v>
      </c>
      <c r="O243" s="97">
        <v>2123.0116234339998</v>
      </c>
      <c r="P243" s="97">
        <v>2128.2500251760002</v>
      </c>
      <c r="Q243" s="97">
        <v>2127.4358768480001</v>
      </c>
      <c r="R243" s="97">
        <v>2123.1615981260002</v>
      </c>
      <c r="S243" s="97">
        <v>2090.295715622</v>
      </c>
      <c r="T243" s="97">
        <v>2105.0360853500001</v>
      </c>
      <c r="U243" s="97">
        <v>2118.2445707239999</v>
      </c>
      <c r="V243" s="97">
        <v>2158.4806380919999</v>
      </c>
      <c r="W243" s="97">
        <v>2176.8204004280001</v>
      </c>
      <c r="X243" s="97">
        <v>2132.6635661119999</v>
      </c>
      <c r="Y243" s="97">
        <v>2024.63893796</v>
      </c>
    </row>
    <row r="244" spans="1:25" s="64" customFormat="1" ht="15.75" hidden="1" outlineLevel="1" x14ac:dyDescent="0.25">
      <c r="A244" s="63">
        <v>14</v>
      </c>
      <c r="B244" s="97">
        <v>1892.1684350119999</v>
      </c>
      <c r="C244" s="97">
        <v>1725.000215822</v>
      </c>
      <c r="D244" s="97">
        <v>1650.1842694699999</v>
      </c>
      <c r="E244" s="97">
        <v>1645.57790393</v>
      </c>
      <c r="F244" s="97">
        <v>1611.3193992860001</v>
      </c>
      <c r="G244" s="97">
        <v>1612.7227339040001</v>
      </c>
      <c r="H244" s="97">
        <v>1269.0235897520001</v>
      </c>
      <c r="I244" s="97">
        <v>1279.500393236</v>
      </c>
      <c r="J244" s="97">
        <v>1912.8328050739999</v>
      </c>
      <c r="K244" s="97">
        <v>2155.952493284</v>
      </c>
      <c r="L244" s="97">
        <v>2170.5964507099998</v>
      </c>
      <c r="M244" s="97">
        <v>2179.00574594</v>
      </c>
      <c r="N244" s="97">
        <v>2182.7658257180001</v>
      </c>
      <c r="O244" s="97">
        <v>2185.4118077839998</v>
      </c>
      <c r="P244" s="97">
        <v>2189.7182239399999</v>
      </c>
      <c r="Q244" s="97">
        <v>2196.9062966780002</v>
      </c>
      <c r="R244" s="97">
        <v>2183.9763357319998</v>
      </c>
      <c r="S244" s="97">
        <v>2184.1263104239997</v>
      </c>
      <c r="T244" s="97">
        <v>2155.1597699120002</v>
      </c>
      <c r="U244" s="97">
        <v>2170.6178756660001</v>
      </c>
      <c r="V244" s="97">
        <v>2198.2025065160001</v>
      </c>
      <c r="W244" s="97">
        <v>2255.932050458</v>
      </c>
      <c r="X244" s="97">
        <v>2239.0491851299998</v>
      </c>
      <c r="Y244" s="97">
        <v>2056.0800608899999</v>
      </c>
    </row>
    <row r="245" spans="1:25" s="64" customFormat="1" ht="15.75" hidden="1" outlineLevel="1" x14ac:dyDescent="0.25">
      <c r="A245" s="63">
        <v>15</v>
      </c>
      <c r="B245" s="97">
        <v>1792.6602268700003</v>
      </c>
      <c r="C245" s="97">
        <v>1660.6503604760001</v>
      </c>
      <c r="D245" s="97">
        <v>1641.1108006039999</v>
      </c>
      <c r="E245" s="97">
        <v>1493.56784111</v>
      </c>
      <c r="F245" s="97">
        <v>1413.149268764</v>
      </c>
      <c r="G245" s="97">
        <v>1603.9599269</v>
      </c>
      <c r="H245" s="97">
        <v>1276.575886742</v>
      </c>
      <c r="I245" s="97">
        <v>1787.0040384859999</v>
      </c>
      <c r="J245" s="97">
        <v>2179.5413698399998</v>
      </c>
      <c r="K245" s="97">
        <v>2267.4908142200002</v>
      </c>
      <c r="L245" s="97">
        <v>2290.3405297939998</v>
      </c>
      <c r="M245" s="97">
        <v>2297.2822155379999</v>
      </c>
      <c r="N245" s="97">
        <v>2292.1402260980003</v>
      </c>
      <c r="O245" s="97">
        <v>2320.6889799679998</v>
      </c>
      <c r="P245" s="97">
        <v>2326.7629549940002</v>
      </c>
      <c r="Q245" s="97">
        <v>2321.171041478</v>
      </c>
      <c r="R245" s="97">
        <v>2274.7110243920001</v>
      </c>
      <c r="S245" s="97">
        <v>2271.315168866</v>
      </c>
      <c r="T245" s="97">
        <v>2264.7591323299998</v>
      </c>
      <c r="U245" s="97">
        <v>2268.8298739700003</v>
      </c>
      <c r="V245" s="97">
        <v>2284.063017686</v>
      </c>
      <c r="W245" s="97">
        <v>2311.9368854419999</v>
      </c>
      <c r="X245" s="97">
        <v>2263.6878845299998</v>
      </c>
      <c r="Y245" s="97">
        <v>1866.4049254219999</v>
      </c>
    </row>
    <row r="246" spans="1:25" s="64" customFormat="1" ht="15.75" hidden="1" outlineLevel="1" x14ac:dyDescent="0.25">
      <c r="A246" s="63">
        <v>16</v>
      </c>
      <c r="B246" s="97">
        <v>1693.4305431559999</v>
      </c>
      <c r="C246" s="97">
        <v>1630.034098352</v>
      </c>
      <c r="D246" s="97">
        <v>1528.2548448740001</v>
      </c>
      <c r="E246" s="97">
        <v>1462.694479514</v>
      </c>
      <c r="F246" s="97">
        <v>1397.605463186</v>
      </c>
      <c r="G246" s="97">
        <v>1610.7409254740001</v>
      </c>
      <c r="H246" s="97">
        <v>1650.7948807160001</v>
      </c>
      <c r="I246" s="97">
        <v>1856.0673841519997</v>
      </c>
      <c r="J246" s="97">
        <v>2230.9184143279999</v>
      </c>
      <c r="K246" s="97">
        <v>2284.7057663659998</v>
      </c>
      <c r="L246" s="97">
        <v>2339.1680045180001</v>
      </c>
      <c r="M246" s="97">
        <v>2324.1383978839999</v>
      </c>
      <c r="N246" s="97">
        <v>2306.4520967059998</v>
      </c>
      <c r="O246" s="97">
        <v>2332.9119173660001</v>
      </c>
      <c r="P246" s="97">
        <v>2348.3057482519998</v>
      </c>
      <c r="Q246" s="97">
        <v>2342.7781096039998</v>
      </c>
      <c r="R246" s="97">
        <v>2311.133449592</v>
      </c>
      <c r="S246" s="97">
        <v>2282.681108024</v>
      </c>
      <c r="T246" s="97">
        <v>2266.7623657160002</v>
      </c>
      <c r="U246" s="97">
        <v>2264.4913203799997</v>
      </c>
      <c r="V246" s="97">
        <v>2336.7255595339998</v>
      </c>
      <c r="W246" s="97">
        <v>2351.2945296140001</v>
      </c>
      <c r="X246" s="97">
        <v>2261.3097144140002</v>
      </c>
      <c r="Y246" s="97">
        <v>1874.5892586140001</v>
      </c>
    </row>
    <row r="247" spans="1:25" s="64" customFormat="1" ht="15.75" hidden="1" outlineLevel="1" x14ac:dyDescent="0.25">
      <c r="A247" s="63">
        <v>17</v>
      </c>
      <c r="B247" s="97">
        <v>1534.7894564539999</v>
      </c>
      <c r="C247" s="97">
        <v>1406.1325956740002</v>
      </c>
      <c r="D247" s="97">
        <v>1362.939884378</v>
      </c>
      <c r="E247" s="97">
        <v>1333.855506608</v>
      </c>
      <c r="F247" s="97">
        <v>1277.7971092339999</v>
      </c>
      <c r="G247" s="97">
        <v>1328.1993182239999</v>
      </c>
      <c r="H247" s="97">
        <v>1259.2216723820002</v>
      </c>
      <c r="I247" s="97">
        <v>1754.9844417439999</v>
      </c>
      <c r="J247" s="97">
        <v>2165.5187361380003</v>
      </c>
      <c r="K247" s="97">
        <v>2273.0398778239996</v>
      </c>
      <c r="L247" s="97">
        <v>2291.990251406</v>
      </c>
      <c r="M247" s="97">
        <v>2292.9757993820003</v>
      </c>
      <c r="N247" s="97">
        <v>2284.3094046799997</v>
      </c>
      <c r="O247" s="97">
        <v>2306.9448706940002</v>
      </c>
      <c r="P247" s="97">
        <v>2319.4891824320002</v>
      </c>
      <c r="Q247" s="97">
        <v>2320.3568931499999</v>
      </c>
      <c r="R247" s="97">
        <v>2285.498489738</v>
      </c>
      <c r="S247" s="97">
        <v>2272.7077910059998</v>
      </c>
      <c r="T247" s="97">
        <v>2266.4517038539998</v>
      </c>
      <c r="U247" s="97">
        <v>2259.24220616</v>
      </c>
      <c r="V247" s="97">
        <v>2304.4274383640004</v>
      </c>
      <c r="W247" s="97">
        <v>2333.608228436</v>
      </c>
      <c r="X247" s="97">
        <v>2255.0214898280001</v>
      </c>
      <c r="Y247" s="97">
        <v>1812.6818482519998</v>
      </c>
    </row>
    <row r="248" spans="1:25" s="64" customFormat="1" ht="15.75" hidden="1" outlineLevel="1" x14ac:dyDescent="0.25">
      <c r="A248" s="63">
        <v>18</v>
      </c>
      <c r="B248" s="97">
        <v>1536.0106789460001</v>
      </c>
      <c r="C248" s="97">
        <v>1306.249450802</v>
      </c>
      <c r="D248" s="97">
        <v>1249.5161673140001</v>
      </c>
      <c r="E248" s="97">
        <v>1156.628270576</v>
      </c>
      <c r="F248" s="97">
        <v>1130.6933613379999</v>
      </c>
      <c r="G248" s="97">
        <v>1249.9232414779999</v>
      </c>
      <c r="H248" s="97">
        <v>1368.1997110759999</v>
      </c>
      <c r="I248" s="97">
        <v>1621.8604776380002</v>
      </c>
      <c r="J248" s="97">
        <v>2088.2282073679999</v>
      </c>
      <c r="K248" s="97">
        <v>2306.3771093599998</v>
      </c>
      <c r="L248" s="97">
        <v>2330.4480474259999</v>
      </c>
      <c r="M248" s="97">
        <v>2330.3409226459999</v>
      </c>
      <c r="N248" s="97">
        <v>2321.0103543079999</v>
      </c>
      <c r="O248" s="97">
        <v>2326.9986295100002</v>
      </c>
      <c r="P248" s="97">
        <v>2336.9505215720001</v>
      </c>
      <c r="Q248" s="97">
        <v>2330.0838231739999</v>
      </c>
      <c r="R248" s="97">
        <v>2322.0387521960001</v>
      </c>
      <c r="S248" s="97">
        <v>2287.298186042</v>
      </c>
      <c r="T248" s="97">
        <v>2286.0662510719999</v>
      </c>
      <c r="U248" s="97">
        <v>2273.0398778239996</v>
      </c>
      <c r="V248" s="97">
        <v>2318.1394102040003</v>
      </c>
      <c r="W248" s="97">
        <v>2326.7201050820004</v>
      </c>
      <c r="X248" s="97">
        <v>2279.188840196</v>
      </c>
      <c r="Y248" s="97">
        <v>1718.3906168960002</v>
      </c>
    </row>
    <row r="249" spans="1:25" s="64" customFormat="1" ht="15.75" hidden="1" outlineLevel="1" x14ac:dyDescent="0.25">
      <c r="A249" s="63">
        <v>19</v>
      </c>
      <c r="B249" s="97">
        <v>1690.9238233040001</v>
      </c>
      <c r="C249" s="97">
        <v>1566.7126408940001</v>
      </c>
      <c r="D249" s="97">
        <v>1551.8544339079999</v>
      </c>
      <c r="E249" s="97">
        <v>1445.2010029399999</v>
      </c>
      <c r="F249" s="97">
        <v>1381.665295922</v>
      </c>
      <c r="G249" s="97">
        <v>1486.058394032</v>
      </c>
      <c r="H249" s="97">
        <v>1536.9105270979999</v>
      </c>
      <c r="I249" s="97">
        <v>1977.257647766</v>
      </c>
      <c r="J249" s="97">
        <v>2334.2938270280001</v>
      </c>
      <c r="K249" s="97">
        <v>2472.9132923480001</v>
      </c>
      <c r="L249" s="97">
        <v>2531.7462215239998</v>
      </c>
      <c r="M249" s="97">
        <v>2533.42808057</v>
      </c>
      <c r="N249" s="97">
        <v>2571.4038150799997</v>
      </c>
      <c r="O249" s="97">
        <v>2548.3291374679998</v>
      </c>
      <c r="P249" s="97">
        <v>2535.538438736</v>
      </c>
      <c r="Q249" s="97">
        <v>2563.4337314479999</v>
      </c>
      <c r="R249" s="97">
        <v>2575.1424699019999</v>
      </c>
      <c r="S249" s="97">
        <v>2512.9672475899997</v>
      </c>
      <c r="T249" s="97">
        <v>2396.244087302</v>
      </c>
      <c r="U249" s="97">
        <v>2350.2554192480002</v>
      </c>
      <c r="V249" s="97">
        <v>2510.8140395119999</v>
      </c>
      <c r="W249" s="97">
        <v>2534.520753326</v>
      </c>
      <c r="X249" s="97">
        <v>2362.1676947840001</v>
      </c>
      <c r="Y249" s="97">
        <v>2215.7602579579998</v>
      </c>
    </row>
    <row r="250" spans="1:25" s="64" customFormat="1" ht="15.75" hidden="1" outlineLevel="1" x14ac:dyDescent="0.25">
      <c r="A250" s="63">
        <v>20</v>
      </c>
      <c r="B250" s="97">
        <v>1791.546129158</v>
      </c>
      <c r="C250" s="97">
        <v>1655.6047833380001</v>
      </c>
      <c r="D250" s="97">
        <v>1672.069862024</v>
      </c>
      <c r="E250" s="97">
        <v>1621.6997904679999</v>
      </c>
      <c r="F250" s="97">
        <v>1572.7116285740001</v>
      </c>
      <c r="G250" s="97">
        <v>1541.3562054680001</v>
      </c>
      <c r="H250" s="97">
        <v>1536.642715148</v>
      </c>
      <c r="I250" s="97">
        <v>1720.7045121440001</v>
      </c>
      <c r="J250" s="97">
        <v>2109.4924761980001</v>
      </c>
      <c r="K250" s="97">
        <v>2314.8292545019999</v>
      </c>
      <c r="L250" s="97">
        <v>2330.1802354760002</v>
      </c>
      <c r="M250" s="97">
        <v>2409.4739976320002</v>
      </c>
      <c r="N250" s="97">
        <v>2351.4766417400001</v>
      </c>
      <c r="O250" s="97">
        <v>2327.8020653600001</v>
      </c>
      <c r="P250" s="97">
        <v>2330.1373855639999</v>
      </c>
      <c r="Q250" s="97">
        <v>2331.0479461939999</v>
      </c>
      <c r="R250" s="97">
        <v>2329.5589117519999</v>
      </c>
      <c r="S250" s="97">
        <v>2328.862600682</v>
      </c>
      <c r="T250" s="97">
        <v>2324.8561339100002</v>
      </c>
      <c r="U250" s="97">
        <v>2327.3628537619998</v>
      </c>
      <c r="V250" s="97">
        <v>2336.7576969679999</v>
      </c>
      <c r="W250" s="97">
        <v>2370.9305017880001</v>
      </c>
      <c r="X250" s="97">
        <v>2329.56962423</v>
      </c>
      <c r="Y250" s="97">
        <v>2215.931657606</v>
      </c>
    </row>
    <row r="251" spans="1:25" s="64" customFormat="1" ht="15.75" hidden="1" outlineLevel="1" x14ac:dyDescent="0.25">
      <c r="A251" s="63">
        <v>21</v>
      </c>
      <c r="B251" s="97">
        <v>1884.2947636820002</v>
      </c>
      <c r="C251" s="97">
        <v>1752.0492227720001</v>
      </c>
      <c r="D251" s="97">
        <v>1699.89016739</v>
      </c>
      <c r="E251" s="97">
        <v>1665.942324608</v>
      </c>
      <c r="F251" s="97">
        <v>1624.6992843080002</v>
      </c>
      <c r="G251" s="97">
        <v>1587.1199114840001</v>
      </c>
      <c r="H251" s="97">
        <v>1429.6357724059999</v>
      </c>
      <c r="I251" s="97">
        <v>1666.124436734</v>
      </c>
      <c r="J251" s="97">
        <v>1809.2967052039999</v>
      </c>
      <c r="K251" s="97">
        <v>2165.5615860500002</v>
      </c>
      <c r="L251" s="97">
        <v>2309.6229901940001</v>
      </c>
      <c r="M251" s="97">
        <v>2326.4951430440001</v>
      </c>
      <c r="N251" s="97">
        <v>2266.6766658920001</v>
      </c>
      <c r="O251" s="97">
        <v>2236.6817274919999</v>
      </c>
      <c r="P251" s="97">
        <v>2248.9582272799998</v>
      </c>
      <c r="Q251" s="97">
        <v>2229.2901176720002</v>
      </c>
      <c r="R251" s="97">
        <v>2216.1244822099998</v>
      </c>
      <c r="S251" s="97">
        <v>2204.640705794</v>
      </c>
      <c r="T251" s="97">
        <v>2183.280024662</v>
      </c>
      <c r="U251" s="97">
        <v>2146.7183372480004</v>
      </c>
      <c r="V251" s="97">
        <v>2226.46202348</v>
      </c>
      <c r="W251" s="97">
        <v>2302.2099554179999</v>
      </c>
      <c r="X251" s="97">
        <v>2206.333277318</v>
      </c>
      <c r="Y251" s="97">
        <v>1858.6062414379999</v>
      </c>
    </row>
    <row r="252" spans="1:25" s="64" customFormat="1" ht="15.75" hidden="1" outlineLevel="1" x14ac:dyDescent="0.25">
      <c r="A252" s="63">
        <v>22</v>
      </c>
      <c r="B252" s="97">
        <v>1765.3219830140001</v>
      </c>
      <c r="C252" s="97">
        <v>1661.0574346399999</v>
      </c>
      <c r="D252" s="97">
        <v>1642.835509562</v>
      </c>
      <c r="E252" s="97">
        <v>1594.9185954679999</v>
      </c>
      <c r="F252" s="97">
        <v>1474.895991956</v>
      </c>
      <c r="G252" s="97">
        <v>1609.6375402399999</v>
      </c>
      <c r="H252" s="97">
        <v>1633.7299032619999</v>
      </c>
      <c r="I252" s="97">
        <v>1904.3056725859999</v>
      </c>
      <c r="J252" s="97">
        <v>2321.663815466</v>
      </c>
      <c r="K252" s="97">
        <v>2343.0780589880001</v>
      </c>
      <c r="L252" s="97">
        <v>2356.4365190540002</v>
      </c>
      <c r="M252" s="97">
        <v>2361.9105953119997</v>
      </c>
      <c r="N252" s="97">
        <v>2350.7374807579999</v>
      </c>
      <c r="O252" s="97">
        <v>2363.0568304579997</v>
      </c>
      <c r="P252" s="97">
        <v>2340.5070642680002</v>
      </c>
      <c r="Q252" s="97">
        <v>2342.1996357920002</v>
      </c>
      <c r="R252" s="97">
        <v>2332.0656316040004</v>
      </c>
      <c r="S252" s="97">
        <v>2314.079381042</v>
      </c>
      <c r="T252" s="97">
        <v>2296.4359297760002</v>
      </c>
      <c r="U252" s="97">
        <v>2303.9989392440002</v>
      </c>
      <c r="V252" s="97">
        <v>2306.80560848</v>
      </c>
      <c r="W252" s="97">
        <v>2325.5952948920003</v>
      </c>
      <c r="X252" s="97">
        <v>2329.2589623679996</v>
      </c>
      <c r="Y252" s="97">
        <v>1940.3317360999999</v>
      </c>
    </row>
    <row r="253" spans="1:25" s="64" customFormat="1" ht="15.75" hidden="1" outlineLevel="1" x14ac:dyDescent="0.25">
      <c r="A253" s="63">
        <v>23</v>
      </c>
      <c r="B253" s="97">
        <v>1521.0239222240002</v>
      </c>
      <c r="C253" s="97">
        <v>1174.5073963579998</v>
      </c>
      <c r="D253" s="97">
        <v>670.53886884799999</v>
      </c>
      <c r="E253" s="97">
        <v>670.53886884799999</v>
      </c>
      <c r="F253" s="97">
        <v>670.52815636999992</v>
      </c>
      <c r="G253" s="97">
        <v>672.79920170600008</v>
      </c>
      <c r="H253" s="97">
        <v>1318.6437878480001</v>
      </c>
      <c r="I253" s="97">
        <v>1638.5290934059999</v>
      </c>
      <c r="J253" s="97">
        <v>2145.7649267059996</v>
      </c>
      <c r="K253" s="97">
        <v>2285.2413902660001</v>
      </c>
      <c r="L253" s="97">
        <v>2310.5228383459998</v>
      </c>
      <c r="M253" s="97">
        <v>2305.9378977619999</v>
      </c>
      <c r="N253" s="97">
        <v>2303.0348162239998</v>
      </c>
      <c r="O253" s="97">
        <v>2315.8683648679998</v>
      </c>
      <c r="P253" s="97">
        <v>2338.7823553100002</v>
      </c>
      <c r="Q253" s="97">
        <v>2337.1219212200003</v>
      </c>
      <c r="R253" s="97">
        <v>2305.5736735099999</v>
      </c>
      <c r="S253" s="97">
        <v>2286.3233505440003</v>
      </c>
      <c r="T253" s="97">
        <v>2263.15226063</v>
      </c>
      <c r="U253" s="97">
        <v>2267.0516026220002</v>
      </c>
      <c r="V253" s="97">
        <v>2310.9620499440002</v>
      </c>
      <c r="W253" s="97">
        <v>2344.3635563480002</v>
      </c>
      <c r="X253" s="97">
        <v>2223.8374663700001</v>
      </c>
      <c r="Y253" s="97">
        <v>1772.563618142</v>
      </c>
    </row>
    <row r="254" spans="1:25" s="64" customFormat="1" ht="15.75" hidden="1" outlineLevel="1" x14ac:dyDescent="0.25">
      <c r="A254" s="63">
        <v>24</v>
      </c>
      <c r="B254" s="97">
        <v>1748.41769273</v>
      </c>
      <c r="C254" s="97">
        <v>1627.8808902740002</v>
      </c>
      <c r="D254" s="97">
        <v>1609.1554787300001</v>
      </c>
      <c r="E254" s="97">
        <v>1453.8459726860001</v>
      </c>
      <c r="F254" s="97">
        <v>1408.8535650859999</v>
      </c>
      <c r="G254" s="97">
        <v>1585.470189872</v>
      </c>
      <c r="H254" s="97">
        <v>1638.625505708</v>
      </c>
      <c r="I254" s="97">
        <v>1989.801959504</v>
      </c>
      <c r="J254" s="97">
        <v>2293.2007614200002</v>
      </c>
      <c r="K254" s="97">
        <v>2360.646522908</v>
      </c>
      <c r="L254" s="97">
        <v>2469.9994983320003</v>
      </c>
      <c r="M254" s="97">
        <v>2613.66454079</v>
      </c>
      <c r="N254" s="97">
        <v>2459.6619570620001</v>
      </c>
      <c r="O254" s="97">
        <v>2435.826693512</v>
      </c>
      <c r="P254" s="97">
        <v>2458.3443222679998</v>
      </c>
      <c r="Q254" s="97">
        <v>2423.9465554100002</v>
      </c>
      <c r="R254" s="97">
        <v>2401.0861273579999</v>
      </c>
      <c r="S254" s="97">
        <v>2373.2122596019999</v>
      </c>
      <c r="T254" s="97">
        <v>2359.1574884659999</v>
      </c>
      <c r="U254" s="97">
        <v>2341.535462156</v>
      </c>
      <c r="V254" s="97">
        <v>2372.9980100419998</v>
      </c>
      <c r="W254" s="97">
        <v>2522.190691148</v>
      </c>
      <c r="X254" s="97">
        <v>2357.1328301240001</v>
      </c>
      <c r="Y254" s="97">
        <v>2018.8327748839999</v>
      </c>
    </row>
    <row r="255" spans="1:25" s="64" customFormat="1" ht="15.75" hidden="1" outlineLevel="1" x14ac:dyDescent="0.25">
      <c r="A255" s="63">
        <v>25</v>
      </c>
      <c r="B255" s="97">
        <v>1764.7113717679999</v>
      </c>
      <c r="C255" s="97">
        <v>1627.034604512</v>
      </c>
      <c r="D255" s="97">
        <v>1621.935464984</v>
      </c>
      <c r="E255" s="97">
        <v>1484.933583842</v>
      </c>
      <c r="F255" s="97">
        <v>1462.0410183559998</v>
      </c>
      <c r="G255" s="97">
        <v>1487.4295912160001</v>
      </c>
      <c r="H255" s="97">
        <v>1616.0221771279998</v>
      </c>
      <c r="I255" s="97">
        <v>1918.8317927540002</v>
      </c>
      <c r="J255" s="97">
        <v>2255.642813552</v>
      </c>
      <c r="K255" s="97">
        <v>2343.8600698820001</v>
      </c>
      <c r="L255" s="97">
        <v>2398.9114943239997</v>
      </c>
      <c r="M255" s="97">
        <v>2469.3781746079999</v>
      </c>
      <c r="N255" s="97">
        <v>2411.8843051819999</v>
      </c>
      <c r="O255" s="97">
        <v>2459.4048575900001</v>
      </c>
      <c r="P255" s="97">
        <v>2531.1891726680001</v>
      </c>
      <c r="Q255" s="97">
        <v>2478.9872673740001</v>
      </c>
      <c r="R255" s="97">
        <v>2351.6159039539998</v>
      </c>
      <c r="S255" s="97">
        <v>2343.7100951900002</v>
      </c>
      <c r="T255" s="97">
        <v>2340.4749268340001</v>
      </c>
      <c r="U255" s="97">
        <v>2327.6306657119999</v>
      </c>
      <c r="V255" s="97">
        <v>2356.1151447140001</v>
      </c>
      <c r="W255" s="97">
        <v>2415.280160708</v>
      </c>
      <c r="X255" s="97">
        <v>2321.7280903339997</v>
      </c>
      <c r="Y255" s="97">
        <v>2055.8872362859997</v>
      </c>
    </row>
    <row r="256" spans="1:25" s="64" customFormat="1" ht="15.75" hidden="1" outlineLevel="1" x14ac:dyDescent="0.25">
      <c r="A256" s="63">
        <v>26</v>
      </c>
      <c r="B256" s="97">
        <v>1707.206789864</v>
      </c>
      <c r="C256" s="97">
        <v>1611.3729616759999</v>
      </c>
      <c r="D256" s="97">
        <v>1588.469683712</v>
      </c>
      <c r="E256" s="97">
        <v>1479.9522815720002</v>
      </c>
      <c r="F256" s="97">
        <v>1436.941682402</v>
      </c>
      <c r="G256" s="97">
        <v>683.24386775599999</v>
      </c>
      <c r="H256" s="97">
        <v>1590.5693294</v>
      </c>
      <c r="I256" s="97">
        <v>1812.6497108179999</v>
      </c>
      <c r="J256" s="97">
        <v>2216.1030572540003</v>
      </c>
      <c r="K256" s="97">
        <v>2323.4742242480002</v>
      </c>
      <c r="L256" s="97">
        <v>2341.481899766</v>
      </c>
      <c r="M256" s="97">
        <v>2348.2307609059999</v>
      </c>
      <c r="N256" s="97">
        <v>2347.8879616099998</v>
      </c>
      <c r="O256" s="97">
        <v>2354.443998146</v>
      </c>
      <c r="P256" s="97">
        <v>2365.5742627879999</v>
      </c>
      <c r="Q256" s="97">
        <v>2368.8737060120002</v>
      </c>
      <c r="R256" s="97">
        <v>2342.917371818</v>
      </c>
      <c r="S256" s="97">
        <v>2336.7684094460001</v>
      </c>
      <c r="T256" s="97">
        <v>2327.9306150960001</v>
      </c>
      <c r="U256" s="97">
        <v>2323.7634611540002</v>
      </c>
      <c r="V256" s="97">
        <v>2345.4348041480002</v>
      </c>
      <c r="W256" s="97">
        <v>2353.7476870760001</v>
      </c>
      <c r="X256" s="97">
        <v>2318.6107592359999</v>
      </c>
      <c r="Y256" s="97">
        <v>2154.0028222880001</v>
      </c>
    </row>
    <row r="257" spans="1:25" s="64" customFormat="1" ht="15.75" hidden="1" outlineLevel="1" x14ac:dyDescent="0.25">
      <c r="A257" s="63">
        <v>27</v>
      </c>
      <c r="B257" s="97">
        <v>1852.018067468</v>
      </c>
      <c r="C257" s="97">
        <v>1763.2116248480002</v>
      </c>
      <c r="D257" s="97">
        <v>1657.6187292019999</v>
      </c>
      <c r="E257" s="97">
        <v>1616.5363760720002</v>
      </c>
      <c r="F257" s="97">
        <v>1576.8573575600001</v>
      </c>
      <c r="G257" s="97">
        <v>1613.4083324960002</v>
      </c>
      <c r="H257" s="97">
        <v>1610.933750078</v>
      </c>
      <c r="I257" s="97">
        <v>1613.7725567479999</v>
      </c>
      <c r="J257" s="97">
        <v>2032.9196834540001</v>
      </c>
      <c r="K257" s="97">
        <v>2246.7621692900002</v>
      </c>
      <c r="L257" s="97">
        <v>2292.9008120359999</v>
      </c>
      <c r="M257" s="97">
        <v>2312.3011096939999</v>
      </c>
      <c r="N257" s="97">
        <v>2313.8651314819999</v>
      </c>
      <c r="O257" s="97">
        <v>2316.60752585</v>
      </c>
      <c r="P257" s="97">
        <v>2314.1008059979999</v>
      </c>
      <c r="Q257" s="97">
        <v>2314.4864552059998</v>
      </c>
      <c r="R257" s="97">
        <v>2312.8581585500001</v>
      </c>
      <c r="S257" s="97">
        <v>2310.2228889620001</v>
      </c>
      <c r="T257" s="97">
        <v>2294.1755969179999</v>
      </c>
      <c r="U257" s="97">
        <v>2292.5580127399999</v>
      </c>
      <c r="V257" s="97">
        <v>2292.2152134440003</v>
      </c>
      <c r="W257" s="97">
        <v>2299.499698484</v>
      </c>
      <c r="X257" s="97">
        <v>2317.1645747060002</v>
      </c>
      <c r="Y257" s="97">
        <v>2154.077809634</v>
      </c>
    </row>
    <row r="258" spans="1:25" s="64" customFormat="1" ht="15.75" hidden="1" outlineLevel="1" x14ac:dyDescent="0.25">
      <c r="A258" s="63">
        <v>28</v>
      </c>
      <c r="B258" s="97">
        <v>1847.411701928</v>
      </c>
      <c r="C258" s="97">
        <v>1748.0427560000001</v>
      </c>
      <c r="D258" s="97">
        <v>1643.606807978</v>
      </c>
      <c r="E258" s="97">
        <v>1612.9369834640001</v>
      </c>
      <c r="F258" s="97">
        <v>1559.2460437279999</v>
      </c>
      <c r="G258" s="97">
        <v>1578.078580052</v>
      </c>
      <c r="H258" s="97">
        <v>1590.869278784</v>
      </c>
      <c r="I258" s="97">
        <v>1611.1158622039998</v>
      </c>
      <c r="J258" s="97">
        <v>1744.7004628640002</v>
      </c>
      <c r="K258" s="97">
        <v>2176.7025631699998</v>
      </c>
      <c r="L258" s="97">
        <v>2219.3917879999999</v>
      </c>
      <c r="M258" s="97">
        <v>2225.8299872779999</v>
      </c>
      <c r="N258" s="97">
        <v>2244.844635728</v>
      </c>
      <c r="O258" s="97">
        <v>2243.7733879279999</v>
      </c>
      <c r="P258" s="97">
        <v>2254.2180539780002</v>
      </c>
      <c r="Q258" s="97">
        <v>2248.6475654179999</v>
      </c>
      <c r="R258" s="97">
        <v>2231.6897127439997</v>
      </c>
      <c r="S258" s="97">
        <v>2228.208157394</v>
      </c>
      <c r="T258" s="97">
        <v>2219.3060881760002</v>
      </c>
      <c r="U258" s="97">
        <v>2212.567939514</v>
      </c>
      <c r="V258" s="97">
        <v>2259.3386184619999</v>
      </c>
      <c r="W258" s="97">
        <v>2288.4015712760001</v>
      </c>
      <c r="X258" s="97">
        <v>2255.6213885960001</v>
      </c>
      <c r="Y258" s="97">
        <v>1962.731527598</v>
      </c>
    </row>
    <row r="259" spans="1:25" s="64" customFormat="1" ht="15.75" hidden="1" outlineLevel="1" x14ac:dyDescent="0.25">
      <c r="A259" s="63">
        <v>29</v>
      </c>
      <c r="B259" s="97">
        <v>1806.8756851760002</v>
      </c>
      <c r="C259" s="97">
        <v>1694.1054292700001</v>
      </c>
      <c r="D259" s="97">
        <v>1632.851480066</v>
      </c>
      <c r="E259" s="97">
        <v>1603.242190874</v>
      </c>
      <c r="F259" s="97">
        <v>1523.005730654</v>
      </c>
      <c r="G259" s="97">
        <v>1588.2018717619999</v>
      </c>
      <c r="H259" s="97">
        <v>1614.5117177300001</v>
      </c>
      <c r="I259" s="97">
        <v>1882.4307925100002</v>
      </c>
      <c r="J259" s="97">
        <v>2246.7407443339998</v>
      </c>
      <c r="K259" s="97">
        <v>2333.8010530399997</v>
      </c>
      <c r="L259" s="97">
        <v>2346.0882653059998</v>
      </c>
      <c r="M259" s="97">
        <v>2347.3309127540001</v>
      </c>
      <c r="N259" s="97">
        <v>2347.4915999240002</v>
      </c>
      <c r="O259" s="97">
        <v>2353.5977123840003</v>
      </c>
      <c r="P259" s="97">
        <v>2487.010913396</v>
      </c>
      <c r="Q259" s="97">
        <v>2367.1382845759999</v>
      </c>
      <c r="R259" s="97">
        <v>2345.5740663619999</v>
      </c>
      <c r="S259" s="97">
        <v>2335.6650242119999</v>
      </c>
      <c r="T259" s="97">
        <v>2333.9081778200002</v>
      </c>
      <c r="U259" s="97">
        <v>2339.4358164679998</v>
      </c>
      <c r="V259" s="97">
        <v>2344.2135816559999</v>
      </c>
      <c r="W259" s="97">
        <v>2334.2188396820002</v>
      </c>
      <c r="X259" s="97">
        <v>2326.805804906</v>
      </c>
      <c r="Y259" s="97">
        <v>1982.9459735840001</v>
      </c>
    </row>
    <row r="260" spans="1:25" s="64" customFormat="1" ht="15.75" collapsed="1" x14ac:dyDescent="0.25">
      <c r="A260" s="63">
        <v>30</v>
      </c>
      <c r="B260" s="97">
        <v>1707.4746018139999</v>
      </c>
      <c r="C260" s="97">
        <v>1617.007725104</v>
      </c>
      <c r="D260" s="97">
        <v>1505.51225408</v>
      </c>
      <c r="E260" s="97">
        <v>1391.938562324</v>
      </c>
      <c r="F260" s="97">
        <v>1354.9269508340001</v>
      </c>
      <c r="G260" s="97">
        <v>1489.904173634</v>
      </c>
      <c r="H260" s="97">
        <v>1610.451688568</v>
      </c>
      <c r="I260" s="97">
        <v>1809.3181301600002</v>
      </c>
      <c r="J260" s="97">
        <v>2217.131455142</v>
      </c>
      <c r="K260" s="97">
        <v>2316.0504769939998</v>
      </c>
      <c r="L260" s="97">
        <v>2334.2402646380001</v>
      </c>
      <c r="M260" s="97">
        <v>2339.9928653239999</v>
      </c>
      <c r="N260" s="97">
        <v>2343.1101964219997</v>
      </c>
      <c r="O260" s="97">
        <v>2349.8376326059997</v>
      </c>
      <c r="P260" s="97">
        <v>2366.6562230660002</v>
      </c>
      <c r="Q260" s="97">
        <v>2356.7793183499998</v>
      </c>
      <c r="R260" s="97">
        <v>2345.6490537079999</v>
      </c>
      <c r="S260" s="97">
        <v>2335.1936751799999</v>
      </c>
      <c r="T260" s="97">
        <v>2306.6342088320002</v>
      </c>
      <c r="U260" s="97">
        <v>2304.9737747420004</v>
      </c>
      <c r="V260" s="97">
        <v>2310.190751528</v>
      </c>
      <c r="W260" s="97">
        <v>2319.6284446459999</v>
      </c>
      <c r="X260" s="97">
        <v>2300.2495719439999</v>
      </c>
      <c r="Y260" s="97">
        <v>1958.1572994920002</v>
      </c>
    </row>
    <row r="261" spans="1:25" s="64" customFormat="1" ht="15.75" hidden="1" x14ac:dyDescent="0.25">
      <c r="A261" s="63">
        <v>31</v>
      </c>
      <c r="B261" s="97">
        <v>655.37</v>
      </c>
      <c r="C261" s="97">
        <v>655.37</v>
      </c>
      <c r="D261" s="97">
        <v>655.37</v>
      </c>
      <c r="E261" s="97">
        <v>655.37</v>
      </c>
      <c r="F261" s="97">
        <v>655.37</v>
      </c>
      <c r="G261" s="97">
        <v>655.37</v>
      </c>
      <c r="H261" s="97">
        <v>655.37</v>
      </c>
      <c r="I261" s="97">
        <v>655.37</v>
      </c>
      <c r="J261" s="97">
        <v>655.37</v>
      </c>
      <c r="K261" s="97">
        <v>655.37</v>
      </c>
      <c r="L261" s="97">
        <v>655.37</v>
      </c>
      <c r="M261" s="97">
        <v>655.37</v>
      </c>
      <c r="N261" s="97">
        <v>655.37</v>
      </c>
      <c r="O261" s="97">
        <v>655.37</v>
      </c>
      <c r="P261" s="97">
        <v>655.37</v>
      </c>
      <c r="Q261" s="97">
        <v>655.37</v>
      </c>
      <c r="R261" s="97">
        <v>655.37</v>
      </c>
      <c r="S261" s="97">
        <v>655.37</v>
      </c>
      <c r="T261" s="97">
        <v>655.37</v>
      </c>
      <c r="U261" s="97">
        <v>655.37</v>
      </c>
      <c r="V261" s="97">
        <v>655.37</v>
      </c>
      <c r="W261" s="97">
        <v>655.37</v>
      </c>
      <c r="X261" s="97">
        <v>655.37</v>
      </c>
      <c r="Y261" s="97">
        <v>655.37</v>
      </c>
    </row>
    <row r="262" spans="1:25" s="64" customFormat="1" ht="15.75" x14ac:dyDescent="0.25">
      <c r="A262" s="71"/>
    </row>
    <row r="263" spans="1:25" s="64" customFormat="1" ht="15.75" x14ac:dyDescent="0.25">
      <c r="A263" s="139" t="s">
        <v>32</v>
      </c>
      <c r="B263" s="139" t="s">
        <v>123</v>
      </c>
      <c r="C263" s="139"/>
      <c r="D263" s="139"/>
      <c r="E263" s="139"/>
      <c r="F263" s="139"/>
      <c r="G263" s="139"/>
      <c r="H263" s="139"/>
      <c r="I263" s="139"/>
      <c r="J263" s="139"/>
      <c r="K263" s="139"/>
      <c r="L263" s="139"/>
      <c r="M263" s="139"/>
      <c r="N263" s="139"/>
      <c r="O263" s="139"/>
      <c r="P263" s="139"/>
      <c r="Q263" s="139"/>
      <c r="R263" s="139"/>
      <c r="S263" s="139"/>
      <c r="T263" s="139"/>
      <c r="U263" s="139"/>
      <c r="V263" s="139"/>
      <c r="W263" s="139"/>
      <c r="X263" s="139"/>
      <c r="Y263" s="139"/>
    </row>
    <row r="264" spans="1:25" s="99" customFormat="1" ht="12.75" x14ac:dyDescent="0.2">
      <c r="A264" s="139"/>
      <c r="B264" s="98" t="s">
        <v>33</v>
      </c>
      <c r="C264" s="98" t="s">
        <v>34</v>
      </c>
      <c r="D264" s="98" t="s">
        <v>35</v>
      </c>
      <c r="E264" s="98" t="s">
        <v>36</v>
      </c>
      <c r="F264" s="98" t="s">
        <v>37</v>
      </c>
      <c r="G264" s="98" t="s">
        <v>38</v>
      </c>
      <c r="H264" s="98" t="s">
        <v>39</v>
      </c>
      <c r="I264" s="98" t="s">
        <v>40</v>
      </c>
      <c r="J264" s="98" t="s">
        <v>41</v>
      </c>
      <c r="K264" s="98" t="s">
        <v>42</v>
      </c>
      <c r="L264" s="98" t="s">
        <v>43</v>
      </c>
      <c r="M264" s="98" t="s">
        <v>44</v>
      </c>
      <c r="N264" s="98" t="s">
        <v>45</v>
      </c>
      <c r="O264" s="98" t="s">
        <v>46</v>
      </c>
      <c r="P264" s="98" t="s">
        <v>47</v>
      </c>
      <c r="Q264" s="98" t="s">
        <v>48</v>
      </c>
      <c r="R264" s="98" t="s">
        <v>49</v>
      </c>
      <c r="S264" s="98" t="s">
        <v>50</v>
      </c>
      <c r="T264" s="98" t="s">
        <v>51</v>
      </c>
      <c r="U264" s="98" t="s">
        <v>52</v>
      </c>
      <c r="V264" s="98" t="s">
        <v>53</v>
      </c>
      <c r="W264" s="98" t="s">
        <v>54</v>
      </c>
      <c r="X264" s="98" t="s">
        <v>55</v>
      </c>
      <c r="Y264" s="98" t="s">
        <v>56</v>
      </c>
    </row>
    <row r="265" spans="1:25" s="64" customFormat="1" ht="15.75" x14ac:dyDescent="0.25">
      <c r="A265" s="63">
        <v>1</v>
      </c>
      <c r="B265" s="97">
        <v>1644.6017194000001</v>
      </c>
      <c r="C265" s="97">
        <v>1602.87661759</v>
      </c>
      <c r="D265" s="97">
        <v>1407.6524185180001</v>
      </c>
      <c r="E265" s="97">
        <v>1252.182225304</v>
      </c>
      <c r="F265" s="97">
        <v>1199.1233217700001</v>
      </c>
      <c r="G265" s="97">
        <v>1336.853651416</v>
      </c>
      <c r="H265" s="97">
        <v>1650.0115207899998</v>
      </c>
      <c r="I265" s="97">
        <v>1766.0490824859999</v>
      </c>
      <c r="J265" s="97">
        <v>2157.1616542659999</v>
      </c>
      <c r="K265" s="97">
        <v>2291.6032531659998</v>
      </c>
      <c r="L265" s="97">
        <v>2318.52371038</v>
      </c>
      <c r="M265" s="97">
        <v>2309.6109286840001</v>
      </c>
      <c r="N265" s="97">
        <v>2267.9501017420002</v>
      </c>
      <c r="O265" s="97">
        <v>2277.6663192880001</v>
      </c>
      <c r="P265" s="97">
        <v>2267.725139704</v>
      </c>
      <c r="Q265" s="97">
        <v>2267.9822391759999</v>
      </c>
      <c r="R265" s="97">
        <v>2242.19730463</v>
      </c>
      <c r="S265" s="97">
        <v>2153.6372490039998</v>
      </c>
      <c r="T265" s="97">
        <v>2138.8968792760002</v>
      </c>
      <c r="U265" s="97">
        <v>2208.8814980500001</v>
      </c>
      <c r="V265" s="97">
        <v>2271.249544966</v>
      </c>
      <c r="W265" s="97">
        <v>2327.3829296859999</v>
      </c>
      <c r="X265" s="97">
        <v>2252.10634678</v>
      </c>
      <c r="Y265" s="97">
        <v>1856.933745838</v>
      </c>
    </row>
    <row r="266" spans="1:25" s="64" customFormat="1" ht="15.75" hidden="1" outlineLevel="1" x14ac:dyDescent="0.25">
      <c r="A266" s="63">
        <v>2</v>
      </c>
      <c r="B266" s="97">
        <v>1578.6985547439999</v>
      </c>
      <c r="C266" s="97">
        <v>1491.884633032</v>
      </c>
      <c r="D266" s="97">
        <v>1390.308916636</v>
      </c>
      <c r="E266" s="97">
        <v>1362.5207487039997</v>
      </c>
      <c r="F266" s="97">
        <v>1351.3904840619998</v>
      </c>
      <c r="G266" s="97">
        <v>1483.657449928</v>
      </c>
      <c r="H266" s="97">
        <v>1664.751890518</v>
      </c>
      <c r="I266" s="97">
        <v>1893.82752007</v>
      </c>
      <c r="J266" s="97">
        <v>2209.4921092959999</v>
      </c>
      <c r="K266" s="97">
        <v>2288.5501969359998</v>
      </c>
      <c r="L266" s="97">
        <v>2285.7756651340001</v>
      </c>
      <c r="M266" s="97">
        <v>2281.2764243739998</v>
      </c>
      <c r="N266" s="97">
        <v>2272.8778416219998</v>
      </c>
      <c r="O266" s="97">
        <v>2268.9356497179997</v>
      </c>
      <c r="P266" s="97">
        <v>2269.4605611400002</v>
      </c>
      <c r="Q266" s="97">
        <v>2267.7572771380001</v>
      </c>
      <c r="R266" s="97">
        <v>2256.4234754140002</v>
      </c>
      <c r="S266" s="97">
        <v>2219.9367753460001</v>
      </c>
      <c r="T266" s="97">
        <v>2200.0008537879999</v>
      </c>
      <c r="U266" s="97">
        <v>2238.8228740599998</v>
      </c>
      <c r="V266" s="97">
        <v>2322.7015768000001</v>
      </c>
      <c r="W266" s="97">
        <v>2327.5329043780002</v>
      </c>
      <c r="X266" s="97">
        <v>2257.2911861319999</v>
      </c>
      <c r="Y266" s="97">
        <v>1999.6132403200002</v>
      </c>
    </row>
    <row r="267" spans="1:25" s="64" customFormat="1" ht="15.75" hidden="1" outlineLevel="1" x14ac:dyDescent="0.25">
      <c r="A267" s="63">
        <v>3</v>
      </c>
      <c r="B267" s="97">
        <v>1820.55417055</v>
      </c>
      <c r="C267" s="97">
        <v>1654.2108121659999</v>
      </c>
      <c r="D267" s="97">
        <v>1533.08482342</v>
      </c>
      <c r="E267" s="97">
        <v>1491.3061592199999</v>
      </c>
      <c r="F267" s="97">
        <v>1488.6173272420001</v>
      </c>
      <c r="G267" s="97">
        <v>1654.3286494240001</v>
      </c>
      <c r="H267" s="97">
        <v>1871.0527918420003</v>
      </c>
      <c r="I267" s="97">
        <v>2047.037380426</v>
      </c>
      <c r="J267" s="97">
        <v>2255.5986146079999</v>
      </c>
      <c r="K267" s="97">
        <v>2274.4632883659997</v>
      </c>
      <c r="L267" s="97">
        <v>2325.0904593939999</v>
      </c>
      <c r="M267" s="97">
        <v>2322.3694899820002</v>
      </c>
      <c r="N267" s="97">
        <v>2280.8800626880002</v>
      </c>
      <c r="O267" s="97">
        <v>2279.1125038179998</v>
      </c>
      <c r="P267" s="97">
        <v>2330.6395229979998</v>
      </c>
      <c r="Q267" s="97">
        <v>2324.779797532</v>
      </c>
      <c r="R267" s="97">
        <v>2282.7761712940001</v>
      </c>
      <c r="S267" s="97">
        <v>2264.7470708199999</v>
      </c>
      <c r="T267" s="97">
        <v>2258.287446586</v>
      </c>
      <c r="U267" s="97">
        <v>2262.2939133579998</v>
      </c>
      <c r="V267" s="97">
        <v>2311.1642379939999</v>
      </c>
      <c r="W267" s="97">
        <v>2338.2346699</v>
      </c>
      <c r="X267" s="97">
        <v>2299.798298836</v>
      </c>
      <c r="Y267" s="97">
        <v>2206.1819535939999</v>
      </c>
    </row>
    <row r="268" spans="1:25" s="64" customFormat="1" ht="15.75" hidden="1" outlineLevel="1" x14ac:dyDescent="0.25">
      <c r="A268" s="63">
        <v>4</v>
      </c>
      <c r="B268" s="97">
        <v>2039.83859521</v>
      </c>
      <c r="C268" s="97">
        <v>1663.059318994</v>
      </c>
      <c r="D268" s="97">
        <v>1533.45976015</v>
      </c>
      <c r="E268" s="97">
        <v>1461.182671084</v>
      </c>
      <c r="F268" s="97">
        <v>1450.373780782</v>
      </c>
      <c r="G268" s="97">
        <v>1637.9385580839999</v>
      </c>
      <c r="H268" s="97">
        <v>1658.4850908880001</v>
      </c>
      <c r="I268" s="97">
        <v>2061.9062998899999</v>
      </c>
      <c r="J268" s="97">
        <v>2136.3473095119998</v>
      </c>
      <c r="K268" s="97">
        <v>2246.921507428</v>
      </c>
      <c r="L268" s="97">
        <v>2268.9570746740001</v>
      </c>
      <c r="M268" s="97">
        <v>2236.9160529760002</v>
      </c>
      <c r="N268" s="97">
        <v>2209.8884709819999</v>
      </c>
      <c r="O268" s="97">
        <v>2165.2817125900001</v>
      </c>
      <c r="P268" s="97">
        <v>2233.488060016</v>
      </c>
      <c r="Q268" s="97">
        <v>2171.902023994</v>
      </c>
      <c r="R268" s="97">
        <v>2133.8084522260001</v>
      </c>
      <c r="S268" s="97">
        <v>2079.8389880619998</v>
      </c>
      <c r="T268" s="97">
        <v>2062.3133740540002</v>
      </c>
      <c r="U268" s="97">
        <v>2072.7794650599999</v>
      </c>
      <c r="V268" s="97">
        <v>2129.759135542</v>
      </c>
      <c r="W268" s="97">
        <v>2183.2786756299997</v>
      </c>
      <c r="X268" s="97">
        <v>2095.1792565579999</v>
      </c>
      <c r="Y268" s="97">
        <v>1884.464814298</v>
      </c>
    </row>
    <row r="269" spans="1:25" s="64" customFormat="1" ht="15.75" hidden="1" outlineLevel="1" x14ac:dyDescent="0.25">
      <c r="A269" s="63">
        <v>5</v>
      </c>
      <c r="B269" s="97">
        <v>2027.0800339120001</v>
      </c>
      <c r="C269" s="97">
        <v>1650.0865081359998</v>
      </c>
      <c r="D269" s="97">
        <v>1518.3551661699998</v>
      </c>
      <c r="E269" s="97">
        <v>1381.18188538</v>
      </c>
      <c r="F269" s="97">
        <v>1341.074367748</v>
      </c>
      <c r="G269" s="97">
        <v>1430.7699460419999</v>
      </c>
      <c r="H269" s="97">
        <v>1503.721921222</v>
      </c>
      <c r="I269" s="97">
        <v>2060.0637536739996</v>
      </c>
      <c r="J269" s="97">
        <v>2256.8198370999999</v>
      </c>
      <c r="K269" s="97">
        <v>2283.9652563519999</v>
      </c>
      <c r="L269" s="97">
        <v>2293.9814232819999</v>
      </c>
      <c r="M269" s="97">
        <v>2294.3135100999998</v>
      </c>
      <c r="N269" s="97">
        <v>2280.0766268380003</v>
      </c>
      <c r="O269" s="97">
        <v>2288.8287213640001</v>
      </c>
      <c r="P269" s="97">
        <v>2293.5636366399999</v>
      </c>
      <c r="Q269" s="97">
        <v>2289.70714456</v>
      </c>
      <c r="R269" s="97">
        <v>2280.4622760459997</v>
      </c>
      <c r="S269" s="97">
        <v>2276.3165470599997</v>
      </c>
      <c r="T269" s="97">
        <v>2270.1461597319999</v>
      </c>
      <c r="U269" s="97">
        <v>2279.5195779820001</v>
      </c>
      <c r="V269" s="97">
        <v>2309.9751529360001</v>
      </c>
      <c r="W269" s="97">
        <v>2316.616889296</v>
      </c>
      <c r="X269" s="97">
        <v>2303.5155287019998</v>
      </c>
      <c r="Y269" s="97">
        <v>2250.6815872059997</v>
      </c>
    </row>
    <row r="270" spans="1:25" s="64" customFormat="1" ht="15.75" hidden="1" outlineLevel="1" x14ac:dyDescent="0.25">
      <c r="A270" s="63">
        <v>6</v>
      </c>
      <c r="B270" s="97">
        <v>1893.9025074159999</v>
      </c>
      <c r="C270" s="97">
        <v>1714.725600388</v>
      </c>
      <c r="D270" s="97">
        <v>1684.5485498620001</v>
      </c>
      <c r="E270" s="97">
        <v>1648.40464909</v>
      </c>
      <c r="F270" s="97">
        <v>1621.14139258</v>
      </c>
      <c r="G270" s="97">
        <v>1635.196163716</v>
      </c>
      <c r="H270" s="97">
        <v>1643.605458946</v>
      </c>
      <c r="I270" s="97">
        <v>1664.3662413100001</v>
      </c>
      <c r="J270" s="97">
        <v>2058.885381094</v>
      </c>
      <c r="K270" s="97">
        <v>2222.6791697140002</v>
      </c>
      <c r="L270" s="97">
        <v>2235.0413693259998</v>
      </c>
      <c r="M270" s="97">
        <v>2237.5695141340002</v>
      </c>
      <c r="N270" s="97">
        <v>2231.9026132720001</v>
      </c>
      <c r="O270" s="97">
        <v>2236.3804290759999</v>
      </c>
      <c r="P270" s="97">
        <v>2232.6417742539998</v>
      </c>
      <c r="Q270" s="97">
        <v>2231.3348519380002</v>
      </c>
      <c r="R270" s="97">
        <v>2227.6604719839997</v>
      </c>
      <c r="S270" s="97">
        <v>2226.5463742719999</v>
      </c>
      <c r="T270" s="97">
        <v>2222.5077700659999</v>
      </c>
      <c r="U270" s="97">
        <v>2230.542128566</v>
      </c>
      <c r="V270" s="97">
        <v>2254.848741148</v>
      </c>
      <c r="W270" s="97">
        <v>2275.0417621779998</v>
      </c>
      <c r="X270" s="97">
        <v>2226.9748733920001</v>
      </c>
      <c r="Y270" s="97">
        <v>2082.3992703040003</v>
      </c>
    </row>
    <row r="271" spans="1:25" s="64" customFormat="1" ht="15.75" hidden="1" outlineLevel="1" x14ac:dyDescent="0.25">
      <c r="A271" s="63">
        <v>7</v>
      </c>
      <c r="B271" s="97">
        <v>1936.9880939320001</v>
      </c>
      <c r="C271" s="97">
        <v>1696.171588492</v>
      </c>
      <c r="D271" s="97">
        <v>1676.04284233</v>
      </c>
      <c r="E271" s="97">
        <v>1512.9346523019999</v>
      </c>
      <c r="F271" s="97">
        <v>1418.1720719139998</v>
      </c>
      <c r="G271" s="97">
        <v>1413.1050698199999</v>
      </c>
      <c r="H271" s="97">
        <v>1462.028956846</v>
      </c>
      <c r="I271" s="97">
        <v>1449.9774190960002</v>
      </c>
      <c r="J271" s="97">
        <v>1717.5858320140001</v>
      </c>
      <c r="K271" s="97">
        <v>2070.6048320260002</v>
      </c>
      <c r="L271" s="97">
        <v>2116.957724332</v>
      </c>
      <c r="M271" s="97">
        <v>2127.7880395900002</v>
      </c>
      <c r="N271" s="97">
        <v>2114.3331672220002</v>
      </c>
      <c r="O271" s="97">
        <v>2118.446758774</v>
      </c>
      <c r="P271" s="97">
        <v>2121.756914476</v>
      </c>
      <c r="Q271" s="97">
        <v>2114.8152287319999</v>
      </c>
      <c r="R271" s="97">
        <v>2111.4836480739996</v>
      </c>
      <c r="S271" s="97">
        <v>2113.2404944660002</v>
      </c>
      <c r="T271" s="97">
        <v>2109.0197781339998</v>
      </c>
      <c r="U271" s="97">
        <v>2141.6928360339998</v>
      </c>
      <c r="V271" s="97">
        <v>2227.724746852</v>
      </c>
      <c r="W271" s="97">
        <v>2246.8036701700003</v>
      </c>
      <c r="X271" s="97">
        <v>2142.8390711799998</v>
      </c>
      <c r="Y271" s="97">
        <v>1950.1108794820002</v>
      </c>
    </row>
    <row r="272" spans="1:25" s="64" customFormat="1" ht="15.75" hidden="1" outlineLevel="1" x14ac:dyDescent="0.25">
      <c r="A272" s="63">
        <v>8</v>
      </c>
      <c r="B272" s="97">
        <v>1741.3461082179999</v>
      </c>
      <c r="C272" s="97">
        <v>1552.7636455059999</v>
      </c>
      <c r="D272" s="97">
        <v>1530.4281288759998</v>
      </c>
      <c r="E272" s="97">
        <v>1327.8123199839999</v>
      </c>
      <c r="F272" s="97">
        <v>1221.2660137960002</v>
      </c>
      <c r="G272" s="97">
        <v>1142.0579514639999</v>
      </c>
      <c r="H272" s="97">
        <v>1364.2347451839998</v>
      </c>
      <c r="I272" s="97">
        <v>1847.1104035119997</v>
      </c>
      <c r="J272" s="97">
        <v>2254.7630413239999</v>
      </c>
      <c r="K272" s="97">
        <v>2336.0600368659998</v>
      </c>
      <c r="L272" s="97">
        <v>2352.3215784700001</v>
      </c>
      <c r="M272" s="97">
        <v>2358.2134413700001</v>
      </c>
      <c r="N272" s="97">
        <v>2360.1523998880002</v>
      </c>
      <c r="O272" s="97">
        <v>2364.2017165719999</v>
      </c>
      <c r="P272" s="97">
        <v>2370.8648778880001</v>
      </c>
      <c r="Q272" s="97">
        <v>2374.271445892</v>
      </c>
      <c r="R272" s="97">
        <v>2363.923192144</v>
      </c>
      <c r="S272" s="97">
        <v>2354.6783236299998</v>
      </c>
      <c r="T272" s="97">
        <v>2347.5545257600002</v>
      </c>
      <c r="U272" s="97">
        <v>2348.8828730320001</v>
      </c>
      <c r="V272" s="97">
        <v>2390.0187885519999</v>
      </c>
      <c r="W272" s="97">
        <v>2404.362796594</v>
      </c>
      <c r="X272" s="97">
        <v>2351.2289057140001</v>
      </c>
      <c r="Y272" s="97">
        <v>2220.4723992459999</v>
      </c>
    </row>
    <row r="273" spans="1:25" s="64" customFormat="1" ht="15.75" hidden="1" outlineLevel="1" x14ac:dyDescent="0.25">
      <c r="A273" s="63">
        <v>9</v>
      </c>
      <c r="B273" s="97">
        <v>1683.1773526779998</v>
      </c>
      <c r="C273" s="97">
        <v>1497.658658674</v>
      </c>
      <c r="D273" s="97">
        <v>1481.964878404</v>
      </c>
      <c r="E273" s="97">
        <v>1424.385309154</v>
      </c>
      <c r="F273" s="97">
        <v>1380.6248365239999</v>
      </c>
      <c r="G273" s="97">
        <v>1422.6713126740001</v>
      </c>
      <c r="H273" s="97">
        <v>1460.282822932</v>
      </c>
      <c r="I273" s="97">
        <v>1808.7383073159999</v>
      </c>
      <c r="J273" s="97">
        <v>2254.066730254</v>
      </c>
      <c r="K273" s="97">
        <v>2304.0618650799997</v>
      </c>
      <c r="L273" s="97">
        <v>2321.6731789119999</v>
      </c>
      <c r="M273" s="97">
        <v>2327.0294179120001</v>
      </c>
      <c r="N273" s="97">
        <v>2320.2269943820002</v>
      </c>
      <c r="O273" s="97">
        <v>2324.7155226640002</v>
      </c>
      <c r="P273" s="97">
        <v>2324.5334105379998</v>
      </c>
      <c r="Q273" s="97">
        <v>2323.4835876940001</v>
      </c>
      <c r="R273" s="97">
        <v>2310.9928383460001</v>
      </c>
      <c r="S273" s="97">
        <v>2285.2400412339998</v>
      </c>
      <c r="T273" s="97">
        <v>2279.2196285979999</v>
      </c>
      <c r="U273" s="97">
        <v>2281.4263990660002</v>
      </c>
      <c r="V273" s="97">
        <v>2344.651444222</v>
      </c>
      <c r="W273" s="97">
        <v>2353.3392638799996</v>
      </c>
      <c r="X273" s="97">
        <v>2268.8392374159998</v>
      </c>
      <c r="Y273" s="97">
        <v>2087.6912344359998</v>
      </c>
    </row>
    <row r="274" spans="1:25" s="64" customFormat="1" ht="15.75" hidden="1" outlineLevel="1" x14ac:dyDescent="0.25">
      <c r="A274" s="63">
        <v>10</v>
      </c>
      <c r="B274" s="97">
        <v>1688.5228792</v>
      </c>
      <c r="C274" s="97">
        <v>1521.6546093940001</v>
      </c>
      <c r="D274" s="97">
        <v>1537.6162016140001</v>
      </c>
      <c r="E274" s="97">
        <v>1406.966819926</v>
      </c>
      <c r="F274" s="97">
        <v>1353.8329290460001</v>
      </c>
      <c r="G274" s="97">
        <v>1404.9635865400001</v>
      </c>
      <c r="H274" s="97">
        <v>1615.5387665859998</v>
      </c>
      <c r="I274" s="97">
        <v>1904.2507611640001</v>
      </c>
      <c r="J274" s="97">
        <v>2254.5916416760001</v>
      </c>
      <c r="K274" s="97">
        <v>2262.2939133579998</v>
      </c>
      <c r="L274" s="97">
        <v>2279.9802145359999</v>
      </c>
      <c r="M274" s="97">
        <v>2272.6743045399999</v>
      </c>
      <c r="N274" s="97">
        <v>2257.612560472</v>
      </c>
      <c r="O274" s="97">
        <v>2258.6195334039999</v>
      </c>
      <c r="P274" s="97">
        <v>2260.3442423619999</v>
      </c>
      <c r="Q274" s="97">
        <v>2260.1085678459999</v>
      </c>
      <c r="R274" s="97">
        <v>2258.9516202220002</v>
      </c>
      <c r="S274" s="97">
        <v>2257.430448346</v>
      </c>
      <c r="T274" s="97">
        <v>2257.5161481700002</v>
      </c>
      <c r="U274" s="97">
        <v>2261.15839069</v>
      </c>
      <c r="V274" s="97">
        <v>2278.8018419559999</v>
      </c>
      <c r="W274" s="97">
        <v>2306.1293733339999</v>
      </c>
      <c r="X274" s="97">
        <v>2252.524133422</v>
      </c>
      <c r="Y274" s="97">
        <v>1848.9957996399999</v>
      </c>
    </row>
    <row r="275" spans="1:25" s="64" customFormat="1" ht="15.75" hidden="1" outlineLevel="1" x14ac:dyDescent="0.25">
      <c r="A275" s="63">
        <v>11</v>
      </c>
      <c r="B275" s="97">
        <v>1655.6462842179999</v>
      </c>
      <c r="C275" s="97">
        <v>1523.2721935720001</v>
      </c>
      <c r="D275" s="97">
        <v>1487.996003518</v>
      </c>
      <c r="E275" s="97">
        <v>1415.376115156</v>
      </c>
      <c r="F275" s="97">
        <v>1368.9589479820002</v>
      </c>
      <c r="G275" s="97">
        <v>1496.7159606099999</v>
      </c>
      <c r="H275" s="97">
        <v>1607.6008203880001</v>
      </c>
      <c r="I275" s="97">
        <v>1838.808233062</v>
      </c>
      <c r="J275" s="97">
        <v>2225.9571879820001</v>
      </c>
      <c r="K275" s="97">
        <v>2261.3512152940002</v>
      </c>
      <c r="L275" s="97">
        <v>2269.0963368880002</v>
      </c>
      <c r="M275" s="97">
        <v>2262.2724884019999</v>
      </c>
      <c r="N275" s="97">
        <v>2258.21245924</v>
      </c>
      <c r="O275" s="97">
        <v>2265.3362571099997</v>
      </c>
      <c r="P275" s="97">
        <v>2268.796387504</v>
      </c>
      <c r="Q275" s="97">
        <v>2265.0791576380002</v>
      </c>
      <c r="R275" s="97">
        <v>2266.8467165080001</v>
      </c>
      <c r="S275" s="97">
        <v>2255.1165530980002</v>
      </c>
      <c r="T275" s="97">
        <v>2251.1207988040001</v>
      </c>
      <c r="U275" s="97">
        <v>2254.741616368</v>
      </c>
      <c r="V275" s="97">
        <v>2289.3857702200003</v>
      </c>
      <c r="W275" s="97">
        <v>2308.8931926579999</v>
      </c>
      <c r="X275" s="97">
        <v>2271.742318954</v>
      </c>
      <c r="Y275" s="97">
        <v>2142.30344728</v>
      </c>
    </row>
    <row r="276" spans="1:25" s="64" customFormat="1" ht="15.75" hidden="1" outlineLevel="1" x14ac:dyDescent="0.25">
      <c r="A276" s="63">
        <v>12</v>
      </c>
      <c r="B276" s="97">
        <v>1893.1954838679999</v>
      </c>
      <c r="C276" s="97">
        <v>1726.262939194</v>
      </c>
      <c r="D276" s="97">
        <v>1652.9038898499998</v>
      </c>
      <c r="E276" s="97">
        <v>1644.8481063939998</v>
      </c>
      <c r="F276" s="97">
        <v>1613.085609124</v>
      </c>
      <c r="G276" s="97">
        <v>1601.259033412</v>
      </c>
      <c r="H276" s="97">
        <v>1582.833571252</v>
      </c>
      <c r="I276" s="97">
        <v>1615.6673163219998</v>
      </c>
      <c r="J276" s="97">
        <v>2025.7088367279998</v>
      </c>
      <c r="K276" s="97">
        <v>2224.8538027479999</v>
      </c>
      <c r="L276" s="97">
        <v>2251.9135221760002</v>
      </c>
      <c r="M276" s="97">
        <v>2266.761016684</v>
      </c>
      <c r="N276" s="97">
        <v>2260.7727414820001</v>
      </c>
      <c r="O276" s="97">
        <v>2254.4630919399997</v>
      </c>
      <c r="P276" s="97">
        <v>2260.9548536080001</v>
      </c>
      <c r="Q276" s="97">
        <v>2263.0973492079997</v>
      </c>
      <c r="R276" s="97">
        <v>2246.5144332640002</v>
      </c>
      <c r="S276" s="97">
        <v>2244.8111492620001</v>
      </c>
      <c r="T276" s="97">
        <v>2245.3146357280002</v>
      </c>
      <c r="U276" s="97">
        <v>2252.4919959879999</v>
      </c>
      <c r="V276" s="97">
        <v>2291.5496907759998</v>
      </c>
      <c r="W276" s="97">
        <v>2292.0103273300001</v>
      </c>
      <c r="X276" s="97">
        <v>2262.06895132</v>
      </c>
      <c r="Y276" s="97">
        <v>2105.3453981799998</v>
      </c>
    </row>
    <row r="277" spans="1:25" s="64" customFormat="1" ht="15.75" hidden="1" outlineLevel="1" x14ac:dyDescent="0.25">
      <c r="A277" s="63">
        <v>13</v>
      </c>
      <c r="B277" s="97">
        <v>1924.3152324579999</v>
      </c>
      <c r="C277" s="97">
        <v>1726.0486896339999</v>
      </c>
      <c r="D277" s="97">
        <v>1648.8010107759999</v>
      </c>
      <c r="E277" s="97">
        <v>1624.7622101439999</v>
      </c>
      <c r="F277" s="97">
        <v>1553.7813309160001</v>
      </c>
      <c r="G277" s="97">
        <v>1566.539892214</v>
      </c>
      <c r="H277" s="97">
        <v>1267.618906102</v>
      </c>
      <c r="I277" s="97">
        <v>1605.82254904</v>
      </c>
      <c r="J277" s="97">
        <v>1932.745952644</v>
      </c>
      <c r="K277" s="97">
        <v>2082.3457079139998</v>
      </c>
      <c r="L277" s="97">
        <v>2113.0369573839998</v>
      </c>
      <c r="M277" s="97">
        <v>2126.5453921420003</v>
      </c>
      <c r="N277" s="97">
        <v>2123.0209868799998</v>
      </c>
      <c r="O277" s="97">
        <v>2123.4816234340001</v>
      </c>
      <c r="P277" s="97">
        <v>2128.720025176</v>
      </c>
      <c r="Q277" s="97">
        <v>2127.9058768479999</v>
      </c>
      <c r="R277" s="97">
        <v>2123.631598126</v>
      </c>
      <c r="S277" s="97">
        <v>2090.7657156220002</v>
      </c>
      <c r="T277" s="97">
        <v>2105.5060853499999</v>
      </c>
      <c r="U277" s="97">
        <v>2118.7145707239997</v>
      </c>
      <c r="V277" s="97">
        <v>2158.9506380920002</v>
      </c>
      <c r="W277" s="97">
        <v>2177.2904004279999</v>
      </c>
      <c r="X277" s="97">
        <v>2133.1335661120002</v>
      </c>
      <c r="Y277" s="97">
        <v>2025.10893796</v>
      </c>
    </row>
    <row r="278" spans="1:25" s="64" customFormat="1" ht="15.75" hidden="1" outlineLevel="1" x14ac:dyDescent="0.25">
      <c r="A278" s="63">
        <v>14</v>
      </c>
      <c r="B278" s="97">
        <v>1892.6384350119999</v>
      </c>
      <c r="C278" s="97">
        <v>1725.470215822</v>
      </c>
      <c r="D278" s="97">
        <v>1650.6542694699999</v>
      </c>
      <c r="E278" s="97">
        <v>1646.0479039299998</v>
      </c>
      <c r="F278" s="97">
        <v>1611.7893992859999</v>
      </c>
      <c r="G278" s="97">
        <v>1613.1927339039999</v>
      </c>
      <c r="H278" s="97">
        <v>1269.4935897519999</v>
      </c>
      <c r="I278" s="97">
        <v>1279.9703932360001</v>
      </c>
      <c r="J278" s="97">
        <v>1913.3028050739999</v>
      </c>
      <c r="K278" s="97">
        <v>2156.4224932839998</v>
      </c>
      <c r="L278" s="97">
        <v>2171.06645071</v>
      </c>
      <c r="M278" s="97">
        <v>2179.4757459399998</v>
      </c>
      <c r="N278" s="97">
        <v>2183.2358257179999</v>
      </c>
      <c r="O278" s="97">
        <v>2185.8818077840001</v>
      </c>
      <c r="P278" s="97">
        <v>2190.1882239400002</v>
      </c>
      <c r="Q278" s="97">
        <v>2197.376296678</v>
      </c>
      <c r="R278" s="97">
        <v>2184.4463357320001</v>
      </c>
      <c r="S278" s="97">
        <v>2184.596310424</v>
      </c>
      <c r="T278" s="97">
        <v>2155.629769912</v>
      </c>
      <c r="U278" s="97">
        <v>2171.0878756659999</v>
      </c>
      <c r="V278" s="97">
        <v>2198.6725065159999</v>
      </c>
      <c r="W278" s="97">
        <v>2256.4020504579998</v>
      </c>
      <c r="X278" s="97">
        <v>2239.5191851299996</v>
      </c>
      <c r="Y278" s="97">
        <v>2056.5500608900002</v>
      </c>
    </row>
    <row r="279" spans="1:25" s="64" customFormat="1" ht="15.75" hidden="1" outlineLevel="1" x14ac:dyDescent="0.25">
      <c r="A279" s="63">
        <v>15</v>
      </c>
      <c r="B279" s="97">
        <v>1793.1302268700001</v>
      </c>
      <c r="C279" s="97">
        <v>1661.1203604759999</v>
      </c>
      <c r="D279" s="97">
        <v>1641.5808006039999</v>
      </c>
      <c r="E279" s="97">
        <v>1494.03784111</v>
      </c>
      <c r="F279" s="97">
        <v>1413.619268764</v>
      </c>
      <c r="G279" s="97">
        <v>1604.4299269000001</v>
      </c>
      <c r="H279" s="97">
        <v>1277.045886742</v>
      </c>
      <c r="I279" s="97">
        <v>1787.4740384859997</v>
      </c>
      <c r="J279" s="97">
        <v>2180.01136984</v>
      </c>
      <c r="K279" s="97">
        <v>2267.96081422</v>
      </c>
      <c r="L279" s="97">
        <v>2290.8105297940001</v>
      </c>
      <c r="M279" s="97">
        <v>2297.7522155380002</v>
      </c>
      <c r="N279" s="97">
        <v>2292.6102260980001</v>
      </c>
      <c r="O279" s="97">
        <v>2321.158979968</v>
      </c>
      <c r="P279" s="97">
        <v>2327.232954994</v>
      </c>
      <c r="Q279" s="97">
        <v>2321.6410414780003</v>
      </c>
      <c r="R279" s="97">
        <v>2275.1810243919999</v>
      </c>
      <c r="S279" s="97">
        <v>2271.7851688660003</v>
      </c>
      <c r="T279" s="97">
        <v>2265.2291323299996</v>
      </c>
      <c r="U279" s="97">
        <v>2269.2998739700001</v>
      </c>
      <c r="V279" s="97">
        <v>2284.5330176859998</v>
      </c>
      <c r="W279" s="97">
        <v>2312.4068854420002</v>
      </c>
      <c r="X279" s="97">
        <v>2264.15788453</v>
      </c>
      <c r="Y279" s="97">
        <v>1866.8749254219999</v>
      </c>
    </row>
    <row r="280" spans="1:25" s="64" customFormat="1" ht="15.75" hidden="1" outlineLevel="1" x14ac:dyDescent="0.25">
      <c r="A280" s="63">
        <v>16</v>
      </c>
      <c r="B280" s="97">
        <v>1693.9005431559999</v>
      </c>
      <c r="C280" s="97">
        <v>1630.504098352</v>
      </c>
      <c r="D280" s="97">
        <v>1528.7248448740002</v>
      </c>
      <c r="E280" s="97">
        <v>1463.164479514</v>
      </c>
      <c r="F280" s="97">
        <v>1398.075463186</v>
      </c>
      <c r="G280" s="97">
        <v>1611.2109254740001</v>
      </c>
      <c r="H280" s="97">
        <v>1651.2648807160001</v>
      </c>
      <c r="I280" s="97">
        <v>1856.537384152</v>
      </c>
      <c r="J280" s="97">
        <v>2231.3884143280002</v>
      </c>
      <c r="K280" s="97">
        <v>2285.1757663660001</v>
      </c>
      <c r="L280" s="97">
        <v>2339.6380045179999</v>
      </c>
      <c r="M280" s="97">
        <v>2324.6083978839997</v>
      </c>
      <c r="N280" s="97">
        <v>2306.922096706</v>
      </c>
      <c r="O280" s="97">
        <v>2333.3819173659999</v>
      </c>
      <c r="P280" s="97">
        <v>2348.7757482520001</v>
      </c>
      <c r="Q280" s="97">
        <v>2343.2481096040001</v>
      </c>
      <c r="R280" s="97">
        <v>2311.6034495920003</v>
      </c>
      <c r="S280" s="97">
        <v>2283.1511080239998</v>
      </c>
      <c r="T280" s="97">
        <v>2267.232365716</v>
      </c>
      <c r="U280" s="97">
        <v>2264.96132038</v>
      </c>
      <c r="V280" s="97">
        <v>2337.195559534</v>
      </c>
      <c r="W280" s="97">
        <v>2351.7645296139999</v>
      </c>
      <c r="X280" s="97">
        <v>2261.779714414</v>
      </c>
      <c r="Y280" s="97">
        <v>1875.0592586140001</v>
      </c>
    </row>
    <row r="281" spans="1:25" s="64" customFormat="1" ht="15.75" hidden="1" outlineLevel="1" x14ac:dyDescent="0.25">
      <c r="A281" s="63">
        <v>17</v>
      </c>
      <c r="B281" s="97">
        <v>1535.259456454</v>
      </c>
      <c r="C281" s="97">
        <v>1406.602595674</v>
      </c>
      <c r="D281" s="97">
        <v>1363.409884378</v>
      </c>
      <c r="E281" s="97">
        <v>1334.3255066080001</v>
      </c>
      <c r="F281" s="97">
        <v>1278.2671092339999</v>
      </c>
      <c r="G281" s="97">
        <v>1328.6693182240001</v>
      </c>
      <c r="H281" s="97">
        <v>1259.691672382</v>
      </c>
      <c r="I281" s="97">
        <v>1755.454441744</v>
      </c>
      <c r="J281" s="97">
        <v>2165.9887361380001</v>
      </c>
      <c r="K281" s="97">
        <v>2273.5098778239999</v>
      </c>
      <c r="L281" s="97">
        <v>2292.4602514059998</v>
      </c>
      <c r="M281" s="97">
        <v>2293.4457993820001</v>
      </c>
      <c r="N281" s="97">
        <v>2284.77940468</v>
      </c>
      <c r="O281" s="97">
        <v>2307.414870694</v>
      </c>
      <c r="P281" s="97">
        <v>2319.959182432</v>
      </c>
      <c r="Q281" s="97">
        <v>2320.8268931500002</v>
      </c>
      <c r="R281" s="97">
        <v>2285.9684897380002</v>
      </c>
      <c r="S281" s="97">
        <v>2273.177791006</v>
      </c>
      <c r="T281" s="97">
        <v>2266.921703854</v>
      </c>
      <c r="U281" s="97">
        <v>2259.7122061600003</v>
      </c>
      <c r="V281" s="97">
        <v>2304.8974383640002</v>
      </c>
      <c r="W281" s="97">
        <v>2334.0782284359998</v>
      </c>
      <c r="X281" s="97">
        <v>2255.4914898279999</v>
      </c>
      <c r="Y281" s="97">
        <v>1813.151848252</v>
      </c>
    </row>
    <row r="282" spans="1:25" s="64" customFormat="1" ht="15.75" hidden="1" outlineLevel="1" x14ac:dyDescent="0.25">
      <c r="A282" s="63">
        <v>18</v>
      </c>
      <c r="B282" s="97">
        <v>1536.4806789459999</v>
      </c>
      <c r="C282" s="97">
        <v>1306.719450802</v>
      </c>
      <c r="D282" s="97">
        <v>1249.9861673139999</v>
      </c>
      <c r="E282" s="97">
        <v>1157.098270576</v>
      </c>
      <c r="F282" s="97">
        <v>1131.163361338</v>
      </c>
      <c r="G282" s="97">
        <v>1250.3932414780002</v>
      </c>
      <c r="H282" s="97">
        <v>1368.6697110760001</v>
      </c>
      <c r="I282" s="97">
        <v>1622.330477638</v>
      </c>
      <c r="J282" s="97">
        <v>2088.6982073680001</v>
      </c>
      <c r="K282" s="97">
        <v>2306.8471093600001</v>
      </c>
      <c r="L282" s="97">
        <v>2330.9180474260002</v>
      </c>
      <c r="M282" s="97">
        <v>2330.8109226460001</v>
      </c>
      <c r="N282" s="97">
        <v>2321.4803543079997</v>
      </c>
      <c r="O282" s="97">
        <v>2327.46862951</v>
      </c>
      <c r="P282" s="97">
        <v>2337.4205215719999</v>
      </c>
      <c r="Q282" s="97">
        <v>2330.5538231739997</v>
      </c>
      <c r="R282" s="97">
        <v>2322.5087521959999</v>
      </c>
      <c r="S282" s="97">
        <v>2287.7681860420003</v>
      </c>
      <c r="T282" s="97">
        <v>2286.5362510719997</v>
      </c>
      <c r="U282" s="97">
        <v>2273.5098778239999</v>
      </c>
      <c r="V282" s="97">
        <v>2318.6094102040001</v>
      </c>
      <c r="W282" s="97">
        <v>2327.1901050820002</v>
      </c>
      <c r="X282" s="97">
        <v>2279.6588401959998</v>
      </c>
      <c r="Y282" s="97">
        <v>1718.860616896</v>
      </c>
    </row>
    <row r="283" spans="1:25" s="64" customFormat="1" ht="15.75" hidden="1" outlineLevel="1" x14ac:dyDescent="0.25">
      <c r="A283" s="63">
        <v>19</v>
      </c>
      <c r="B283" s="97">
        <v>1691.3938233039999</v>
      </c>
      <c r="C283" s="97">
        <v>1567.1826408940001</v>
      </c>
      <c r="D283" s="97">
        <v>1552.3244339079999</v>
      </c>
      <c r="E283" s="97">
        <v>1445.6710029400001</v>
      </c>
      <c r="F283" s="97">
        <v>1382.1352959219998</v>
      </c>
      <c r="G283" s="97">
        <v>1486.5283940320001</v>
      </c>
      <c r="H283" s="97">
        <v>1537.3805270979999</v>
      </c>
      <c r="I283" s="97">
        <v>1977.727647766</v>
      </c>
      <c r="J283" s="97">
        <v>2334.7638270279999</v>
      </c>
      <c r="K283" s="97">
        <v>2473.3832923479999</v>
      </c>
      <c r="L283" s="97">
        <v>2532.2162215239996</v>
      </c>
      <c r="M283" s="97">
        <v>2533.8980805700003</v>
      </c>
      <c r="N283" s="97">
        <v>2571.87381508</v>
      </c>
      <c r="O283" s="97">
        <v>2548.799137468</v>
      </c>
      <c r="P283" s="97">
        <v>2536.0084387359998</v>
      </c>
      <c r="Q283" s="97">
        <v>2563.9037314480001</v>
      </c>
      <c r="R283" s="97">
        <v>2575.6124699019997</v>
      </c>
      <c r="S283" s="97">
        <v>2513.43724759</v>
      </c>
      <c r="T283" s="97">
        <v>2396.7140873019998</v>
      </c>
      <c r="U283" s="97">
        <v>2350.725419248</v>
      </c>
      <c r="V283" s="97">
        <v>2511.2840395120002</v>
      </c>
      <c r="W283" s="97">
        <v>2534.9907533260002</v>
      </c>
      <c r="X283" s="97">
        <v>2362.6376947839999</v>
      </c>
      <c r="Y283" s="97">
        <v>2216.230257958</v>
      </c>
    </row>
    <row r="284" spans="1:25" s="64" customFormat="1" ht="15.75" hidden="1" outlineLevel="1" x14ac:dyDescent="0.25">
      <c r="A284" s="63">
        <v>20</v>
      </c>
      <c r="B284" s="97">
        <v>1792.0161291579998</v>
      </c>
      <c r="C284" s="97">
        <v>1656.0747833380001</v>
      </c>
      <c r="D284" s="97">
        <v>1672.5398620240001</v>
      </c>
      <c r="E284" s="97">
        <v>1622.169790468</v>
      </c>
      <c r="F284" s="97">
        <v>1573.1816285740001</v>
      </c>
      <c r="G284" s="97">
        <v>1541.8262054679999</v>
      </c>
      <c r="H284" s="97">
        <v>1537.112715148</v>
      </c>
      <c r="I284" s="97">
        <v>1721.1745121439999</v>
      </c>
      <c r="J284" s="97">
        <v>2109.9624761979999</v>
      </c>
      <c r="K284" s="97">
        <v>2315.2992545019997</v>
      </c>
      <c r="L284" s="97">
        <v>2330.650235476</v>
      </c>
      <c r="M284" s="97">
        <v>2409.943997632</v>
      </c>
      <c r="N284" s="97">
        <v>2351.9466417399999</v>
      </c>
      <c r="O284" s="97">
        <v>2328.2720653599999</v>
      </c>
      <c r="P284" s="97">
        <v>2330.6073855640002</v>
      </c>
      <c r="Q284" s="97">
        <v>2331.5179461940002</v>
      </c>
      <c r="R284" s="97">
        <v>2330.0289117519997</v>
      </c>
      <c r="S284" s="97">
        <v>2329.3326006819998</v>
      </c>
      <c r="T284" s="97">
        <v>2325.32613391</v>
      </c>
      <c r="U284" s="97">
        <v>2327.832853762</v>
      </c>
      <c r="V284" s="97">
        <v>2337.2276969679997</v>
      </c>
      <c r="W284" s="97">
        <v>2371.4005017879999</v>
      </c>
      <c r="X284" s="97">
        <v>2330.0396242299998</v>
      </c>
      <c r="Y284" s="97">
        <v>2216.4016576059998</v>
      </c>
    </row>
    <row r="285" spans="1:25" s="64" customFormat="1" ht="15.75" hidden="1" outlineLevel="1" x14ac:dyDescent="0.25">
      <c r="A285" s="63">
        <v>21</v>
      </c>
      <c r="B285" s="97">
        <v>1884.7647636820002</v>
      </c>
      <c r="C285" s="97">
        <v>1752.5192227719999</v>
      </c>
      <c r="D285" s="97">
        <v>1700.3601673899998</v>
      </c>
      <c r="E285" s="97">
        <v>1666.4123246079998</v>
      </c>
      <c r="F285" s="97">
        <v>1625.169284308</v>
      </c>
      <c r="G285" s="97">
        <v>1587.5899114839999</v>
      </c>
      <c r="H285" s="97">
        <v>1430.1057724059999</v>
      </c>
      <c r="I285" s="97">
        <v>1666.5944367339998</v>
      </c>
      <c r="J285" s="97">
        <v>1809.7667052040001</v>
      </c>
      <c r="K285" s="97">
        <v>2166.03158605</v>
      </c>
      <c r="L285" s="97">
        <v>2310.0929901939999</v>
      </c>
      <c r="M285" s="97">
        <v>2326.9651430439999</v>
      </c>
      <c r="N285" s="97">
        <v>2267.1466658919999</v>
      </c>
      <c r="O285" s="97">
        <v>2237.1517274920002</v>
      </c>
      <c r="P285" s="97">
        <v>2249.4282272800001</v>
      </c>
      <c r="Q285" s="97">
        <v>2229.760117672</v>
      </c>
      <c r="R285" s="97">
        <v>2216.59448221</v>
      </c>
      <c r="S285" s="97">
        <v>2205.1107057939998</v>
      </c>
      <c r="T285" s="97">
        <v>2183.7500246620002</v>
      </c>
      <c r="U285" s="97">
        <v>2147.1883372480002</v>
      </c>
      <c r="V285" s="97">
        <v>2226.9320234799998</v>
      </c>
      <c r="W285" s="97">
        <v>2302.6799554179997</v>
      </c>
      <c r="X285" s="97">
        <v>2206.8032773179998</v>
      </c>
      <c r="Y285" s="97">
        <v>1859.0762414380001</v>
      </c>
    </row>
    <row r="286" spans="1:25" s="64" customFormat="1" ht="15.75" hidden="1" outlineLevel="1" x14ac:dyDescent="0.25">
      <c r="A286" s="63">
        <v>22</v>
      </c>
      <c r="B286" s="97">
        <v>1765.7919830139999</v>
      </c>
      <c r="C286" s="97">
        <v>1661.5274346399999</v>
      </c>
      <c r="D286" s="97">
        <v>1643.3055095619998</v>
      </c>
      <c r="E286" s="97">
        <v>1595.3885954679999</v>
      </c>
      <c r="F286" s="97">
        <v>1475.365991956</v>
      </c>
      <c r="G286" s="97">
        <v>1610.1075402399999</v>
      </c>
      <c r="H286" s="97">
        <v>1634.1999032619999</v>
      </c>
      <c r="I286" s="97">
        <v>1904.7756725859999</v>
      </c>
      <c r="J286" s="97">
        <v>2322.1338154659998</v>
      </c>
      <c r="K286" s="97">
        <v>2343.5480589879999</v>
      </c>
      <c r="L286" s="97">
        <v>2356.906519054</v>
      </c>
      <c r="M286" s="97">
        <v>2362.380595312</v>
      </c>
      <c r="N286" s="97">
        <v>2351.2074807579997</v>
      </c>
      <c r="O286" s="97">
        <v>2363.5268304579999</v>
      </c>
      <c r="P286" s="97">
        <v>2340.977064268</v>
      </c>
      <c r="Q286" s="97">
        <v>2342.669635792</v>
      </c>
      <c r="R286" s="97">
        <v>2332.5356316040002</v>
      </c>
      <c r="S286" s="97">
        <v>2314.5493810420003</v>
      </c>
      <c r="T286" s="97">
        <v>2296.905929776</v>
      </c>
      <c r="U286" s="97">
        <v>2304.468939244</v>
      </c>
      <c r="V286" s="97">
        <v>2307.2756084799998</v>
      </c>
      <c r="W286" s="97">
        <v>2326.0652948920001</v>
      </c>
      <c r="X286" s="97">
        <v>2329.7289623679999</v>
      </c>
      <c r="Y286" s="97">
        <v>1940.8017361</v>
      </c>
    </row>
    <row r="287" spans="1:25" s="64" customFormat="1" ht="15.75" hidden="1" outlineLevel="1" x14ac:dyDescent="0.25">
      <c r="A287" s="63">
        <v>23</v>
      </c>
      <c r="B287" s="97">
        <v>1521.493922224</v>
      </c>
      <c r="C287" s="97">
        <v>1174.9773963580001</v>
      </c>
      <c r="D287" s="97">
        <v>671.00886884799991</v>
      </c>
      <c r="E287" s="97">
        <v>671.00886884799991</v>
      </c>
      <c r="F287" s="97">
        <v>670.99815636999995</v>
      </c>
      <c r="G287" s="97">
        <v>673.26920170599999</v>
      </c>
      <c r="H287" s="97">
        <v>1319.1137878479999</v>
      </c>
      <c r="I287" s="97">
        <v>1638.9990934059999</v>
      </c>
      <c r="J287" s="97">
        <v>2146.2349267059999</v>
      </c>
      <c r="K287" s="97">
        <v>2285.7113902660003</v>
      </c>
      <c r="L287" s="97">
        <v>2310.9928383460001</v>
      </c>
      <c r="M287" s="97">
        <v>2306.4078977620002</v>
      </c>
      <c r="N287" s="97">
        <v>2303.504816224</v>
      </c>
      <c r="O287" s="97">
        <v>2316.3383648680001</v>
      </c>
      <c r="P287" s="97">
        <v>2339.25235531</v>
      </c>
      <c r="Q287" s="97">
        <v>2337.5919212200001</v>
      </c>
      <c r="R287" s="97">
        <v>2306.0436735100002</v>
      </c>
      <c r="S287" s="97">
        <v>2286.7933505440001</v>
      </c>
      <c r="T287" s="97">
        <v>2263.6222606299998</v>
      </c>
      <c r="U287" s="97">
        <v>2267.521602622</v>
      </c>
      <c r="V287" s="97">
        <v>2311.432049944</v>
      </c>
      <c r="W287" s="97">
        <v>2344.833556348</v>
      </c>
      <c r="X287" s="97">
        <v>2224.3074663699999</v>
      </c>
      <c r="Y287" s="97">
        <v>1773.0336181420003</v>
      </c>
    </row>
    <row r="288" spans="1:25" s="64" customFormat="1" ht="15.75" hidden="1" outlineLevel="1" x14ac:dyDescent="0.25">
      <c r="A288" s="63">
        <v>24</v>
      </c>
      <c r="B288" s="97">
        <v>1748.88769273</v>
      </c>
      <c r="C288" s="97">
        <v>1628.350890274</v>
      </c>
      <c r="D288" s="97">
        <v>1609.6254787299999</v>
      </c>
      <c r="E288" s="97">
        <v>1454.3159726859999</v>
      </c>
      <c r="F288" s="97">
        <v>1409.3235650859999</v>
      </c>
      <c r="G288" s="97">
        <v>1585.940189872</v>
      </c>
      <c r="H288" s="97">
        <v>1639.095505708</v>
      </c>
      <c r="I288" s="97">
        <v>1990.2719595040001</v>
      </c>
      <c r="J288" s="97">
        <v>2293.67076142</v>
      </c>
      <c r="K288" s="97">
        <v>2361.1165229079998</v>
      </c>
      <c r="L288" s="97">
        <v>2470.4694983320001</v>
      </c>
      <c r="M288" s="97">
        <v>2614.1345407899998</v>
      </c>
      <c r="N288" s="97">
        <v>2460.1319570619999</v>
      </c>
      <c r="O288" s="97">
        <v>2436.2966935119998</v>
      </c>
      <c r="P288" s="97">
        <v>2458.8143222680001</v>
      </c>
      <c r="Q288" s="97">
        <v>2424.41655541</v>
      </c>
      <c r="R288" s="97">
        <v>2401.5561273579997</v>
      </c>
      <c r="S288" s="97">
        <v>2373.6822596020002</v>
      </c>
      <c r="T288" s="97">
        <v>2359.6274884659997</v>
      </c>
      <c r="U288" s="97">
        <v>2342.0054621559998</v>
      </c>
      <c r="V288" s="97">
        <v>2373.4680100420001</v>
      </c>
      <c r="W288" s="97">
        <v>2522.6606911480003</v>
      </c>
      <c r="X288" s="97">
        <v>2357.6028301239999</v>
      </c>
      <c r="Y288" s="97">
        <v>2019.302774884</v>
      </c>
    </row>
    <row r="289" spans="1:25" s="64" customFormat="1" ht="15.75" hidden="1" outlineLevel="1" x14ac:dyDescent="0.25">
      <c r="A289" s="63">
        <v>25</v>
      </c>
      <c r="B289" s="97">
        <v>1765.181371768</v>
      </c>
      <c r="C289" s="97">
        <v>1627.504604512</v>
      </c>
      <c r="D289" s="97">
        <v>1622.405464984</v>
      </c>
      <c r="E289" s="97">
        <v>1485.403583842</v>
      </c>
      <c r="F289" s="97">
        <v>1462.511018356</v>
      </c>
      <c r="G289" s="97">
        <v>1487.8995912159999</v>
      </c>
      <c r="H289" s="97">
        <v>1616.4921771280001</v>
      </c>
      <c r="I289" s="97">
        <v>1919.301792754</v>
      </c>
      <c r="J289" s="97">
        <v>2256.1128135519998</v>
      </c>
      <c r="K289" s="97">
        <v>2344.3300698820003</v>
      </c>
      <c r="L289" s="97">
        <v>2399.381494324</v>
      </c>
      <c r="M289" s="97">
        <v>2469.8481746079997</v>
      </c>
      <c r="N289" s="97">
        <v>2412.3543051819997</v>
      </c>
      <c r="O289" s="97">
        <v>2459.8748575899999</v>
      </c>
      <c r="P289" s="97">
        <v>2531.6591726679999</v>
      </c>
      <c r="Q289" s="97">
        <v>2479.4572673739999</v>
      </c>
      <c r="R289" s="97">
        <v>2352.0859039540001</v>
      </c>
      <c r="S289" s="97">
        <v>2344.18009519</v>
      </c>
      <c r="T289" s="97">
        <v>2340.9449268339999</v>
      </c>
      <c r="U289" s="97">
        <v>2328.1006657119997</v>
      </c>
      <c r="V289" s="97">
        <v>2356.5851447140003</v>
      </c>
      <c r="W289" s="97">
        <v>2415.7501607079998</v>
      </c>
      <c r="X289" s="97">
        <v>2322.198090334</v>
      </c>
      <c r="Y289" s="97">
        <v>2056.357236286</v>
      </c>
    </row>
    <row r="290" spans="1:25" s="64" customFormat="1" ht="15.75" hidden="1" outlineLevel="1" x14ac:dyDescent="0.25">
      <c r="A290" s="63">
        <v>26</v>
      </c>
      <c r="B290" s="97">
        <v>1707.6767898640001</v>
      </c>
      <c r="C290" s="97">
        <v>1611.842961676</v>
      </c>
      <c r="D290" s="97">
        <v>1588.9396837119998</v>
      </c>
      <c r="E290" s="97">
        <v>1480.422281572</v>
      </c>
      <c r="F290" s="97">
        <v>1437.411682402</v>
      </c>
      <c r="G290" s="97">
        <v>683.71386775600001</v>
      </c>
      <c r="H290" s="97">
        <v>1591.0393294</v>
      </c>
      <c r="I290" s="97">
        <v>1813.1197108179999</v>
      </c>
      <c r="J290" s="97">
        <v>2216.5730572540001</v>
      </c>
      <c r="K290" s="97">
        <v>2323.944224248</v>
      </c>
      <c r="L290" s="97">
        <v>2341.9518997659998</v>
      </c>
      <c r="M290" s="97">
        <v>2348.7007609060001</v>
      </c>
      <c r="N290" s="97">
        <v>2348.3579616100001</v>
      </c>
      <c r="O290" s="97">
        <v>2354.9139981459998</v>
      </c>
      <c r="P290" s="97">
        <v>2366.0442627880002</v>
      </c>
      <c r="Q290" s="97">
        <v>2369.343706012</v>
      </c>
      <c r="R290" s="97">
        <v>2343.3873718179998</v>
      </c>
      <c r="S290" s="97">
        <v>2337.2384094459999</v>
      </c>
      <c r="T290" s="97">
        <v>2328.4006150959999</v>
      </c>
      <c r="U290" s="97">
        <v>2324.233461154</v>
      </c>
      <c r="V290" s="97">
        <v>2345.904804148</v>
      </c>
      <c r="W290" s="97">
        <v>2354.2176870759999</v>
      </c>
      <c r="X290" s="97">
        <v>2319.0807592359997</v>
      </c>
      <c r="Y290" s="97">
        <v>2154.4728222879999</v>
      </c>
    </row>
    <row r="291" spans="1:25" s="64" customFormat="1" ht="15.75" hidden="1" outlineLevel="1" x14ac:dyDescent="0.25">
      <c r="A291" s="63">
        <v>27</v>
      </c>
      <c r="B291" s="97">
        <v>1852.4880674679998</v>
      </c>
      <c r="C291" s="97">
        <v>1763.681624848</v>
      </c>
      <c r="D291" s="97">
        <v>1658.088729202</v>
      </c>
      <c r="E291" s="97">
        <v>1617.006376072</v>
      </c>
      <c r="F291" s="97">
        <v>1577.3273575600001</v>
      </c>
      <c r="G291" s="97">
        <v>1613.878332496</v>
      </c>
      <c r="H291" s="97">
        <v>1611.403750078</v>
      </c>
      <c r="I291" s="97">
        <v>1614.242556748</v>
      </c>
      <c r="J291" s="97">
        <v>2033.3896834540001</v>
      </c>
      <c r="K291" s="97">
        <v>2247.23216929</v>
      </c>
      <c r="L291" s="97">
        <v>2293.3708120359997</v>
      </c>
      <c r="M291" s="97">
        <v>2312.7711096940002</v>
      </c>
      <c r="N291" s="97">
        <v>2314.3351314820002</v>
      </c>
      <c r="O291" s="97">
        <v>2317.0775258499998</v>
      </c>
      <c r="P291" s="97">
        <v>2314.5708059980002</v>
      </c>
      <c r="Q291" s="97">
        <v>2314.9564552060001</v>
      </c>
      <c r="R291" s="97">
        <v>2313.3281585499999</v>
      </c>
      <c r="S291" s="97">
        <v>2310.6928889619999</v>
      </c>
      <c r="T291" s="97">
        <v>2294.6455969179997</v>
      </c>
      <c r="U291" s="97">
        <v>2293.0280127400001</v>
      </c>
      <c r="V291" s="97">
        <v>2292.6852134440001</v>
      </c>
      <c r="W291" s="97">
        <v>2299.9696984840002</v>
      </c>
      <c r="X291" s="97">
        <v>2317.634574706</v>
      </c>
      <c r="Y291" s="97">
        <v>2154.5478096339998</v>
      </c>
    </row>
    <row r="292" spans="1:25" s="64" customFormat="1" ht="15.75" hidden="1" outlineLevel="1" x14ac:dyDescent="0.25">
      <c r="A292" s="63">
        <v>28</v>
      </c>
      <c r="B292" s="97">
        <v>1847.881701928</v>
      </c>
      <c r="C292" s="97">
        <v>1748.5127560000001</v>
      </c>
      <c r="D292" s="97">
        <v>1644.076807978</v>
      </c>
      <c r="E292" s="97">
        <v>1613.4069834639999</v>
      </c>
      <c r="F292" s="97">
        <v>1559.7160437279999</v>
      </c>
      <c r="G292" s="97">
        <v>1578.548580052</v>
      </c>
      <c r="H292" s="97">
        <v>1591.3392787839998</v>
      </c>
      <c r="I292" s="97">
        <v>1611.585862204</v>
      </c>
      <c r="J292" s="97">
        <v>1745.170462864</v>
      </c>
      <c r="K292" s="97">
        <v>2177.1725631700001</v>
      </c>
      <c r="L292" s="97">
        <v>2219.8617880000002</v>
      </c>
      <c r="M292" s="97">
        <v>2226.2999872780001</v>
      </c>
      <c r="N292" s="97">
        <v>2245.3146357280002</v>
      </c>
      <c r="O292" s="97">
        <v>2244.2433879279997</v>
      </c>
      <c r="P292" s="97">
        <v>2254.688053978</v>
      </c>
      <c r="Q292" s="97">
        <v>2249.1175654179997</v>
      </c>
      <c r="R292" s="97">
        <v>2232.159712744</v>
      </c>
      <c r="S292" s="97">
        <v>2228.6781573939998</v>
      </c>
      <c r="T292" s="97">
        <v>2219.776088176</v>
      </c>
      <c r="U292" s="97">
        <v>2213.0379395139998</v>
      </c>
      <c r="V292" s="97">
        <v>2259.8086184619997</v>
      </c>
      <c r="W292" s="97">
        <v>2288.8715712759999</v>
      </c>
      <c r="X292" s="97">
        <v>2256.0913885959999</v>
      </c>
      <c r="Y292" s="97">
        <v>1963.201527598</v>
      </c>
    </row>
    <row r="293" spans="1:25" s="64" customFormat="1" ht="15.75" hidden="1" outlineLevel="1" x14ac:dyDescent="0.25">
      <c r="A293" s="63">
        <v>29</v>
      </c>
      <c r="B293" s="97">
        <v>1807.3456851760002</v>
      </c>
      <c r="C293" s="97">
        <v>1694.5754292699999</v>
      </c>
      <c r="D293" s="97">
        <v>1633.321480066</v>
      </c>
      <c r="E293" s="97">
        <v>1603.712190874</v>
      </c>
      <c r="F293" s="97">
        <v>1523.475730654</v>
      </c>
      <c r="G293" s="97">
        <v>1588.6718717619999</v>
      </c>
      <c r="H293" s="97">
        <v>1614.9817177300001</v>
      </c>
      <c r="I293" s="97">
        <v>1882.90079251</v>
      </c>
      <c r="J293" s="97">
        <v>2247.2107443340001</v>
      </c>
      <c r="K293" s="97">
        <v>2334.27105304</v>
      </c>
      <c r="L293" s="97">
        <v>2346.5582653060001</v>
      </c>
      <c r="M293" s="97">
        <v>2347.8009127539999</v>
      </c>
      <c r="N293" s="97">
        <v>2347.961599924</v>
      </c>
      <c r="O293" s="97">
        <v>2354.0677123840001</v>
      </c>
      <c r="P293" s="97">
        <v>2487.4809133959998</v>
      </c>
      <c r="Q293" s="97">
        <v>2367.6082845760002</v>
      </c>
      <c r="R293" s="97">
        <v>2346.0440663620002</v>
      </c>
      <c r="S293" s="97">
        <v>2336.1350242119997</v>
      </c>
      <c r="T293" s="97">
        <v>2334.37817782</v>
      </c>
      <c r="U293" s="97">
        <v>2339.905816468</v>
      </c>
      <c r="V293" s="97">
        <v>2344.6835816559997</v>
      </c>
      <c r="W293" s="97">
        <v>2334.688839682</v>
      </c>
      <c r="X293" s="97">
        <v>2327.2758049059998</v>
      </c>
      <c r="Y293" s="97">
        <v>1983.4159735839999</v>
      </c>
    </row>
    <row r="294" spans="1:25" s="64" customFormat="1" ht="15.75" collapsed="1" x14ac:dyDescent="0.25">
      <c r="A294" s="63">
        <v>30</v>
      </c>
      <c r="B294" s="97">
        <v>1707.944601814</v>
      </c>
      <c r="C294" s="97">
        <v>1617.477725104</v>
      </c>
      <c r="D294" s="97">
        <v>1505.9822540800001</v>
      </c>
      <c r="E294" s="97">
        <v>1392.4085623239998</v>
      </c>
      <c r="F294" s="97">
        <v>1355.3969508340001</v>
      </c>
      <c r="G294" s="97">
        <v>1490.3741736339998</v>
      </c>
      <c r="H294" s="97">
        <v>1610.9216885679998</v>
      </c>
      <c r="I294" s="97">
        <v>1809.78813016</v>
      </c>
      <c r="J294" s="97">
        <v>2217.6014551420003</v>
      </c>
      <c r="K294" s="97">
        <v>2316.5204769940001</v>
      </c>
      <c r="L294" s="97">
        <v>2334.7102646379999</v>
      </c>
      <c r="M294" s="97">
        <v>2340.4628653239997</v>
      </c>
      <c r="N294" s="97">
        <v>2343.580196422</v>
      </c>
      <c r="O294" s="97">
        <v>2350.307632606</v>
      </c>
      <c r="P294" s="97">
        <v>2367.126223066</v>
      </c>
      <c r="Q294" s="97">
        <v>2357.2493183500001</v>
      </c>
      <c r="R294" s="97">
        <v>2346.1190537080001</v>
      </c>
      <c r="S294" s="97">
        <v>2335.6636751799997</v>
      </c>
      <c r="T294" s="97">
        <v>2307.104208832</v>
      </c>
      <c r="U294" s="97">
        <v>2305.4437747420002</v>
      </c>
      <c r="V294" s="97">
        <v>2310.6607515280002</v>
      </c>
      <c r="W294" s="97">
        <v>2320.0984446459997</v>
      </c>
      <c r="X294" s="97">
        <v>2300.7195719440001</v>
      </c>
      <c r="Y294" s="97">
        <v>1958.627299492</v>
      </c>
    </row>
    <row r="295" spans="1:25" s="64" customFormat="1" ht="15.75" hidden="1" x14ac:dyDescent="0.25">
      <c r="A295" s="63">
        <v>31</v>
      </c>
      <c r="B295" s="97">
        <v>655.84</v>
      </c>
      <c r="C295" s="97">
        <v>655.84</v>
      </c>
      <c r="D295" s="97">
        <v>655.84</v>
      </c>
      <c r="E295" s="97">
        <v>655.84</v>
      </c>
      <c r="F295" s="97">
        <v>655.84</v>
      </c>
      <c r="G295" s="97">
        <v>655.84</v>
      </c>
      <c r="H295" s="97">
        <v>655.84</v>
      </c>
      <c r="I295" s="97">
        <v>655.84</v>
      </c>
      <c r="J295" s="97">
        <v>655.84</v>
      </c>
      <c r="K295" s="97">
        <v>655.84</v>
      </c>
      <c r="L295" s="97">
        <v>655.84</v>
      </c>
      <c r="M295" s="97">
        <v>655.84</v>
      </c>
      <c r="N295" s="97">
        <v>655.84</v>
      </c>
      <c r="O295" s="97">
        <v>655.84</v>
      </c>
      <c r="P295" s="97">
        <v>655.84</v>
      </c>
      <c r="Q295" s="97">
        <v>655.84</v>
      </c>
      <c r="R295" s="97">
        <v>655.84</v>
      </c>
      <c r="S295" s="97">
        <v>655.84</v>
      </c>
      <c r="T295" s="97">
        <v>655.84</v>
      </c>
      <c r="U295" s="97">
        <v>655.84</v>
      </c>
      <c r="V295" s="97">
        <v>655.84</v>
      </c>
      <c r="W295" s="97">
        <v>655.84</v>
      </c>
      <c r="X295" s="97">
        <v>655.84</v>
      </c>
      <c r="Y295" s="97">
        <v>655.84</v>
      </c>
    </row>
    <row r="296" spans="1:25" s="64" customFormat="1" ht="15.75" x14ac:dyDescent="0.25">
      <c r="A296" s="71"/>
    </row>
    <row r="297" spans="1:25" s="64" customFormat="1" ht="15.75" x14ac:dyDescent="0.25">
      <c r="A297" s="139" t="s">
        <v>32</v>
      </c>
      <c r="B297" s="139" t="s">
        <v>124</v>
      </c>
      <c r="C297" s="139"/>
      <c r="D297" s="139"/>
      <c r="E297" s="139"/>
      <c r="F297" s="139"/>
      <c r="G297" s="139"/>
      <c r="H297" s="139"/>
      <c r="I297" s="139"/>
      <c r="J297" s="139"/>
      <c r="K297" s="139"/>
      <c r="L297" s="139"/>
      <c r="M297" s="139"/>
      <c r="N297" s="139"/>
      <c r="O297" s="139"/>
      <c r="P297" s="139"/>
      <c r="Q297" s="139"/>
      <c r="R297" s="139"/>
      <c r="S297" s="139"/>
      <c r="T297" s="139"/>
      <c r="U297" s="139"/>
      <c r="V297" s="139"/>
      <c r="W297" s="139"/>
      <c r="X297" s="139"/>
      <c r="Y297" s="139"/>
    </row>
    <row r="298" spans="1:25" s="99" customFormat="1" ht="12.75" x14ac:dyDescent="0.2">
      <c r="A298" s="139"/>
      <c r="B298" s="98" t="s">
        <v>33</v>
      </c>
      <c r="C298" s="98" t="s">
        <v>34</v>
      </c>
      <c r="D298" s="98" t="s">
        <v>35</v>
      </c>
      <c r="E298" s="98" t="s">
        <v>36</v>
      </c>
      <c r="F298" s="98" t="s">
        <v>37</v>
      </c>
      <c r="G298" s="98" t="s">
        <v>38</v>
      </c>
      <c r="H298" s="98" t="s">
        <v>39</v>
      </c>
      <c r="I298" s="98" t="s">
        <v>40</v>
      </c>
      <c r="J298" s="98" t="s">
        <v>41</v>
      </c>
      <c r="K298" s="98" t="s">
        <v>42</v>
      </c>
      <c r="L298" s="98" t="s">
        <v>43</v>
      </c>
      <c r="M298" s="98" t="s">
        <v>44</v>
      </c>
      <c r="N298" s="98" t="s">
        <v>45</v>
      </c>
      <c r="O298" s="98" t="s">
        <v>46</v>
      </c>
      <c r="P298" s="98" t="s">
        <v>47</v>
      </c>
      <c r="Q298" s="98" t="s">
        <v>48</v>
      </c>
      <c r="R298" s="98" t="s">
        <v>49</v>
      </c>
      <c r="S298" s="98" t="s">
        <v>50</v>
      </c>
      <c r="T298" s="98" t="s">
        <v>51</v>
      </c>
      <c r="U298" s="98" t="s">
        <v>52</v>
      </c>
      <c r="V298" s="98" t="s">
        <v>53</v>
      </c>
      <c r="W298" s="98" t="s">
        <v>54</v>
      </c>
      <c r="X298" s="98" t="s">
        <v>55</v>
      </c>
      <c r="Y298" s="98" t="s">
        <v>56</v>
      </c>
    </row>
    <row r="299" spans="1:25" s="64" customFormat="1" ht="15.75" x14ac:dyDescent="0.25">
      <c r="A299" s="63">
        <v>1</v>
      </c>
      <c r="B299" s="97">
        <v>1644.8217193999999</v>
      </c>
      <c r="C299" s="97">
        <v>1603.0966175899998</v>
      </c>
      <c r="D299" s="97">
        <v>1407.8724185179999</v>
      </c>
      <c r="E299" s="97">
        <v>1252.4022253039998</v>
      </c>
      <c r="F299" s="97">
        <v>1199.3433217699999</v>
      </c>
      <c r="G299" s="97">
        <v>1337.0736514159998</v>
      </c>
      <c r="H299" s="97">
        <v>1650.2315207899999</v>
      </c>
      <c r="I299" s="97">
        <v>1766.2690824859999</v>
      </c>
      <c r="J299" s="97">
        <v>2157.3816542659997</v>
      </c>
      <c r="K299" s="97">
        <v>2291.8232531660001</v>
      </c>
      <c r="L299" s="97">
        <v>2318.7437103799998</v>
      </c>
      <c r="M299" s="97">
        <v>2309.8309286839999</v>
      </c>
      <c r="N299" s="97">
        <v>2268.170101742</v>
      </c>
      <c r="O299" s="97">
        <v>2277.8863192879999</v>
      </c>
      <c r="P299" s="97">
        <v>2267.9451397040002</v>
      </c>
      <c r="Q299" s="97">
        <v>2268.2022391760001</v>
      </c>
      <c r="R299" s="97">
        <v>2242.4173046299998</v>
      </c>
      <c r="S299" s="97">
        <v>2153.8572490040001</v>
      </c>
      <c r="T299" s="97">
        <v>2139.116879276</v>
      </c>
      <c r="U299" s="97">
        <v>2209.1014980499999</v>
      </c>
      <c r="V299" s="97">
        <v>2271.4695449660003</v>
      </c>
      <c r="W299" s="97">
        <v>2327.6029296859997</v>
      </c>
      <c r="X299" s="97">
        <v>2252.3263467799998</v>
      </c>
      <c r="Y299" s="97">
        <v>1857.1537458379998</v>
      </c>
    </row>
    <row r="300" spans="1:25" s="64" customFormat="1" ht="15.75" hidden="1" outlineLevel="1" x14ac:dyDescent="0.25">
      <c r="A300" s="63">
        <v>2</v>
      </c>
      <c r="B300" s="97">
        <v>1578.9185547439999</v>
      </c>
      <c r="C300" s="97">
        <v>1492.104633032</v>
      </c>
      <c r="D300" s="97">
        <v>1390.5289166359998</v>
      </c>
      <c r="E300" s="97">
        <v>1362.740748704</v>
      </c>
      <c r="F300" s="97">
        <v>1351.6104840620001</v>
      </c>
      <c r="G300" s="97">
        <v>1483.8774499279998</v>
      </c>
      <c r="H300" s="97">
        <v>1664.9718905179998</v>
      </c>
      <c r="I300" s="97">
        <v>1894.04752007</v>
      </c>
      <c r="J300" s="97">
        <v>2209.7121092959997</v>
      </c>
      <c r="K300" s="97">
        <v>2288.770196936</v>
      </c>
      <c r="L300" s="97">
        <v>2285.9956651339999</v>
      </c>
      <c r="M300" s="97">
        <v>2281.4964243739996</v>
      </c>
      <c r="N300" s="97">
        <v>2273.097841622</v>
      </c>
      <c r="O300" s="97">
        <v>2269.1556497179999</v>
      </c>
      <c r="P300" s="97">
        <v>2269.68056114</v>
      </c>
      <c r="Q300" s="97">
        <v>2267.9772771380003</v>
      </c>
      <c r="R300" s="97">
        <v>2256.643475414</v>
      </c>
      <c r="S300" s="97">
        <v>2220.1567753459999</v>
      </c>
      <c r="T300" s="97">
        <v>2200.2208537880001</v>
      </c>
      <c r="U300" s="97">
        <v>2239.04287406</v>
      </c>
      <c r="V300" s="97">
        <v>2322.9215767999999</v>
      </c>
      <c r="W300" s="97">
        <v>2327.752904378</v>
      </c>
      <c r="X300" s="97">
        <v>2257.5111861320001</v>
      </c>
      <c r="Y300" s="97">
        <v>1999.8332403200002</v>
      </c>
    </row>
    <row r="301" spans="1:25" s="64" customFormat="1" ht="15.75" hidden="1" outlineLevel="1" x14ac:dyDescent="0.25">
      <c r="A301" s="63">
        <v>3</v>
      </c>
      <c r="B301" s="97">
        <v>1820.77417055</v>
      </c>
      <c r="C301" s="97">
        <v>1654.4308121660001</v>
      </c>
      <c r="D301" s="97">
        <v>1533.30482342</v>
      </c>
      <c r="E301" s="97">
        <v>1491.52615922</v>
      </c>
      <c r="F301" s="97">
        <v>1488.8373272419999</v>
      </c>
      <c r="G301" s="97">
        <v>1654.5486494239999</v>
      </c>
      <c r="H301" s="97">
        <v>1871.2727918420001</v>
      </c>
      <c r="I301" s="97">
        <v>2047.2573804260001</v>
      </c>
      <c r="J301" s="97">
        <v>2255.8186146079997</v>
      </c>
      <c r="K301" s="97">
        <v>2274.6832883659999</v>
      </c>
      <c r="L301" s="97">
        <v>2325.3104593939997</v>
      </c>
      <c r="M301" s="97">
        <v>2322.589489982</v>
      </c>
      <c r="N301" s="97">
        <v>2281.100062688</v>
      </c>
      <c r="O301" s="97">
        <v>2279.3325038180001</v>
      </c>
      <c r="P301" s="97">
        <v>2330.8595229980001</v>
      </c>
      <c r="Q301" s="97">
        <v>2324.9997975320002</v>
      </c>
      <c r="R301" s="97">
        <v>2282.9961712939999</v>
      </c>
      <c r="S301" s="97">
        <v>2264.9670708200001</v>
      </c>
      <c r="T301" s="97">
        <v>2258.5074465859998</v>
      </c>
      <c r="U301" s="97">
        <v>2262.5139133579996</v>
      </c>
      <c r="V301" s="97">
        <v>2311.3842379939997</v>
      </c>
      <c r="W301" s="97">
        <v>2338.4546699000002</v>
      </c>
      <c r="X301" s="97">
        <v>2300.0182988359998</v>
      </c>
      <c r="Y301" s="97">
        <v>2206.4019535940001</v>
      </c>
    </row>
    <row r="302" spans="1:25" s="64" customFormat="1" ht="15.75" hidden="1" outlineLevel="1" x14ac:dyDescent="0.25">
      <c r="A302" s="63">
        <v>4</v>
      </c>
      <c r="B302" s="97">
        <v>2040.05859521</v>
      </c>
      <c r="C302" s="97">
        <v>1663.2793189939998</v>
      </c>
      <c r="D302" s="97">
        <v>1533.6797601499998</v>
      </c>
      <c r="E302" s="97">
        <v>1461.4026710839998</v>
      </c>
      <c r="F302" s="97">
        <v>1450.5937807820001</v>
      </c>
      <c r="G302" s="97">
        <v>1638.1585580840001</v>
      </c>
      <c r="H302" s="97">
        <v>1658.7050908880001</v>
      </c>
      <c r="I302" s="97">
        <v>2062.1262998900002</v>
      </c>
      <c r="J302" s="97">
        <v>2136.5673095120001</v>
      </c>
      <c r="K302" s="97">
        <v>2247.1415074279998</v>
      </c>
      <c r="L302" s="97">
        <v>2269.1770746739999</v>
      </c>
      <c r="M302" s="97">
        <v>2237.136052976</v>
      </c>
      <c r="N302" s="97">
        <v>2210.1084709820002</v>
      </c>
      <c r="O302" s="97">
        <v>2165.5017125899999</v>
      </c>
      <c r="P302" s="97">
        <v>2233.7080600159998</v>
      </c>
      <c r="Q302" s="97">
        <v>2172.1220239940003</v>
      </c>
      <c r="R302" s="97">
        <v>2134.0284522259999</v>
      </c>
      <c r="S302" s="97">
        <v>2080.058988062</v>
      </c>
      <c r="T302" s="97">
        <v>2062.533374054</v>
      </c>
      <c r="U302" s="97">
        <v>2072.9994650600001</v>
      </c>
      <c r="V302" s="97">
        <v>2129.9791355420002</v>
      </c>
      <c r="W302" s="97">
        <v>2183.49867563</v>
      </c>
      <c r="X302" s="97">
        <v>2095.3992565580002</v>
      </c>
      <c r="Y302" s="97">
        <v>1884.684814298</v>
      </c>
    </row>
    <row r="303" spans="1:25" s="64" customFormat="1" ht="15.75" hidden="1" outlineLevel="1" x14ac:dyDescent="0.25">
      <c r="A303" s="63">
        <v>5</v>
      </c>
      <c r="B303" s="97">
        <v>2027.3000339119999</v>
      </c>
      <c r="C303" s="97">
        <v>1650.306508136</v>
      </c>
      <c r="D303" s="97">
        <v>1518.5751661700001</v>
      </c>
      <c r="E303" s="97">
        <v>1381.4018853799998</v>
      </c>
      <c r="F303" s="97">
        <v>1341.2943677479998</v>
      </c>
      <c r="G303" s="97">
        <v>1430.9899460419999</v>
      </c>
      <c r="H303" s="97">
        <v>1503.941921222</v>
      </c>
      <c r="I303" s="97">
        <v>2060.2837536739999</v>
      </c>
      <c r="J303" s="97">
        <v>2257.0398371000001</v>
      </c>
      <c r="K303" s="97">
        <v>2284.1852563519997</v>
      </c>
      <c r="L303" s="97">
        <v>2294.2014232820002</v>
      </c>
      <c r="M303" s="97">
        <v>2294.5335101000001</v>
      </c>
      <c r="N303" s="97">
        <v>2280.2966268380001</v>
      </c>
      <c r="O303" s="97">
        <v>2289.0487213639999</v>
      </c>
      <c r="P303" s="97">
        <v>2293.7836366399997</v>
      </c>
      <c r="Q303" s="97">
        <v>2289.9271445600002</v>
      </c>
      <c r="R303" s="97">
        <v>2280.682276046</v>
      </c>
      <c r="S303" s="97">
        <v>2276.53654706</v>
      </c>
      <c r="T303" s="97">
        <v>2270.3661597320001</v>
      </c>
      <c r="U303" s="97">
        <v>2279.7395779819999</v>
      </c>
      <c r="V303" s="97">
        <v>2310.1951529359999</v>
      </c>
      <c r="W303" s="97">
        <v>2316.8368892959998</v>
      </c>
      <c r="X303" s="97">
        <v>2303.735528702</v>
      </c>
      <c r="Y303" s="97">
        <v>2250.9015872059999</v>
      </c>
    </row>
    <row r="304" spans="1:25" s="64" customFormat="1" ht="15.75" hidden="1" outlineLevel="1" x14ac:dyDescent="0.25">
      <c r="A304" s="63">
        <v>6</v>
      </c>
      <c r="B304" s="97">
        <v>1894.1225074160002</v>
      </c>
      <c r="C304" s="97">
        <v>1714.945600388</v>
      </c>
      <c r="D304" s="97">
        <v>1684.7685498619999</v>
      </c>
      <c r="E304" s="97">
        <v>1648.6246490899998</v>
      </c>
      <c r="F304" s="97">
        <v>1621.36139258</v>
      </c>
      <c r="G304" s="97">
        <v>1635.416163716</v>
      </c>
      <c r="H304" s="97">
        <v>1643.825458946</v>
      </c>
      <c r="I304" s="97">
        <v>1664.5862413099999</v>
      </c>
      <c r="J304" s="97">
        <v>2059.1053810940002</v>
      </c>
      <c r="K304" s="97">
        <v>2222.899169714</v>
      </c>
      <c r="L304" s="97">
        <v>2235.261369326</v>
      </c>
      <c r="M304" s="97">
        <v>2237.789514134</v>
      </c>
      <c r="N304" s="97">
        <v>2232.1226132720003</v>
      </c>
      <c r="O304" s="97">
        <v>2236.6004290760002</v>
      </c>
      <c r="P304" s="97">
        <v>2232.861774254</v>
      </c>
      <c r="Q304" s="97">
        <v>2231.554851938</v>
      </c>
      <c r="R304" s="97">
        <v>2227.880471984</v>
      </c>
      <c r="S304" s="97">
        <v>2226.7663742720001</v>
      </c>
      <c r="T304" s="97">
        <v>2222.7277700659997</v>
      </c>
      <c r="U304" s="97">
        <v>2230.7621285659998</v>
      </c>
      <c r="V304" s="97">
        <v>2255.0687411480003</v>
      </c>
      <c r="W304" s="97">
        <v>2275.261762178</v>
      </c>
      <c r="X304" s="97">
        <v>2227.1948733919999</v>
      </c>
      <c r="Y304" s="97">
        <v>2082.6192703040001</v>
      </c>
    </row>
    <row r="305" spans="1:25" s="64" customFormat="1" ht="15.75" hidden="1" outlineLevel="1" x14ac:dyDescent="0.25">
      <c r="A305" s="63">
        <v>7</v>
      </c>
      <c r="B305" s="97">
        <v>1937.2080939319999</v>
      </c>
      <c r="C305" s="97">
        <v>1696.391588492</v>
      </c>
      <c r="D305" s="97">
        <v>1676.26284233</v>
      </c>
      <c r="E305" s="97">
        <v>1513.1546523020002</v>
      </c>
      <c r="F305" s="97">
        <v>1418.3920719140001</v>
      </c>
      <c r="G305" s="97">
        <v>1413.32506982</v>
      </c>
      <c r="H305" s="97">
        <v>1462.2489568460001</v>
      </c>
      <c r="I305" s="97">
        <v>1450.197419096</v>
      </c>
      <c r="J305" s="97">
        <v>1717.8058320139999</v>
      </c>
      <c r="K305" s="97">
        <v>2070.824832026</v>
      </c>
      <c r="L305" s="97">
        <v>2117.1777243320003</v>
      </c>
      <c r="M305" s="97">
        <v>2128.00803959</v>
      </c>
      <c r="N305" s="97">
        <v>2114.553167222</v>
      </c>
      <c r="O305" s="97">
        <v>2118.6667587739998</v>
      </c>
      <c r="P305" s="97">
        <v>2121.9769144760003</v>
      </c>
      <c r="Q305" s="97">
        <v>2115.0352287320002</v>
      </c>
      <c r="R305" s="97">
        <v>2111.7036480739998</v>
      </c>
      <c r="S305" s="97">
        <v>2113.460494466</v>
      </c>
      <c r="T305" s="97">
        <v>2109.2397781340001</v>
      </c>
      <c r="U305" s="97">
        <v>2141.9128360340001</v>
      </c>
      <c r="V305" s="97">
        <v>2227.9447468519998</v>
      </c>
      <c r="W305" s="97">
        <v>2247.0236701700001</v>
      </c>
      <c r="X305" s="97">
        <v>2143.0590711799996</v>
      </c>
      <c r="Y305" s="97">
        <v>1950.330879482</v>
      </c>
    </row>
    <row r="306" spans="1:25" s="64" customFormat="1" ht="15.75" hidden="1" outlineLevel="1" x14ac:dyDescent="0.25">
      <c r="A306" s="63">
        <v>8</v>
      </c>
      <c r="B306" s="97">
        <v>1741.566108218</v>
      </c>
      <c r="C306" s="97">
        <v>1552.9836455059999</v>
      </c>
      <c r="D306" s="97">
        <v>1530.6481288759999</v>
      </c>
      <c r="E306" s="97">
        <v>1328.032319984</v>
      </c>
      <c r="F306" s="97">
        <v>1221.486013796</v>
      </c>
      <c r="G306" s="97">
        <v>1142.2779514639999</v>
      </c>
      <c r="H306" s="97">
        <v>1364.4547451839999</v>
      </c>
      <c r="I306" s="97">
        <v>1847.330403512</v>
      </c>
      <c r="J306" s="97">
        <v>2254.9830413239997</v>
      </c>
      <c r="K306" s="97">
        <v>2336.280036866</v>
      </c>
      <c r="L306" s="97">
        <v>2352.5415784699999</v>
      </c>
      <c r="M306" s="97">
        <v>2358.4334413699999</v>
      </c>
      <c r="N306" s="97">
        <v>2360.372399888</v>
      </c>
      <c r="O306" s="97">
        <v>2364.4217165720002</v>
      </c>
      <c r="P306" s="97">
        <v>2371.0848778879999</v>
      </c>
      <c r="Q306" s="97">
        <v>2374.4914458920002</v>
      </c>
      <c r="R306" s="97">
        <v>2364.1431921439998</v>
      </c>
      <c r="S306" s="97">
        <v>2354.89832363</v>
      </c>
      <c r="T306" s="97">
        <v>2347.77452576</v>
      </c>
      <c r="U306" s="97">
        <v>2349.1028730319999</v>
      </c>
      <c r="V306" s="97">
        <v>2390.2387885519997</v>
      </c>
      <c r="W306" s="97">
        <v>2404.5827965939998</v>
      </c>
      <c r="X306" s="97">
        <v>2351.4489057139999</v>
      </c>
      <c r="Y306" s="97">
        <v>2220.6923992459997</v>
      </c>
    </row>
    <row r="307" spans="1:25" s="64" customFormat="1" ht="15.75" hidden="1" outlineLevel="1" x14ac:dyDescent="0.25">
      <c r="A307" s="63">
        <v>9</v>
      </c>
      <c r="B307" s="97">
        <v>1683.3973526780001</v>
      </c>
      <c r="C307" s="97">
        <v>1497.8786586740002</v>
      </c>
      <c r="D307" s="97">
        <v>1482.1848784039998</v>
      </c>
      <c r="E307" s="97">
        <v>1424.6053091539998</v>
      </c>
      <c r="F307" s="97">
        <v>1380.8448365240001</v>
      </c>
      <c r="G307" s="97">
        <v>1422.8913126739999</v>
      </c>
      <c r="H307" s="97">
        <v>1460.5028229320001</v>
      </c>
      <c r="I307" s="97">
        <v>1808.9583073160002</v>
      </c>
      <c r="J307" s="97">
        <v>2254.2867302539998</v>
      </c>
      <c r="K307" s="97">
        <v>2304.28186508</v>
      </c>
      <c r="L307" s="97">
        <v>2321.8931789119997</v>
      </c>
      <c r="M307" s="97">
        <v>2327.2494179119999</v>
      </c>
      <c r="N307" s="97">
        <v>2320.446994382</v>
      </c>
      <c r="O307" s="97">
        <v>2324.935522664</v>
      </c>
      <c r="P307" s="97">
        <v>2324.753410538</v>
      </c>
      <c r="Q307" s="97">
        <v>2323.7035876939999</v>
      </c>
      <c r="R307" s="97">
        <v>2311.2128383459999</v>
      </c>
      <c r="S307" s="97">
        <v>2285.4600412340001</v>
      </c>
      <c r="T307" s="97">
        <v>2279.4396285980001</v>
      </c>
      <c r="U307" s="97">
        <v>2281.646399066</v>
      </c>
      <c r="V307" s="97">
        <v>2344.8714442219998</v>
      </c>
      <c r="W307" s="97">
        <v>2353.5592638799999</v>
      </c>
      <c r="X307" s="97">
        <v>2269.0592374160001</v>
      </c>
      <c r="Y307" s="97">
        <v>2087.9112344360001</v>
      </c>
    </row>
    <row r="308" spans="1:25" s="64" customFormat="1" ht="15.75" hidden="1" outlineLevel="1" x14ac:dyDescent="0.25">
      <c r="A308" s="63">
        <v>10</v>
      </c>
      <c r="B308" s="97">
        <v>1688.7428792000001</v>
      </c>
      <c r="C308" s="97">
        <v>1521.8746093939999</v>
      </c>
      <c r="D308" s="97">
        <v>1537.8362016139999</v>
      </c>
      <c r="E308" s="97">
        <v>1407.1868199259998</v>
      </c>
      <c r="F308" s="97">
        <v>1354.0529290459999</v>
      </c>
      <c r="G308" s="97">
        <v>1405.1835865399999</v>
      </c>
      <c r="H308" s="97">
        <v>1615.7587665860001</v>
      </c>
      <c r="I308" s="97">
        <v>1904.4707611640001</v>
      </c>
      <c r="J308" s="97">
        <v>2254.8116416759999</v>
      </c>
      <c r="K308" s="97">
        <v>2262.5139133579996</v>
      </c>
      <c r="L308" s="97">
        <v>2280.2002145359997</v>
      </c>
      <c r="M308" s="97">
        <v>2272.8943045400001</v>
      </c>
      <c r="N308" s="97">
        <v>2257.8325604719998</v>
      </c>
      <c r="O308" s="97">
        <v>2258.8395334040001</v>
      </c>
      <c r="P308" s="97">
        <v>2260.5642423620002</v>
      </c>
      <c r="Q308" s="97">
        <v>2260.3285678459997</v>
      </c>
      <c r="R308" s="97">
        <v>2259.171620222</v>
      </c>
      <c r="S308" s="97">
        <v>2257.6504483459998</v>
      </c>
      <c r="T308" s="97">
        <v>2257.73614817</v>
      </c>
      <c r="U308" s="97">
        <v>2261.3783906899998</v>
      </c>
      <c r="V308" s="97">
        <v>2279.0218419559997</v>
      </c>
      <c r="W308" s="97">
        <v>2306.3493733340001</v>
      </c>
      <c r="X308" s="97">
        <v>2252.7441334220002</v>
      </c>
      <c r="Y308" s="97">
        <v>1849.2157996399999</v>
      </c>
    </row>
    <row r="309" spans="1:25" s="64" customFormat="1" ht="15.75" hidden="1" outlineLevel="1" x14ac:dyDescent="0.25">
      <c r="A309" s="63">
        <v>11</v>
      </c>
      <c r="B309" s="97">
        <v>1655.8662842179999</v>
      </c>
      <c r="C309" s="97">
        <v>1523.4921935719999</v>
      </c>
      <c r="D309" s="97">
        <v>1488.216003518</v>
      </c>
      <c r="E309" s="97">
        <v>1415.596115156</v>
      </c>
      <c r="F309" s="97">
        <v>1369.178947982</v>
      </c>
      <c r="G309" s="97">
        <v>1496.9359606100002</v>
      </c>
      <c r="H309" s="97">
        <v>1607.8208203879999</v>
      </c>
      <c r="I309" s="97">
        <v>1839.0282330619998</v>
      </c>
      <c r="J309" s="97">
        <v>2226.1771879819999</v>
      </c>
      <c r="K309" s="97">
        <v>2261.571215294</v>
      </c>
      <c r="L309" s="97">
        <v>2269.316336888</v>
      </c>
      <c r="M309" s="97">
        <v>2262.4924884019997</v>
      </c>
      <c r="N309" s="97">
        <v>2258.4324592399998</v>
      </c>
      <c r="O309" s="97">
        <v>2265.5562571099999</v>
      </c>
      <c r="P309" s="97">
        <v>2269.0163875039998</v>
      </c>
      <c r="Q309" s="97">
        <v>2265.299157638</v>
      </c>
      <c r="R309" s="97">
        <v>2267.0667165079999</v>
      </c>
      <c r="S309" s="97">
        <v>2255.336553098</v>
      </c>
      <c r="T309" s="97">
        <v>2251.3407988039999</v>
      </c>
      <c r="U309" s="97">
        <v>2254.9616163679998</v>
      </c>
      <c r="V309" s="97">
        <v>2289.6057702200001</v>
      </c>
      <c r="W309" s="97">
        <v>2309.1131926580001</v>
      </c>
      <c r="X309" s="97">
        <v>2271.9623189539998</v>
      </c>
      <c r="Y309" s="97">
        <v>2142.5234472799998</v>
      </c>
    </row>
    <row r="310" spans="1:25" s="64" customFormat="1" ht="15.75" hidden="1" outlineLevel="1" x14ac:dyDescent="0.25">
      <c r="A310" s="63">
        <v>12</v>
      </c>
      <c r="B310" s="97">
        <v>1893.4154838679999</v>
      </c>
      <c r="C310" s="97">
        <v>1726.4829391940002</v>
      </c>
      <c r="D310" s="97">
        <v>1653.1238898500001</v>
      </c>
      <c r="E310" s="97">
        <v>1645.0681063940001</v>
      </c>
      <c r="F310" s="97">
        <v>1613.3056091240001</v>
      </c>
      <c r="G310" s="97">
        <v>1601.4790334119998</v>
      </c>
      <c r="H310" s="97">
        <v>1583.053571252</v>
      </c>
      <c r="I310" s="97">
        <v>1615.8873163220001</v>
      </c>
      <c r="J310" s="97">
        <v>2025.9288367280001</v>
      </c>
      <c r="K310" s="97">
        <v>2225.0738027480002</v>
      </c>
      <c r="L310" s="97">
        <v>2252.133522176</v>
      </c>
      <c r="M310" s="97">
        <v>2266.9810166839998</v>
      </c>
      <c r="N310" s="97">
        <v>2260.9927414819999</v>
      </c>
      <c r="O310" s="97">
        <v>2254.6830919399999</v>
      </c>
      <c r="P310" s="97">
        <v>2261.1748536079999</v>
      </c>
      <c r="Q310" s="97">
        <v>2263.317349208</v>
      </c>
      <c r="R310" s="97">
        <v>2246.734433264</v>
      </c>
      <c r="S310" s="97">
        <v>2245.0311492619999</v>
      </c>
      <c r="T310" s="97">
        <v>2245.534635728</v>
      </c>
      <c r="U310" s="97">
        <v>2252.7119959880001</v>
      </c>
      <c r="V310" s="97">
        <v>2291.7696907760001</v>
      </c>
      <c r="W310" s="97">
        <v>2292.2303273299999</v>
      </c>
      <c r="X310" s="97">
        <v>2262.2889513200003</v>
      </c>
      <c r="Y310" s="97">
        <v>2105.5653981799996</v>
      </c>
    </row>
    <row r="311" spans="1:25" s="64" customFormat="1" ht="15.75" hidden="1" outlineLevel="1" x14ac:dyDescent="0.25">
      <c r="A311" s="63">
        <v>13</v>
      </c>
      <c r="B311" s="97">
        <v>1924.5352324579999</v>
      </c>
      <c r="C311" s="97">
        <v>1726.2686896339999</v>
      </c>
      <c r="D311" s="97">
        <v>1649.0210107759999</v>
      </c>
      <c r="E311" s="97">
        <v>1624.982210144</v>
      </c>
      <c r="F311" s="97">
        <v>1554.0013309159999</v>
      </c>
      <c r="G311" s="97">
        <v>1566.759892214</v>
      </c>
      <c r="H311" s="97">
        <v>1267.838906102</v>
      </c>
      <c r="I311" s="97">
        <v>1606.0425490399998</v>
      </c>
      <c r="J311" s="97">
        <v>1932.965952644</v>
      </c>
      <c r="K311" s="97">
        <v>2082.5657079140001</v>
      </c>
      <c r="L311" s="97">
        <v>2113.2569573840001</v>
      </c>
      <c r="M311" s="97">
        <v>2126.7653921420001</v>
      </c>
      <c r="N311" s="97">
        <v>2123.2409868799996</v>
      </c>
      <c r="O311" s="97">
        <v>2123.7016234339999</v>
      </c>
      <c r="P311" s="97">
        <v>2128.9400251759998</v>
      </c>
      <c r="Q311" s="97">
        <v>2128.1258768480002</v>
      </c>
      <c r="R311" s="97">
        <v>2123.8515981260002</v>
      </c>
      <c r="S311" s="97">
        <v>2090.985715622</v>
      </c>
      <c r="T311" s="97">
        <v>2105.7260853500002</v>
      </c>
      <c r="U311" s="97">
        <v>2118.934570724</v>
      </c>
      <c r="V311" s="97">
        <v>2159.170638092</v>
      </c>
      <c r="W311" s="97">
        <v>2177.5104004280001</v>
      </c>
      <c r="X311" s="97">
        <v>2133.353566112</v>
      </c>
      <c r="Y311" s="97">
        <v>2025.3289379600001</v>
      </c>
    </row>
    <row r="312" spans="1:25" s="64" customFormat="1" ht="15.75" hidden="1" outlineLevel="1" x14ac:dyDescent="0.25">
      <c r="A312" s="63">
        <v>14</v>
      </c>
      <c r="B312" s="97">
        <v>1892.858435012</v>
      </c>
      <c r="C312" s="97">
        <v>1725.690215822</v>
      </c>
      <c r="D312" s="97">
        <v>1650.8742694699999</v>
      </c>
      <c r="E312" s="97">
        <v>1646.2679039300001</v>
      </c>
      <c r="F312" s="97">
        <v>1612.009399286</v>
      </c>
      <c r="G312" s="97">
        <v>1613.4127339039999</v>
      </c>
      <c r="H312" s="97">
        <v>1269.713589752</v>
      </c>
      <c r="I312" s="97">
        <v>1280.1903932360001</v>
      </c>
      <c r="J312" s="97">
        <v>1913.5228050739997</v>
      </c>
      <c r="K312" s="97">
        <v>2156.642493284</v>
      </c>
      <c r="L312" s="97">
        <v>2171.2864507099998</v>
      </c>
      <c r="M312" s="97">
        <v>2179.6957459400001</v>
      </c>
      <c r="N312" s="97">
        <v>2183.4558257179997</v>
      </c>
      <c r="O312" s="97">
        <v>2186.1018077839999</v>
      </c>
      <c r="P312" s="97">
        <v>2190.40822394</v>
      </c>
      <c r="Q312" s="97">
        <v>2197.5962966779998</v>
      </c>
      <c r="R312" s="97">
        <v>2184.6663357319999</v>
      </c>
      <c r="S312" s="97">
        <v>2184.8163104239998</v>
      </c>
      <c r="T312" s="97">
        <v>2155.8497699119998</v>
      </c>
      <c r="U312" s="97">
        <v>2171.3078756659997</v>
      </c>
      <c r="V312" s="97">
        <v>2198.8925065160001</v>
      </c>
      <c r="W312" s="97">
        <v>2256.6220504579996</v>
      </c>
      <c r="X312" s="97">
        <v>2239.7391851299999</v>
      </c>
      <c r="Y312" s="97">
        <v>2056.77006089</v>
      </c>
    </row>
    <row r="313" spans="1:25" s="64" customFormat="1" ht="15.75" hidden="1" outlineLevel="1" x14ac:dyDescent="0.25">
      <c r="A313" s="63">
        <v>15</v>
      </c>
      <c r="B313" s="97">
        <v>1793.3502268699999</v>
      </c>
      <c r="C313" s="97">
        <v>1661.3403604759999</v>
      </c>
      <c r="D313" s="97">
        <v>1641.800800604</v>
      </c>
      <c r="E313" s="97">
        <v>1494.2578411099998</v>
      </c>
      <c r="F313" s="97">
        <v>1413.8392687640001</v>
      </c>
      <c r="G313" s="97">
        <v>1604.6499268999999</v>
      </c>
      <c r="H313" s="97">
        <v>1277.265886742</v>
      </c>
      <c r="I313" s="97">
        <v>1787.694038486</v>
      </c>
      <c r="J313" s="97">
        <v>2180.2313698399998</v>
      </c>
      <c r="K313" s="97">
        <v>2268.1808142199998</v>
      </c>
      <c r="L313" s="97">
        <v>2291.0305297939999</v>
      </c>
      <c r="M313" s="97">
        <v>2297.972215538</v>
      </c>
      <c r="N313" s="97">
        <v>2292.8302260979999</v>
      </c>
      <c r="O313" s="97">
        <v>2321.3789799679998</v>
      </c>
      <c r="P313" s="97">
        <v>2327.4529549939998</v>
      </c>
      <c r="Q313" s="97">
        <v>2321.8610414780001</v>
      </c>
      <c r="R313" s="97">
        <v>2275.4010243920002</v>
      </c>
      <c r="S313" s="97">
        <v>2272.0051688660001</v>
      </c>
      <c r="T313" s="97">
        <v>2265.4491323299999</v>
      </c>
      <c r="U313" s="97">
        <v>2269.5198739699999</v>
      </c>
      <c r="V313" s="97">
        <v>2284.753017686</v>
      </c>
      <c r="W313" s="97">
        <v>2312.626885442</v>
      </c>
      <c r="X313" s="97">
        <v>2264.3778845299998</v>
      </c>
      <c r="Y313" s="97">
        <v>1867.094925422</v>
      </c>
    </row>
    <row r="314" spans="1:25" s="64" customFormat="1" ht="15.75" hidden="1" outlineLevel="1" x14ac:dyDescent="0.25">
      <c r="A314" s="63">
        <v>16</v>
      </c>
      <c r="B314" s="97">
        <v>1694.1205431560002</v>
      </c>
      <c r="C314" s="97">
        <v>1630.7240983520001</v>
      </c>
      <c r="D314" s="97">
        <v>1528.944844874</v>
      </c>
      <c r="E314" s="97">
        <v>1463.3844795139998</v>
      </c>
      <c r="F314" s="97">
        <v>1398.295463186</v>
      </c>
      <c r="G314" s="97">
        <v>1611.4309254740001</v>
      </c>
      <c r="H314" s="97">
        <v>1651.4848807159999</v>
      </c>
      <c r="I314" s="97">
        <v>1856.7573841519998</v>
      </c>
      <c r="J314" s="97">
        <v>2231.608414328</v>
      </c>
      <c r="K314" s="97">
        <v>2285.3957663659999</v>
      </c>
      <c r="L314" s="97">
        <v>2339.8580045179997</v>
      </c>
      <c r="M314" s="97">
        <v>2324.828397884</v>
      </c>
      <c r="N314" s="97">
        <v>2307.1420967059998</v>
      </c>
      <c r="O314" s="97">
        <v>2333.6019173660002</v>
      </c>
      <c r="P314" s="97">
        <v>2348.9957482519999</v>
      </c>
      <c r="Q314" s="97">
        <v>2343.4681096039999</v>
      </c>
      <c r="R314" s="97">
        <v>2311.8234495920001</v>
      </c>
      <c r="S314" s="97">
        <v>2283.371108024</v>
      </c>
      <c r="T314" s="97">
        <v>2267.4523657159998</v>
      </c>
      <c r="U314" s="97">
        <v>2265.1813203799998</v>
      </c>
      <c r="V314" s="97">
        <v>2337.4155595339998</v>
      </c>
      <c r="W314" s="97">
        <v>2351.9845296140002</v>
      </c>
      <c r="X314" s="97">
        <v>2261.9997144140002</v>
      </c>
      <c r="Y314" s="97">
        <v>1875.2792586139999</v>
      </c>
    </row>
    <row r="315" spans="1:25" s="64" customFormat="1" ht="15.75" hidden="1" outlineLevel="1" x14ac:dyDescent="0.25">
      <c r="A315" s="63">
        <v>17</v>
      </c>
      <c r="B315" s="97">
        <v>1535.4794564539998</v>
      </c>
      <c r="C315" s="97">
        <v>1406.822595674</v>
      </c>
      <c r="D315" s="97">
        <v>1363.629884378</v>
      </c>
      <c r="E315" s="97">
        <v>1334.5455066079999</v>
      </c>
      <c r="F315" s="97">
        <v>1278.4871092339999</v>
      </c>
      <c r="G315" s="97">
        <v>1328.8893182239999</v>
      </c>
      <c r="H315" s="97">
        <v>1259.911672382</v>
      </c>
      <c r="I315" s="97">
        <v>1755.674441744</v>
      </c>
      <c r="J315" s="97">
        <v>2166.2087361379999</v>
      </c>
      <c r="K315" s="97">
        <v>2273.7298778240001</v>
      </c>
      <c r="L315" s="97">
        <v>2292.680251406</v>
      </c>
      <c r="M315" s="97">
        <v>2293.6657993819999</v>
      </c>
      <c r="N315" s="97">
        <v>2284.9994046799998</v>
      </c>
      <c r="O315" s="97">
        <v>2307.6348706939998</v>
      </c>
      <c r="P315" s="97">
        <v>2320.1791824319998</v>
      </c>
      <c r="Q315" s="97">
        <v>2321.04689315</v>
      </c>
      <c r="R315" s="97">
        <v>2286.188489738</v>
      </c>
      <c r="S315" s="97">
        <v>2273.3977910059998</v>
      </c>
      <c r="T315" s="97">
        <v>2267.1417038539998</v>
      </c>
      <c r="U315" s="97">
        <v>2259.9322061600001</v>
      </c>
      <c r="V315" s="97">
        <v>2305.117438364</v>
      </c>
      <c r="W315" s="97">
        <v>2334.2982284359996</v>
      </c>
      <c r="X315" s="97">
        <v>2255.7114898279997</v>
      </c>
      <c r="Y315" s="97">
        <v>1813.3718482519998</v>
      </c>
    </row>
    <row r="316" spans="1:25" s="64" customFormat="1" ht="15.75" hidden="1" outlineLevel="1" x14ac:dyDescent="0.25">
      <c r="A316" s="63">
        <v>18</v>
      </c>
      <c r="B316" s="97">
        <v>1536.7006789460002</v>
      </c>
      <c r="C316" s="97">
        <v>1306.939450802</v>
      </c>
      <c r="D316" s="97">
        <v>1250.2061673139999</v>
      </c>
      <c r="E316" s="97">
        <v>1157.318270576</v>
      </c>
      <c r="F316" s="97">
        <v>1131.383361338</v>
      </c>
      <c r="G316" s="97">
        <v>1250.613241478</v>
      </c>
      <c r="H316" s="97">
        <v>1368.8897110759999</v>
      </c>
      <c r="I316" s="97">
        <v>1622.5504776380001</v>
      </c>
      <c r="J316" s="97">
        <v>2088.9182073679999</v>
      </c>
      <c r="K316" s="97">
        <v>2307.0671093599999</v>
      </c>
      <c r="L316" s="97">
        <v>2331.138047426</v>
      </c>
      <c r="M316" s="97">
        <v>2331.0309226459999</v>
      </c>
      <c r="N316" s="97">
        <v>2321.700354308</v>
      </c>
      <c r="O316" s="97">
        <v>2327.6886295100003</v>
      </c>
      <c r="P316" s="97">
        <v>2337.6405215720001</v>
      </c>
      <c r="Q316" s="97">
        <v>2330.773823174</v>
      </c>
      <c r="R316" s="97">
        <v>2322.7287521959997</v>
      </c>
      <c r="S316" s="97">
        <v>2287.9881860420001</v>
      </c>
      <c r="T316" s="97">
        <v>2286.7562510719999</v>
      </c>
      <c r="U316" s="97">
        <v>2273.7298778240001</v>
      </c>
      <c r="V316" s="97">
        <v>2318.8294102039999</v>
      </c>
      <c r="W316" s="97">
        <v>2327.410105082</v>
      </c>
      <c r="X316" s="97">
        <v>2279.8788401960001</v>
      </c>
      <c r="Y316" s="97">
        <v>1719.080616896</v>
      </c>
    </row>
    <row r="317" spans="1:25" s="64" customFormat="1" ht="15.75" hidden="1" outlineLevel="1" x14ac:dyDescent="0.25">
      <c r="A317" s="63">
        <v>19</v>
      </c>
      <c r="B317" s="97">
        <v>1691.6138233039999</v>
      </c>
      <c r="C317" s="97">
        <v>1567.4026408939999</v>
      </c>
      <c r="D317" s="97">
        <v>1552.544433908</v>
      </c>
      <c r="E317" s="97">
        <v>1445.8910029399999</v>
      </c>
      <c r="F317" s="97">
        <v>1382.3552959220001</v>
      </c>
      <c r="G317" s="97">
        <v>1486.7483940320001</v>
      </c>
      <c r="H317" s="97">
        <v>1537.6005270979999</v>
      </c>
      <c r="I317" s="97">
        <v>1977.947647766</v>
      </c>
      <c r="J317" s="97">
        <v>2334.9838270279997</v>
      </c>
      <c r="K317" s="97">
        <v>2473.6032923480002</v>
      </c>
      <c r="L317" s="97">
        <v>2532.4362215239998</v>
      </c>
      <c r="M317" s="97">
        <v>2534.1180805700001</v>
      </c>
      <c r="N317" s="97">
        <v>2572.0938150799998</v>
      </c>
      <c r="O317" s="97">
        <v>2549.0191374679998</v>
      </c>
      <c r="P317" s="97">
        <v>2536.2284387359996</v>
      </c>
      <c r="Q317" s="97">
        <v>2564.1237314479999</v>
      </c>
      <c r="R317" s="97">
        <v>2575.832469902</v>
      </c>
      <c r="S317" s="97">
        <v>2513.6572475900002</v>
      </c>
      <c r="T317" s="97">
        <v>2396.9340873020001</v>
      </c>
      <c r="U317" s="97">
        <v>2350.9454192479998</v>
      </c>
      <c r="V317" s="97">
        <v>2511.504039512</v>
      </c>
      <c r="W317" s="97">
        <v>2535.210753326</v>
      </c>
      <c r="X317" s="97">
        <v>2362.8576947840002</v>
      </c>
      <c r="Y317" s="97">
        <v>2216.4502579579998</v>
      </c>
    </row>
    <row r="318" spans="1:25" s="64" customFormat="1" ht="15.75" hidden="1" outlineLevel="1" x14ac:dyDescent="0.25">
      <c r="A318" s="63">
        <v>20</v>
      </c>
      <c r="B318" s="97">
        <v>1792.2361291579998</v>
      </c>
      <c r="C318" s="97">
        <v>1656.2947833379999</v>
      </c>
      <c r="D318" s="97">
        <v>1672.7598620240001</v>
      </c>
      <c r="E318" s="97">
        <v>1622.3897904679998</v>
      </c>
      <c r="F318" s="97">
        <v>1573.4016285739999</v>
      </c>
      <c r="G318" s="97">
        <v>1542.0462054679999</v>
      </c>
      <c r="H318" s="97">
        <v>1537.332715148</v>
      </c>
      <c r="I318" s="97">
        <v>1721.3945121439999</v>
      </c>
      <c r="J318" s="97">
        <v>2110.1824761980001</v>
      </c>
      <c r="K318" s="97">
        <v>2315.519254502</v>
      </c>
      <c r="L318" s="97">
        <v>2330.8702354759998</v>
      </c>
      <c r="M318" s="97">
        <v>2410.1639976320002</v>
      </c>
      <c r="N318" s="97">
        <v>2352.1666417400002</v>
      </c>
      <c r="O318" s="97">
        <v>2328.4920653600002</v>
      </c>
      <c r="P318" s="97">
        <v>2330.827385564</v>
      </c>
      <c r="Q318" s="97">
        <v>2331.737946194</v>
      </c>
      <c r="R318" s="97">
        <v>2330.2489117519999</v>
      </c>
      <c r="S318" s="97">
        <v>2329.552600682</v>
      </c>
      <c r="T318" s="97">
        <v>2325.5461339100002</v>
      </c>
      <c r="U318" s="97">
        <v>2328.0528537619998</v>
      </c>
      <c r="V318" s="97">
        <v>2337.4476969679999</v>
      </c>
      <c r="W318" s="97">
        <v>2371.6205017880002</v>
      </c>
      <c r="X318" s="97">
        <v>2330.2596242299996</v>
      </c>
      <c r="Y318" s="97">
        <v>2216.6216576059996</v>
      </c>
    </row>
    <row r="319" spans="1:25" s="64" customFormat="1" ht="15.75" hidden="1" outlineLevel="1" x14ac:dyDescent="0.25">
      <c r="A319" s="63">
        <v>21</v>
      </c>
      <c r="B319" s="97">
        <v>1884.984763682</v>
      </c>
      <c r="C319" s="97">
        <v>1752.7392227720002</v>
      </c>
      <c r="D319" s="97">
        <v>1700.58016739</v>
      </c>
      <c r="E319" s="97">
        <v>1666.6323246080001</v>
      </c>
      <c r="F319" s="97">
        <v>1625.389284308</v>
      </c>
      <c r="G319" s="97">
        <v>1587.8099114839999</v>
      </c>
      <c r="H319" s="97">
        <v>1430.3257724059999</v>
      </c>
      <c r="I319" s="97">
        <v>1666.8144367340001</v>
      </c>
      <c r="J319" s="97">
        <v>1809.9867052039999</v>
      </c>
      <c r="K319" s="97">
        <v>2166.2515860499998</v>
      </c>
      <c r="L319" s="97">
        <v>2310.3129901940001</v>
      </c>
      <c r="M319" s="97">
        <v>2327.1851430440001</v>
      </c>
      <c r="N319" s="97">
        <v>2267.3666658920001</v>
      </c>
      <c r="O319" s="97">
        <v>2237.371727492</v>
      </c>
      <c r="P319" s="97">
        <v>2249.6482272799999</v>
      </c>
      <c r="Q319" s="97">
        <v>2229.9801176720002</v>
      </c>
      <c r="R319" s="97">
        <v>2216.8144822100003</v>
      </c>
      <c r="S319" s="97">
        <v>2205.3307057940001</v>
      </c>
      <c r="T319" s="97">
        <v>2183.970024662</v>
      </c>
      <c r="U319" s="97">
        <v>2147.408337248</v>
      </c>
      <c r="V319" s="97">
        <v>2227.15202348</v>
      </c>
      <c r="W319" s="97">
        <v>2302.899955418</v>
      </c>
      <c r="X319" s="97">
        <v>2207.0232773179996</v>
      </c>
      <c r="Y319" s="97">
        <v>1859.2962414379999</v>
      </c>
    </row>
    <row r="320" spans="1:25" s="64" customFormat="1" ht="15.75" hidden="1" outlineLevel="1" x14ac:dyDescent="0.25">
      <c r="A320" s="63">
        <v>22</v>
      </c>
      <c r="B320" s="97">
        <v>1766.0119830140002</v>
      </c>
      <c r="C320" s="97">
        <v>1661.7474346399999</v>
      </c>
      <c r="D320" s="97">
        <v>1643.525509562</v>
      </c>
      <c r="E320" s="97">
        <v>1595.608595468</v>
      </c>
      <c r="F320" s="97">
        <v>1475.585991956</v>
      </c>
      <c r="G320" s="97">
        <v>1610.32754024</v>
      </c>
      <c r="H320" s="97">
        <v>1634.4199032619999</v>
      </c>
      <c r="I320" s="97">
        <v>1904.9956725859997</v>
      </c>
      <c r="J320" s="97">
        <v>2322.353815466</v>
      </c>
      <c r="K320" s="97">
        <v>2343.7680589880001</v>
      </c>
      <c r="L320" s="97">
        <v>2357.1265190539998</v>
      </c>
      <c r="M320" s="97">
        <v>2362.6005953119998</v>
      </c>
      <c r="N320" s="97">
        <v>2351.427480758</v>
      </c>
      <c r="O320" s="97">
        <v>2363.7468304579997</v>
      </c>
      <c r="P320" s="97">
        <v>2341.1970642679998</v>
      </c>
      <c r="Q320" s="97">
        <v>2342.8896357920003</v>
      </c>
      <c r="R320" s="97">
        <v>2332.755631604</v>
      </c>
      <c r="S320" s="97">
        <v>2314.7693810420001</v>
      </c>
      <c r="T320" s="97">
        <v>2297.1259297759998</v>
      </c>
      <c r="U320" s="97">
        <v>2304.6889392439998</v>
      </c>
      <c r="V320" s="97">
        <v>2307.4956084799996</v>
      </c>
      <c r="W320" s="97">
        <v>2326.2852948919999</v>
      </c>
      <c r="X320" s="97">
        <v>2329.9489623680001</v>
      </c>
      <c r="Y320" s="97">
        <v>1941.0217361</v>
      </c>
    </row>
    <row r="321" spans="1:25" s="64" customFormat="1" ht="15.75" hidden="1" outlineLevel="1" x14ac:dyDescent="0.25">
      <c r="A321" s="63">
        <v>23</v>
      </c>
      <c r="B321" s="97">
        <v>1521.713922224</v>
      </c>
      <c r="C321" s="97">
        <v>1175.1973963579999</v>
      </c>
      <c r="D321" s="97">
        <v>671.22886884799993</v>
      </c>
      <c r="E321" s="97">
        <v>671.22886884799993</v>
      </c>
      <c r="F321" s="97">
        <v>671.21815636999986</v>
      </c>
      <c r="G321" s="97">
        <v>673.48920170600002</v>
      </c>
      <c r="H321" s="97">
        <v>1319.3337878479999</v>
      </c>
      <c r="I321" s="97">
        <v>1639.219093406</v>
      </c>
      <c r="J321" s="97">
        <v>2146.4549267060002</v>
      </c>
      <c r="K321" s="97">
        <v>2285.9313902660001</v>
      </c>
      <c r="L321" s="97">
        <v>2311.2128383459999</v>
      </c>
      <c r="M321" s="97">
        <v>2306.627897762</v>
      </c>
      <c r="N321" s="97">
        <v>2303.7248162239998</v>
      </c>
      <c r="O321" s="97">
        <v>2316.5583648679999</v>
      </c>
      <c r="P321" s="97">
        <v>2339.4723553100002</v>
      </c>
      <c r="Q321" s="97">
        <v>2337.8119212199999</v>
      </c>
      <c r="R321" s="97">
        <v>2306.26367351</v>
      </c>
      <c r="S321" s="97">
        <v>2287.0133505439999</v>
      </c>
      <c r="T321" s="97">
        <v>2263.8422606300001</v>
      </c>
      <c r="U321" s="97">
        <v>2267.7416026219998</v>
      </c>
      <c r="V321" s="97">
        <v>2311.6520499439998</v>
      </c>
      <c r="W321" s="97">
        <v>2345.0535563479998</v>
      </c>
      <c r="X321" s="97">
        <v>2224.5274663700002</v>
      </c>
      <c r="Y321" s="97">
        <v>1773.2536181420001</v>
      </c>
    </row>
    <row r="322" spans="1:25" s="64" customFormat="1" ht="15.75" hidden="1" outlineLevel="1" x14ac:dyDescent="0.25">
      <c r="A322" s="63">
        <v>24</v>
      </c>
      <c r="B322" s="97">
        <v>1749.1076927300001</v>
      </c>
      <c r="C322" s="97">
        <v>1628.570890274</v>
      </c>
      <c r="D322" s="97">
        <v>1609.84547873</v>
      </c>
      <c r="E322" s="97">
        <v>1454.5359726860002</v>
      </c>
      <c r="F322" s="97">
        <v>1409.5435650859999</v>
      </c>
      <c r="G322" s="97">
        <v>1586.160189872</v>
      </c>
      <c r="H322" s="97">
        <v>1639.315505708</v>
      </c>
      <c r="I322" s="97">
        <v>1990.4919595040001</v>
      </c>
      <c r="J322" s="97">
        <v>2293.8907614200002</v>
      </c>
      <c r="K322" s="97">
        <v>2361.336522908</v>
      </c>
      <c r="L322" s="97">
        <v>2470.6894983319999</v>
      </c>
      <c r="M322" s="97">
        <v>2614.3545407900001</v>
      </c>
      <c r="N322" s="97">
        <v>2460.3519570620001</v>
      </c>
      <c r="O322" s="97">
        <v>2436.5166935120001</v>
      </c>
      <c r="P322" s="97">
        <v>2459.0343222679999</v>
      </c>
      <c r="Q322" s="97">
        <v>2424.6365554100003</v>
      </c>
      <c r="R322" s="97">
        <v>2401.7761273579999</v>
      </c>
      <c r="S322" s="97">
        <v>2373.902259602</v>
      </c>
      <c r="T322" s="97">
        <v>2359.847488466</v>
      </c>
      <c r="U322" s="97">
        <v>2342.225462156</v>
      </c>
      <c r="V322" s="97">
        <v>2373.6880100420003</v>
      </c>
      <c r="W322" s="97">
        <v>2522.8806911480001</v>
      </c>
      <c r="X322" s="97">
        <v>2357.8228301239997</v>
      </c>
      <c r="Y322" s="97">
        <v>2019.522774884</v>
      </c>
    </row>
    <row r="323" spans="1:25" s="64" customFormat="1" ht="15.75" hidden="1" outlineLevel="1" x14ac:dyDescent="0.25">
      <c r="A323" s="63">
        <v>25</v>
      </c>
      <c r="B323" s="97">
        <v>1765.401371768</v>
      </c>
      <c r="C323" s="97">
        <v>1627.724604512</v>
      </c>
      <c r="D323" s="97">
        <v>1622.6254649839998</v>
      </c>
      <c r="E323" s="97">
        <v>1485.6235838419998</v>
      </c>
      <c r="F323" s="97">
        <v>1462.7310183559998</v>
      </c>
      <c r="G323" s="97">
        <v>1488.1195912160001</v>
      </c>
      <c r="H323" s="97">
        <v>1616.7121771279999</v>
      </c>
      <c r="I323" s="97">
        <v>1919.521792754</v>
      </c>
      <c r="J323" s="97">
        <v>2256.3328135519996</v>
      </c>
      <c r="K323" s="97">
        <v>2344.5500698820001</v>
      </c>
      <c r="L323" s="97">
        <v>2399.6014943239998</v>
      </c>
      <c r="M323" s="97">
        <v>2470.0681746079999</v>
      </c>
      <c r="N323" s="97">
        <v>2412.574305182</v>
      </c>
      <c r="O323" s="97">
        <v>2460.0948575900002</v>
      </c>
      <c r="P323" s="97">
        <v>2531.8791726680001</v>
      </c>
      <c r="Q323" s="97">
        <v>2479.6772673739997</v>
      </c>
      <c r="R323" s="97">
        <v>2352.3059039539999</v>
      </c>
      <c r="S323" s="97">
        <v>2344.4000951899998</v>
      </c>
      <c r="T323" s="97">
        <v>2341.1649268339997</v>
      </c>
      <c r="U323" s="97">
        <v>2328.3206657119999</v>
      </c>
      <c r="V323" s="97">
        <v>2356.8051447140001</v>
      </c>
      <c r="W323" s="97">
        <v>2415.9701607079996</v>
      </c>
      <c r="X323" s="97">
        <v>2322.4180903339998</v>
      </c>
      <c r="Y323" s="97">
        <v>2056.5772362859998</v>
      </c>
    </row>
    <row r="324" spans="1:25" s="64" customFormat="1" ht="15.75" hidden="1" outlineLevel="1" x14ac:dyDescent="0.25">
      <c r="A324" s="63">
        <v>26</v>
      </c>
      <c r="B324" s="97">
        <v>1707.8967898639999</v>
      </c>
      <c r="C324" s="97">
        <v>1612.0629616759998</v>
      </c>
      <c r="D324" s="97">
        <v>1589.1596837120001</v>
      </c>
      <c r="E324" s="97">
        <v>1480.642281572</v>
      </c>
      <c r="F324" s="97">
        <v>1437.631682402</v>
      </c>
      <c r="G324" s="97">
        <v>683.93386775600004</v>
      </c>
      <c r="H324" s="97">
        <v>1591.2593293999998</v>
      </c>
      <c r="I324" s="97">
        <v>1813.3397108179997</v>
      </c>
      <c r="J324" s="97">
        <v>2216.7930572539999</v>
      </c>
      <c r="K324" s="97">
        <v>2324.1642242480002</v>
      </c>
      <c r="L324" s="97">
        <v>2342.171899766</v>
      </c>
      <c r="M324" s="97">
        <v>2348.9207609059999</v>
      </c>
      <c r="N324" s="97">
        <v>2348.5779616099999</v>
      </c>
      <c r="O324" s="97">
        <v>2355.1339981459996</v>
      </c>
      <c r="P324" s="97">
        <v>2366.264262788</v>
      </c>
      <c r="Q324" s="97">
        <v>2369.5637060119998</v>
      </c>
      <c r="R324" s="97">
        <v>2343.607371818</v>
      </c>
      <c r="S324" s="97">
        <v>2337.4584094459997</v>
      </c>
      <c r="T324" s="97">
        <v>2328.6206150959997</v>
      </c>
      <c r="U324" s="97">
        <v>2324.4534611540003</v>
      </c>
      <c r="V324" s="97">
        <v>2346.1248041480003</v>
      </c>
      <c r="W324" s="97">
        <v>2354.4376870759997</v>
      </c>
      <c r="X324" s="97">
        <v>2319.300759236</v>
      </c>
      <c r="Y324" s="97">
        <v>2154.6928222880001</v>
      </c>
    </row>
    <row r="325" spans="1:25" s="64" customFormat="1" ht="15.75" hidden="1" outlineLevel="1" x14ac:dyDescent="0.25">
      <c r="A325" s="63">
        <v>27</v>
      </c>
      <c r="B325" s="97">
        <v>1852.7080674679999</v>
      </c>
      <c r="C325" s="97">
        <v>1763.9016248480002</v>
      </c>
      <c r="D325" s="97">
        <v>1658.308729202</v>
      </c>
      <c r="E325" s="97">
        <v>1617.226376072</v>
      </c>
      <c r="F325" s="97">
        <v>1577.5473575599999</v>
      </c>
      <c r="G325" s="97">
        <v>1614.098332496</v>
      </c>
      <c r="H325" s="97">
        <v>1611.6237500779998</v>
      </c>
      <c r="I325" s="97">
        <v>1614.462556748</v>
      </c>
      <c r="J325" s="97">
        <v>2033.6096834539999</v>
      </c>
      <c r="K325" s="97">
        <v>2247.4521692899998</v>
      </c>
      <c r="L325" s="97">
        <v>2293.590812036</v>
      </c>
      <c r="M325" s="97">
        <v>2312.991109694</v>
      </c>
      <c r="N325" s="97">
        <v>2314.555131482</v>
      </c>
      <c r="O325" s="97">
        <v>2317.2975258500001</v>
      </c>
      <c r="P325" s="97">
        <v>2314.790805998</v>
      </c>
      <c r="Q325" s="97">
        <v>2315.1764552059999</v>
      </c>
      <c r="R325" s="97">
        <v>2313.5481585500002</v>
      </c>
      <c r="S325" s="97">
        <v>2310.9128889619997</v>
      </c>
      <c r="T325" s="97">
        <v>2294.8655969179999</v>
      </c>
      <c r="U325" s="97">
        <v>2293.2480127399999</v>
      </c>
      <c r="V325" s="97">
        <v>2292.9052134439999</v>
      </c>
      <c r="W325" s="97">
        <v>2300.189698484</v>
      </c>
      <c r="X325" s="97">
        <v>2317.8545747059998</v>
      </c>
      <c r="Y325" s="97">
        <v>2154.7678096340001</v>
      </c>
    </row>
    <row r="326" spans="1:25" s="64" customFormat="1" ht="15.75" hidden="1" outlineLevel="1" x14ac:dyDescent="0.25">
      <c r="A326" s="63">
        <v>28</v>
      </c>
      <c r="B326" s="97">
        <v>1848.101701928</v>
      </c>
      <c r="C326" s="97">
        <v>1748.7327559999999</v>
      </c>
      <c r="D326" s="97">
        <v>1644.2968079779998</v>
      </c>
      <c r="E326" s="97">
        <v>1613.626983464</v>
      </c>
      <c r="F326" s="97">
        <v>1559.936043728</v>
      </c>
      <c r="G326" s="97">
        <v>1578.7685800519998</v>
      </c>
      <c r="H326" s="97">
        <v>1591.5592787840001</v>
      </c>
      <c r="I326" s="97">
        <v>1611.8058622039998</v>
      </c>
      <c r="J326" s="97">
        <v>1745.390462864</v>
      </c>
      <c r="K326" s="97">
        <v>2177.3925631699999</v>
      </c>
      <c r="L326" s="97">
        <v>2220.081788</v>
      </c>
      <c r="M326" s="97">
        <v>2226.5199872779999</v>
      </c>
      <c r="N326" s="97">
        <v>2245.534635728</v>
      </c>
      <c r="O326" s="97">
        <v>2244.463387928</v>
      </c>
      <c r="P326" s="97">
        <v>2254.9080539779998</v>
      </c>
      <c r="Q326" s="97">
        <v>2249.3375654179999</v>
      </c>
      <c r="R326" s="97">
        <v>2232.3797127439998</v>
      </c>
      <c r="S326" s="97">
        <v>2228.898157394</v>
      </c>
      <c r="T326" s="97">
        <v>2219.9960881759998</v>
      </c>
      <c r="U326" s="97">
        <v>2213.2579395140001</v>
      </c>
      <c r="V326" s="97">
        <v>2260.0286184619999</v>
      </c>
      <c r="W326" s="97">
        <v>2289.0915712759997</v>
      </c>
      <c r="X326" s="97">
        <v>2256.3113885960001</v>
      </c>
      <c r="Y326" s="97">
        <v>1963.421527598</v>
      </c>
    </row>
    <row r="327" spans="1:25" s="64" customFormat="1" ht="16.5" hidden="1" customHeight="1" outlineLevel="1" x14ac:dyDescent="0.25">
      <c r="A327" s="63">
        <v>29</v>
      </c>
      <c r="B327" s="97">
        <v>1807.565685176</v>
      </c>
      <c r="C327" s="97">
        <v>1694.7954292699999</v>
      </c>
      <c r="D327" s="97">
        <v>1633.5414800660001</v>
      </c>
      <c r="E327" s="97">
        <v>1603.9321908739998</v>
      </c>
      <c r="F327" s="97">
        <v>1523.6957306539998</v>
      </c>
      <c r="G327" s="97">
        <v>1588.8918717619999</v>
      </c>
      <c r="H327" s="97">
        <v>1615.2017177299999</v>
      </c>
      <c r="I327" s="97">
        <v>1883.12079251</v>
      </c>
      <c r="J327" s="97">
        <v>2247.4307443339999</v>
      </c>
      <c r="K327" s="97">
        <v>2334.4910530399998</v>
      </c>
      <c r="L327" s="97">
        <v>2346.7782653059999</v>
      </c>
      <c r="M327" s="97">
        <v>2348.0209127540002</v>
      </c>
      <c r="N327" s="97">
        <v>2348.1815999239998</v>
      </c>
      <c r="O327" s="97">
        <v>2354.2877123839999</v>
      </c>
      <c r="P327" s="97">
        <v>2487.700913396</v>
      </c>
      <c r="Q327" s="97">
        <v>2367.828284576</v>
      </c>
      <c r="R327" s="97">
        <v>2346.264066362</v>
      </c>
      <c r="S327" s="97">
        <v>2336.355024212</v>
      </c>
      <c r="T327" s="97">
        <v>2334.5981778200003</v>
      </c>
      <c r="U327" s="97">
        <v>2340.1258164679998</v>
      </c>
      <c r="V327" s="97">
        <v>2344.9035816559999</v>
      </c>
      <c r="W327" s="97">
        <v>2334.9088396819998</v>
      </c>
      <c r="X327" s="97">
        <v>2327.4958049060001</v>
      </c>
      <c r="Y327" s="97">
        <v>1983.6359735839999</v>
      </c>
    </row>
    <row r="328" spans="1:25" s="64" customFormat="1" ht="16.5" customHeight="1" collapsed="1" x14ac:dyDescent="0.25">
      <c r="A328" s="63">
        <v>30</v>
      </c>
      <c r="B328" s="97">
        <v>1708.164601814</v>
      </c>
      <c r="C328" s="97">
        <v>1617.6977251039998</v>
      </c>
      <c r="D328" s="97">
        <v>1506.2022540799999</v>
      </c>
      <c r="E328" s="97">
        <v>1392.6285623240001</v>
      </c>
      <c r="F328" s="97">
        <v>1355.6169508339999</v>
      </c>
      <c r="G328" s="97">
        <v>1490.5941736340001</v>
      </c>
      <c r="H328" s="97">
        <v>1611.1416885680001</v>
      </c>
      <c r="I328" s="97">
        <v>1810.0081301600001</v>
      </c>
      <c r="J328" s="97">
        <v>2217.8214551420001</v>
      </c>
      <c r="K328" s="97">
        <v>2316.7404769939999</v>
      </c>
      <c r="L328" s="97">
        <v>2334.9302646380002</v>
      </c>
      <c r="M328" s="97">
        <v>2340.682865324</v>
      </c>
      <c r="N328" s="97">
        <v>2343.8001964220002</v>
      </c>
      <c r="O328" s="97">
        <v>2350.5276326059998</v>
      </c>
      <c r="P328" s="97">
        <v>2367.3462230659998</v>
      </c>
      <c r="Q328" s="97">
        <v>2357.4693183499999</v>
      </c>
      <c r="R328" s="97">
        <v>2346.3390537079999</v>
      </c>
      <c r="S328" s="97">
        <v>2335.88367518</v>
      </c>
      <c r="T328" s="97">
        <v>2307.3242088319998</v>
      </c>
      <c r="U328" s="97">
        <v>2305.663774742</v>
      </c>
      <c r="V328" s="97">
        <v>2310.880751528</v>
      </c>
      <c r="W328" s="97">
        <v>2320.318444646</v>
      </c>
      <c r="X328" s="97">
        <v>2300.9395719439999</v>
      </c>
      <c r="Y328" s="97">
        <v>1958.847299492</v>
      </c>
    </row>
    <row r="329" spans="1:25" s="64" customFormat="1" ht="16.5" hidden="1" customHeight="1" x14ac:dyDescent="0.25">
      <c r="A329" s="63">
        <v>31</v>
      </c>
      <c r="B329" s="97">
        <v>656.06</v>
      </c>
      <c r="C329" s="97">
        <v>656.06</v>
      </c>
      <c r="D329" s="97">
        <v>656.06</v>
      </c>
      <c r="E329" s="97">
        <v>656.06</v>
      </c>
      <c r="F329" s="97">
        <v>656.06</v>
      </c>
      <c r="G329" s="97">
        <v>656.06</v>
      </c>
      <c r="H329" s="97">
        <v>656.06</v>
      </c>
      <c r="I329" s="97">
        <v>656.06</v>
      </c>
      <c r="J329" s="97">
        <v>656.06</v>
      </c>
      <c r="K329" s="97">
        <v>656.06</v>
      </c>
      <c r="L329" s="97">
        <v>656.06</v>
      </c>
      <c r="M329" s="97">
        <v>656.06</v>
      </c>
      <c r="N329" s="97">
        <v>656.06</v>
      </c>
      <c r="O329" s="97">
        <v>656.06</v>
      </c>
      <c r="P329" s="97">
        <v>656.06</v>
      </c>
      <c r="Q329" s="97">
        <v>656.06</v>
      </c>
      <c r="R329" s="97">
        <v>656.06</v>
      </c>
      <c r="S329" s="97">
        <v>656.06</v>
      </c>
      <c r="T329" s="97">
        <v>656.06</v>
      </c>
      <c r="U329" s="97">
        <v>656.06</v>
      </c>
      <c r="V329" s="97">
        <v>656.06</v>
      </c>
      <c r="W329" s="97">
        <v>656.06</v>
      </c>
      <c r="X329" s="97">
        <v>656.06</v>
      </c>
      <c r="Y329" s="97">
        <v>656.06</v>
      </c>
    </row>
    <row r="330" spans="1:25" s="64" customFormat="1" ht="15.75" x14ac:dyDescent="0.25">
      <c r="A330" s="71"/>
    </row>
    <row r="331" spans="1:25" s="64" customFormat="1" ht="15.75" x14ac:dyDescent="0.25">
      <c r="A331" s="139" t="s">
        <v>32</v>
      </c>
      <c r="B331" s="139" t="s">
        <v>125</v>
      </c>
      <c r="C331" s="139"/>
      <c r="D331" s="139"/>
      <c r="E331" s="139"/>
      <c r="F331" s="139"/>
      <c r="G331" s="139"/>
      <c r="H331" s="139"/>
      <c r="I331" s="139"/>
      <c r="J331" s="139"/>
      <c r="K331" s="139"/>
      <c r="L331" s="139"/>
      <c r="M331" s="139"/>
      <c r="N331" s="139"/>
      <c r="O331" s="139"/>
      <c r="P331" s="139"/>
      <c r="Q331" s="139"/>
      <c r="R331" s="139"/>
      <c r="S331" s="139"/>
      <c r="T331" s="139"/>
      <c r="U331" s="139"/>
      <c r="V331" s="139"/>
      <c r="W331" s="139"/>
      <c r="X331" s="139"/>
      <c r="Y331" s="139"/>
    </row>
    <row r="332" spans="1:25" s="99" customFormat="1" ht="12.75" x14ac:dyDescent="0.2">
      <c r="A332" s="139"/>
      <c r="B332" s="98" t="s">
        <v>33</v>
      </c>
      <c r="C332" s="98" t="s">
        <v>34</v>
      </c>
      <c r="D332" s="98" t="s">
        <v>35</v>
      </c>
      <c r="E332" s="98" t="s">
        <v>36</v>
      </c>
      <c r="F332" s="98" t="s">
        <v>37</v>
      </c>
      <c r="G332" s="98" t="s">
        <v>38</v>
      </c>
      <c r="H332" s="98" t="s">
        <v>39</v>
      </c>
      <c r="I332" s="98" t="s">
        <v>40</v>
      </c>
      <c r="J332" s="98" t="s">
        <v>41</v>
      </c>
      <c r="K332" s="98" t="s">
        <v>42</v>
      </c>
      <c r="L332" s="98" t="s">
        <v>43</v>
      </c>
      <c r="M332" s="98" t="s">
        <v>44</v>
      </c>
      <c r="N332" s="98" t="s">
        <v>45</v>
      </c>
      <c r="O332" s="98" t="s">
        <v>46</v>
      </c>
      <c r="P332" s="98" t="s">
        <v>47</v>
      </c>
      <c r="Q332" s="98" t="s">
        <v>48</v>
      </c>
      <c r="R332" s="98" t="s">
        <v>49</v>
      </c>
      <c r="S332" s="98" t="s">
        <v>50</v>
      </c>
      <c r="T332" s="98" t="s">
        <v>51</v>
      </c>
      <c r="U332" s="98" t="s">
        <v>52</v>
      </c>
      <c r="V332" s="98" t="s">
        <v>53</v>
      </c>
      <c r="W332" s="98" t="s">
        <v>54</v>
      </c>
      <c r="X332" s="98" t="s">
        <v>55</v>
      </c>
      <c r="Y332" s="98" t="s">
        <v>56</v>
      </c>
    </row>
    <row r="333" spans="1:25" s="64" customFormat="1" ht="15.75" x14ac:dyDescent="0.25">
      <c r="A333" s="63">
        <v>1</v>
      </c>
      <c r="B333" s="97">
        <v>2252.8617193999999</v>
      </c>
      <c r="C333" s="97">
        <v>2211.1366175899998</v>
      </c>
      <c r="D333" s="97">
        <v>2015.9124185179999</v>
      </c>
      <c r="E333" s="97">
        <v>1860.4422253039997</v>
      </c>
      <c r="F333" s="97">
        <v>1807.3833217699998</v>
      </c>
      <c r="G333" s="97">
        <v>1945.1136514159998</v>
      </c>
      <c r="H333" s="97">
        <v>2258.2715207900001</v>
      </c>
      <c r="I333" s="97">
        <v>2374.3090824859996</v>
      </c>
      <c r="J333" s="97">
        <v>2765.4216542659997</v>
      </c>
      <c r="K333" s="97">
        <v>2899.8632531659996</v>
      </c>
      <c r="L333" s="97">
        <v>2926.7837103799998</v>
      </c>
      <c r="M333" s="97">
        <v>2917.8709286839999</v>
      </c>
      <c r="N333" s="97">
        <v>2876.210101742</v>
      </c>
      <c r="O333" s="97">
        <v>2885.9263192879998</v>
      </c>
      <c r="P333" s="97">
        <v>2875.9851397040002</v>
      </c>
      <c r="Q333" s="97">
        <v>2876.2422391760001</v>
      </c>
      <c r="R333" s="97">
        <v>2850.4573046299997</v>
      </c>
      <c r="S333" s="97">
        <v>2761.8972490040001</v>
      </c>
      <c r="T333" s="97">
        <v>2747.1568792759999</v>
      </c>
      <c r="U333" s="97">
        <v>2817.1414980499999</v>
      </c>
      <c r="V333" s="97">
        <v>2879.5095449660002</v>
      </c>
      <c r="W333" s="97">
        <v>2935.6429296859997</v>
      </c>
      <c r="X333" s="97">
        <v>2860.3663467799997</v>
      </c>
      <c r="Y333" s="97">
        <v>2465.1937458379998</v>
      </c>
    </row>
    <row r="334" spans="1:25" s="64" customFormat="1" ht="15.75" hidden="1" outlineLevel="1" x14ac:dyDescent="0.25">
      <c r="A334" s="63">
        <v>2</v>
      </c>
      <c r="B334" s="97">
        <v>2186.9585547440001</v>
      </c>
      <c r="C334" s="97">
        <v>2100.144633032</v>
      </c>
      <c r="D334" s="97">
        <v>1998.5689166359998</v>
      </c>
      <c r="E334" s="97">
        <v>1970.780748704</v>
      </c>
      <c r="F334" s="97">
        <v>1959.6504840619998</v>
      </c>
      <c r="G334" s="97">
        <v>2091.9174499279998</v>
      </c>
      <c r="H334" s="97">
        <v>2273.0118905179997</v>
      </c>
      <c r="I334" s="97">
        <v>2502.0875200700002</v>
      </c>
      <c r="J334" s="97">
        <v>2817.7521092959996</v>
      </c>
      <c r="K334" s="97">
        <v>2896.8101969359996</v>
      </c>
      <c r="L334" s="97">
        <v>2894.0356651339998</v>
      </c>
      <c r="M334" s="97">
        <v>2889.5364243739996</v>
      </c>
      <c r="N334" s="97">
        <v>2881.137841622</v>
      </c>
      <c r="O334" s="97">
        <v>2877.1956497179999</v>
      </c>
      <c r="P334" s="97">
        <v>2877.7205611399995</v>
      </c>
      <c r="Q334" s="97">
        <v>2876.0172771380003</v>
      </c>
      <c r="R334" s="97">
        <v>2864.683475414</v>
      </c>
      <c r="S334" s="97">
        <v>2828.1967753459994</v>
      </c>
      <c r="T334" s="97">
        <v>2808.2608537879996</v>
      </c>
      <c r="U334" s="97">
        <v>2847.08287406</v>
      </c>
      <c r="V334" s="97">
        <v>2930.9615767999999</v>
      </c>
      <c r="W334" s="97">
        <v>2935.792904378</v>
      </c>
      <c r="X334" s="97">
        <v>2865.5511861320001</v>
      </c>
      <c r="Y334" s="97">
        <v>2607.8732403200001</v>
      </c>
    </row>
    <row r="335" spans="1:25" s="64" customFormat="1" ht="15.75" hidden="1" outlineLevel="1" x14ac:dyDescent="0.25">
      <c r="A335" s="63">
        <v>3</v>
      </c>
      <c r="B335" s="97">
        <v>2428.8141705500002</v>
      </c>
      <c r="C335" s="97">
        <v>2262.4708121659996</v>
      </c>
      <c r="D335" s="97">
        <v>2141.34482342</v>
      </c>
      <c r="E335" s="97">
        <v>2099.5661592199999</v>
      </c>
      <c r="F335" s="97">
        <v>2096.8773272419999</v>
      </c>
      <c r="G335" s="97">
        <v>2262.5886494239999</v>
      </c>
      <c r="H335" s="97">
        <v>2479.312791842</v>
      </c>
      <c r="I335" s="97">
        <v>2655.297380426</v>
      </c>
      <c r="J335" s="97">
        <v>2863.8586146079997</v>
      </c>
      <c r="K335" s="97">
        <v>2882.7232883659999</v>
      </c>
      <c r="L335" s="97">
        <v>2933.3504593939997</v>
      </c>
      <c r="M335" s="97">
        <v>2930.6294899819995</v>
      </c>
      <c r="N335" s="97">
        <v>2889.1400626879999</v>
      </c>
      <c r="O335" s="97">
        <v>2887.372503818</v>
      </c>
      <c r="P335" s="97">
        <v>2938.8995229980001</v>
      </c>
      <c r="Q335" s="97">
        <v>2933.0397975320002</v>
      </c>
      <c r="R335" s="97">
        <v>2891.0361712939998</v>
      </c>
      <c r="S335" s="97">
        <v>2873.0070708200001</v>
      </c>
      <c r="T335" s="97">
        <v>2866.5474465859998</v>
      </c>
      <c r="U335" s="97">
        <v>2870.5539133579996</v>
      </c>
      <c r="V335" s="97">
        <v>2919.4242379939997</v>
      </c>
      <c r="W335" s="97">
        <v>2946.4946699000002</v>
      </c>
      <c r="X335" s="97">
        <v>2908.0582988359997</v>
      </c>
      <c r="Y335" s="97">
        <v>2814.4419535939996</v>
      </c>
    </row>
    <row r="336" spans="1:25" s="64" customFormat="1" ht="15.75" hidden="1" outlineLevel="1" x14ac:dyDescent="0.25">
      <c r="A336" s="63">
        <v>4</v>
      </c>
      <c r="B336" s="97">
        <v>2648.09859521</v>
      </c>
      <c r="C336" s="97">
        <v>2271.3193189939998</v>
      </c>
      <c r="D336" s="97">
        <v>2141.7197601500002</v>
      </c>
      <c r="E336" s="97">
        <v>2069.4426710839998</v>
      </c>
      <c r="F336" s="97">
        <v>2058.633780782</v>
      </c>
      <c r="G336" s="97">
        <v>2246.1985580840001</v>
      </c>
      <c r="H336" s="97">
        <v>2266.745090888</v>
      </c>
      <c r="I336" s="97">
        <v>2670.1662998900001</v>
      </c>
      <c r="J336" s="97">
        <v>2744.607309512</v>
      </c>
      <c r="K336" s="97">
        <v>2855.1815074279998</v>
      </c>
      <c r="L336" s="97">
        <v>2877.2170746739994</v>
      </c>
      <c r="M336" s="97">
        <v>2845.1760529759999</v>
      </c>
      <c r="N336" s="97">
        <v>2818.1484709819997</v>
      </c>
      <c r="O336" s="97">
        <v>2773.5417125899999</v>
      </c>
      <c r="P336" s="97">
        <v>2841.7480600159997</v>
      </c>
      <c r="Q336" s="97">
        <v>2780.1620239940003</v>
      </c>
      <c r="R336" s="97">
        <v>2742.0684522259999</v>
      </c>
      <c r="S336" s="97">
        <v>2688.098988062</v>
      </c>
      <c r="T336" s="97">
        <v>2670.5733740539999</v>
      </c>
      <c r="U336" s="97">
        <v>2681.0394650600001</v>
      </c>
      <c r="V336" s="97">
        <v>2738.0191355420002</v>
      </c>
      <c r="W336" s="97">
        <v>2791.5386756299999</v>
      </c>
      <c r="X336" s="97">
        <v>2703.4392565580001</v>
      </c>
      <c r="Y336" s="97">
        <v>2492.7248142979997</v>
      </c>
    </row>
    <row r="337" spans="1:25" s="64" customFormat="1" ht="15.75" hidden="1" outlineLevel="1" x14ac:dyDescent="0.25">
      <c r="A337" s="63">
        <v>5</v>
      </c>
      <c r="B337" s="97">
        <v>2635.3400339119999</v>
      </c>
      <c r="C337" s="97">
        <v>2258.346508136</v>
      </c>
      <c r="D337" s="97">
        <v>2126.6151661700001</v>
      </c>
      <c r="E337" s="97">
        <v>1989.4418853799998</v>
      </c>
      <c r="F337" s="97">
        <v>1949.3343677479997</v>
      </c>
      <c r="G337" s="97">
        <v>2039.0299460419997</v>
      </c>
      <c r="H337" s="97">
        <v>2111.981921222</v>
      </c>
      <c r="I337" s="97">
        <v>2668.3237536739998</v>
      </c>
      <c r="J337" s="97">
        <v>2865.0798371000001</v>
      </c>
      <c r="K337" s="97">
        <v>2892.2252563519996</v>
      </c>
      <c r="L337" s="97">
        <v>2902.2414232820001</v>
      </c>
      <c r="M337" s="97">
        <v>2902.5735101</v>
      </c>
      <c r="N337" s="97">
        <v>2888.336626838</v>
      </c>
      <c r="O337" s="97">
        <v>2897.0887213639999</v>
      </c>
      <c r="P337" s="97">
        <v>2901.8236366399997</v>
      </c>
      <c r="Q337" s="97">
        <v>2897.9671445599997</v>
      </c>
      <c r="R337" s="97">
        <v>2888.7222760459999</v>
      </c>
      <c r="S337" s="97">
        <v>2884.5765470599999</v>
      </c>
      <c r="T337" s="97">
        <v>2878.4061597319997</v>
      </c>
      <c r="U337" s="97">
        <v>2887.7795779819999</v>
      </c>
      <c r="V337" s="97">
        <v>2918.2351529359994</v>
      </c>
      <c r="W337" s="97">
        <v>2924.8768892959997</v>
      </c>
      <c r="X337" s="97">
        <v>2911.775528702</v>
      </c>
      <c r="Y337" s="97">
        <v>2858.9415872059999</v>
      </c>
    </row>
    <row r="338" spans="1:25" s="64" customFormat="1" ht="15.75" hidden="1" outlineLevel="1" x14ac:dyDescent="0.25">
      <c r="A338" s="63">
        <v>6</v>
      </c>
      <c r="B338" s="97">
        <v>2502.1625074160002</v>
      </c>
      <c r="C338" s="97">
        <v>2322.985600388</v>
      </c>
      <c r="D338" s="97">
        <v>2292.8085498619998</v>
      </c>
      <c r="E338" s="97">
        <v>2256.6646490900002</v>
      </c>
      <c r="F338" s="97">
        <v>2229.40139258</v>
      </c>
      <c r="G338" s="97">
        <v>2243.456163716</v>
      </c>
      <c r="H338" s="97">
        <v>2251.8654589459998</v>
      </c>
      <c r="I338" s="97">
        <v>2272.6262413099998</v>
      </c>
      <c r="J338" s="97">
        <v>2667.1453810940002</v>
      </c>
      <c r="K338" s="97">
        <v>2830.9391697139999</v>
      </c>
      <c r="L338" s="97">
        <v>2843.301369326</v>
      </c>
      <c r="M338" s="97">
        <v>2845.8295141339995</v>
      </c>
      <c r="N338" s="97">
        <v>2840.1626132719998</v>
      </c>
      <c r="O338" s="97">
        <v>2844.6404290760001</v>
      </c>
      <c r="P338" s="97">
        <v>2840.901774254</v>
      </c>
      <c r="Q338" s="97">
        <v>2839.5948519379999</v>
      </c>
      <c r="R338" s="97">
        <v>2835.920471984</v>
      </c>
      <c r="S338" s="97">
        <v>2834.8063742719996</v>
      </c>
      <c r="T338" s="97">
        <v>2830.7677700659997</v>
      </c>
      <c r="U338" s="97">
        <v>2838.8021285659997</v>
      </c>
      <c r="V338" s="97">
        <v>2863.1087411480003</v>
      </c>
      <c r="W338" s="97">
        <v>2883.301762178</v>
      </c>
      <c r="X338" s="97">
        <v>2835.2348733919998</v>
      </c>
      <c r="Y338" s="97">
        <v>2690.6592703039996</v>
      </c>
    </row>
    <row r="339" spans="1:25" s="64" customFormat="1" ht="15.75" hidden="1" outlineLevel="1" x14ac:dyDescent="0.25">
      <c r="A339" s="63">
        <v>7</v>
      </c>
      <c r="B339" s="97">
        <v>2545.2480939320003</v>
      </c>
      <c r="C339" s="97">
        <v>2304.4315884919997</v>
      </c>
      <c r="D339" s="97">
        <v>2284.3028423299997</v>
      </c>
      <c r="E339" s="97">
        <v>2121.1946523019997</v>
      </c>
      <c r="F339" s="97">
        <v>2026.4320719140001</v>
      </c>
      <c r="G339" s="97">
        <v>2021.3650698199999</v>
      </c>
      <c r="H339" s="97">
        <v>2070.288956846</v>
      </c>
      <c r="I339" s="97">
        <v>2058.2374190959999</v>
      </c>
      <c r="J339" s="97">
        <v>2325.8458320139998</v>
      </c>
      <c r="K339" s="97">
        <v>2678.8648320259999</v>
      </c>
      <c r="L339" s="97">
        <v>2725.2177243320002</v>
      </c>
      <c r="M339" s="97">
        <v>2736.0480395899999</v>
      </c>
      <c r="N339" s="97">
        <v>2722.5931672219999</v>
      </c>
      <c r="O339" s="97">
        <v>2726.7067587739998</v>
      </c>
      <c r="P339" s="97">
        <v>2730.0169144760002</v>
      </c>
      <c r="Q339" s="97">
        <v>2723.0752287320001</v>
      </c>
      <c r="R339" s="97">
        <v>2719.7436480739998</v>
      </c>
      <c r="S339" s="97">
        <v>2721.500494466</v>
      </c>
      <c r="T339" s="97">
        <v>2717.2797781339996</v>
      </c>
      <c r="U339" s="97">
        <v>2749.952836034</v>
      </c>
      <c r="V339" s="97">
        <v>2835.9847468519997</v>
      </c>
      <c r="W339" s="97">
        <v>2855.06367017</v>
      </c>
      <c r="X339" s="97">
        <v>2751.0990711799996</v>
      </c>
      <c r="Y339" s="97">
        <v>2558.370879482</v>
      </c>
    </row>
    <row r="340" spans="1:25" s="64" customFormat="1" ht="15.75" hidden="1" outlineLevel="1" x14ac:dyDescent="0.25">
      <c r="A340" s="63">
        <v>8</v>
      </c>
      <c r="B340" s="97">
        <v>2349.6061082179995</v>
      </c>
      <c r="C340" s="97">
        <v>2161.0236455059999</v>
      </c>
      <c r="D340" s="97">
        <v>2138.6881288759996</v>
      </c>
      <c r="E340" s="97">
        <v>1936.0723199839999</v>
      </c>
      <c r="F340" s="97">
        <v>1829.5260137959999</v>
      </c>
      <c r="G340" s="97">
        <v>1750.3179514640001</v>
      </c>
      <c r="H340" s="97">
        <v>1972.4947451839998</v>
      </c>
      <c r="I340" s="97">
        <v>2455.3704035119999</v>
      </c>
      <c r="J340" s="97">
        <v>2863.0230413239997</v>
      </c>
      <c r="K340" s="97">
        <v>2944.320036866</v>
      </c>
      <c r="L340" s="97">
        <v>2960.5815784699998</v>
      </c>
      <c r="M340" s="97">
        <v>2966.4734413699998</v>
      </c>
      <c r="N340" s="97">
        <v>2968.412399888</v>
      </c>
      <c r="O340" s="97">
        <v>2972.4617165720001</v>
      </c>
      <c r="P340" s="97">
        <v>2979.1248778879999</v>
      </c>
      <c r="Q340" s="97">
        <v>2982.5314458920002</v>
      </c>
      <c r="R340" s="97">
        <v>2972.1831921439998</v>
      </c>
      <c r="S340" s="97">
        <v>2962.93832363</v>
      </c>
      <c r="T340" s="97">
        <v>2955.8145257599999</v>
      </c>
      <c r="U340" s="97">
        <v>2957.1428730319999</v>
      </c>
      <c r="V340" s="97">
        <v>2998.2787885519997</v>
      </c>
      <c r="W340" s="97">
        <v>3012.6227965939997</v>
      </c>
      <c r="X340" s="97">
        <v>2959.4889057139999</v>
      </c>
      <c r="Y340" s="97">
        <v>2828.7323992459997</v>
      </c>
    </row>
    <row r="341" spans="1:25" s="64" customFormat="1" ht="15.75" hidden="1" outlineLevel="1" x14ac:dyDescent="0.25">
      <c r="A341" s="63">
        <v>9</v>
      </c>
      <c r="B341" s="97">
        <v>2291.437352678</v>
      </c>
      <c r="C341" s="97">
        <v>2105.9186586740002</v>
      </c>
      <c r="D341" s="97">
        <v>2090.2248784039998</v>
      </c>
      <c r="E341" s="97">
        <v>2032.6453091539997</v>
      </c>
      <c r="F341" s="97">
        <v>1988.8848365240001</v>
      </c>
      <c r="G341" s="97">
        <v>2030.9313126739999</v>
      </c>
      <c r="H341" s="97">
        <v>2068.5428229319996</v>
      </c>
      <c r="I341" s="97">
        <v>2416.9983073160001</v>
      </c>
      <c r="J341" s="97">
        <v>2862.3267302539998</v>
      </c>
      <c r="K341" s="97">
        <v>2912.32186508</v>
      </c>
      <c r="L341" s="97">
        <v>2929.9331789119997</v>
      </c>
      <c r="M341" s="97">
        <v>2935.2894179119999</v>
      </c>
      <c r="N341" s="97">
        <v>2928.4869943819999</v>
      </c>
      <c r="O341" s="97">
        <v>2932.975522664</v>
      </c>
      <c r="P341" s="97">
        <v>2932.793410538</v>
      </c>
      <c r="Q341" s="97">
        <v>2931.7435876939999</v>
      </c>
      <c r="R341" s="97">
        <v>2919.2528383459999</v>
      </c>
      <c r="S341" s="97">
        <v>2893.5000412339996</v>
      </c>
      <c r="T341" s="97">
        <v>2887.4796285980001</v>
      </c>
      <c r="U341" s="97">
        <v>2889.6863990659999</v>
      </c>
      <c r="V341" s="97">
        <v>2952.9114442219998</v>
      </c>
      <c r="W341" s="97">
        <v>2961.5992638799999</v>
      </c>
      <c r="X341" s="97">
        <v>2877.0992374159996</v>
      </c>
      <c r="Y341" s="97">
        <v>2695.9512344359996</v>
      </c>
    </row>
    <row r="342" spans="1:25" s="64" customFormat="1" ht="15.75" hidden="1" outlineLevel="1" x14ac:dyDescent="0.25">
      <c r="A342" s="63">
        <v>10</v>
      </c>
      <c r="B342" s="97">
        <v>2296.7828792</v>
      </c>
      <c r="C342" s="97">
        <v>2129.9146093939999</v>
      </c>
      <c r="D342" s="97">
        <v>2145.8762016139999</v>
      </c>
      <c r="E342" s="97">
        <v>2015.2268199259997</v>
      </c>
      <c r="F342" s="97">
        <v>1962.0929290459999</v>
      </c>
      <c r="G342" s="97">
        <v>2013.2235865399998</v>
      </c>
      <c r="H342" s="97">
        <v>2223.7987665859996</v>
      </c>
      <c r="I342" s="97">
        <v>2512.5107611640001</v>
      </c>
      <c r="J342" s="97">
        <v>2862.8516416759999</v>
      </c>
      <c r="K342" s="97">
        <v>2870.5539133579996</v>
      </c>
      <c r="L342" s="97">
        <v>2888.2402145359997</v>
      </c>
      <c r="M342" s="97">
        <v>2880.9343045400001</v>
      </c>
      <c r="N342" s="97">
        <v>2865.8725604720003</v>
      </c>
      <c r="O342" s="97">
        <v>2866.8795334040001</v>
      </c>
      <c r="P342" s="97">
        <v>2868.6042423619997</v>
      </c>
      <c r="Q342" s="97">
        <v>2868.3685678459997</v>
      </c>
      <c r="R342" s="97">
        <v>2867.2116202219995</v>
      </c>
      <c r="S342" s="97">
        <v>2865.6904483459998</v>
      </c>
      <c r="T342" s="97">
        <v>2865.7761481699999</v>
      </c>
      <c r="U342" s="97">
        <v>2869.4183906899998</v>
      </c>
      <c r="V342" s="97">
        <v>2887.0618419559996</v>
      </c>
      <c r="W342" s="97">
        <v>2914.3893733340001</v>
      </c>
      <c r="X342" s="97">
        <v>2860.7841334219997</v>
      </c>
      <c r="Y342" s="97">
        <v>2457.2557996400001</v>
      </c>
    </row>
    <row r="343" spans="1:25" s="64" customFormat="1" ht="15.75" hidden="1" outlineLevel="1" x14ac:dyDescent="0.25">
      <c r="A343" s="63">
        <v>11</v>
      </c>
      <c r="B343" s="97">
        <v>2263.9062842180001</v>
      </c>
      <c r="C343" s="97">
        <v>2131.5321935719999</v>
      </c>
      <c r="D343" s="97">
        <v>2096.2560035179995</v>
      </c>
      <c r="E343" s="97">
        <v>2023.6361151559997</v>
      </c>
      <c r="F343" s="97">
        <v>1977.2189479819999</v>
      </c>
      <c r="G343" s="97">
        <v>2104.9759606100001</v>
      </c>
      <c r="H343" s="97">
        <v>2215.8608203879999</v>
      </c>
      <c r="I343" s="97">
        <v>2447.0682330620002</v>
      </c>
      <c r="J343" s="97">
        <v>2834.2171879819998</v>
      </c>
      <c r="K343" s="97">
        <v>2869.611215294</v>
      </c>
      <c r="L343" s="97">
        <v>2877.356336888</v>
      </c>
      <c r="M343" s="97">
        <v>2870.5324884019997</v>
      </c>
      <c r="N343" s="97">
        <v>2866.4724592399998</v>
      </c>
      <c r="O343" s="97">
        <v>2873.5962571099999</v>
      </c>
      <c r="P343" s="97">
        <v>2877.0563875039998</v>
      </c>
      <c r="Q343" s="97">
        <v>2873.339157638</v>
      </c>
      <c r="R343" s="97">
        <v>2875.1067165079994</v>
      </c>
      <c r="S343" s="97">
        <v>2863.3765530979999</v>
      </c>
      <c r="T343" s="97">
        <v>2859.3807988039998</v>
      </c>
      <c r="U343" s="97">
        <v>2863.0016163679998</v>
      </c>
      <c r="V343" s="97">
        <v>2897.64577022</v>
      </c>
      <c r="W343" s="97">
        <v>2917.1531926580001</v>
      </c>
      <c r="X343" s="97">
        <v>2880.0023189539997</v>
      </c>
      <c r="Y343" s="97">
        <v>2750.5634472799998</v>
      </c>
    </row>
    <row r="344" spans="1:25" s="64" customFormat="1" ht="15.75" hidden="1" outlineLevel="1" x14ac:dyDescent="0.25">
      <c r="A344" s="63">
        <v>12</v>
      </c>
      <c r="B344" s="97">
        <v>2501.4554838679996</v>
      </c>
      <c r="C344" s="97">
        <v>2334.5229391940002</v>
      </c>
      <c r="D344" s="97">
        <v>2261.16388985</v>
      </c>
      <c r="E344" s="97">
        <v>2253.1081063940001</v>
      </c>
      <c r="F344" s="97">
        <v>2221.345609124</v>
      </c>
      <c r="G344" s="97">
        <v>2209.5190334119998</v>
      </c>
      <c r="H344" s="97">
        <v>2191.0935712519999</v>
      </c>
      <c r="I344" s="97">
        <v>2223.9273163219996</v>
      </c>
      <c r="J344" s="97">
        <v>2633.968836728</v>
      </c>
      <c r="K344" s="97">
        <v>2833.1138027480001</v>
      </c>
      <c r="L344" s="97">
        <v>2860.173522176</v>
      </c>
      <c r="M344" s="97">
        <v>2875.0210166839997</v>
      </c>
      <c r="N344" s="97">
        <v>2869.0327414819999</v>
      </c>
      <c r="O344" s="97">
        <v>2862.7230919399999</v>
      </c>
      <c r="P344" s="97">
        <v>2869.2148536079994</v>
      </c>
      <c r="Q344" s="97">
        <v>2871.3573492079995</v>
      </c>
      <c r="R344" s="97">
        <v>2854.774433264</v>
      </c>
      <c r="S344" s="97">
        <v>2853.0711492619998</v>
      </c>
      <c r="T344" s="97">
        <v>2853.574635728</v>
      </c>
      <c r="U344" s="97">
        <v>2860.7519959880001</v>
      </c>
      <c r="V344" s="97">
        <v>2899.809690776</v>
      </c>
      <c r="W344" s="97">
        <v>2900.2703273299999</v>
      </c>
      <c r="X344" s="97">
        <v>2870.3289513199998</v>
      </c>
      <c r="Y344" s="97">
        <v>2713.6053981799996</v>
      </c>
    </row>
    <row r="345" spans="1:25" s="64" customFormat="1" ht="15.75" hidden="1" outlineLevel="1" x14ac:dyDescent="0.25">
      <c r="A345" s="63">
        <v>13</v>
      </c>
      <c r="B345" s="97">
        <v>2532.5752324579998</v>
      </c>
      <c r="C345" s="97">
        <v>2334.3086896340001</v>
      </c>
      <c r="D345" s="97">
        <v>2257.0610107759999</v>
      </c>
      <c r="E345" s="97">
        <v>2233.0222101439999</v>
      </c>
      <c r="F345" s="97">
        <v>2162.0413309159999</v>
      </c>
      <c r="G345" s="97">
        <v>2174.799892214</v>
      </c>
      <c r="H345" s="97">
        <v>1875.8789061019997</v>
      </c>
      <c r="I345" s="97">
        <v>2214.0825490400002</v>
      </c>
      <c r="J345" s="97">
        <v>2541.005952644</v>
      </c>
      <c r="K345" s="97">
        <v>2690.605707914</v>
      </c>
      <c r="L345" s="97">
        <v>2721.2969573840001</v>
      </c>
      <c r="M345" s="97">
        <v>2734.8053921420001</v>
      </c>
      <c r="N345" s="97">
        <v>2731.2809868799995</v>
      </c>
      <c r="O345" s="97">
        <v>2731.7416234339998</v>
      </c>
      <c r="P345" s="97">
        <v>2736.9800251759998</v>
      </c>
      <c r="Q345" s="97">
        <v>2736.1658768480002</v>
      </c>
      <c r="R345" s="97">
        <v>2731.8915981259997</v>
      </c>
      <c r="S345" s="97">
        <v>2699.0257156219996</v>
      </c>
      <c r="T345" s="97">
        <v>2713.7660853499997</v>
      </c>
      <c r="U345" s="97">
        <v>2726.9745707239999</v>
      </c>
      <c r="V345" s="97">
        <v>2767.210638092</v>
      </c>
      <c r="W345" s="97">
        <v>2785.5504004280001</v>
      </c>
      <c r="X345" s="97">
        <v>2741.3935661119999</v>
      </c>
      <c r="Y345" s="97">
        <v>2633.36893796</v>
      </c>
    </row>
    <row r="346" spans="1:25" s="64" customFormat="1" ht="15.75" hidden="1" outlineLevel="1" x14ac:dyDescent="0.25">
      <c r="A346" s="63">
        <v>14</v>
      </c>
      <c r="B346" s="97">
        <v>2500.8984350119999</v>
      </c>
      <c r="C346" s="97">
        <v>2333.730215822</v>
      </c>
      <c r="D346" s="97">
        <v>2258.9142694699999</v>
      </c>
      <c r="E346" s="97">
        <v>2254.3079039299996</v>
      </c>
      <c r="F346" s="97">
        <v>2220.0493992859997</v>
      </c>
      <c r="G346" s="97">
        <v>2221.4527339040001</v>
      </c>
      <c r="H346" s="97">
        <v>1877.7535897519997</v>
      </c>
      <c r="I346" s="97">
        <v>1888.2303932360001</v>
      </c>
      <c r="J346" s="97">
        <v>2521.5628050739997</v>
      </c>
      <c r="K346" s="97">
        <v>2764.682493284</v>
      </c>
      <c r="L346" s="97">
        <v>2779.3264507100002</v>
      </c>
      <c r="M346" s="97">
        <v>2787.73574594</v>
      </c>
      <c r="N346" s="97">
        <v>2791.4958257179997</v>
      </c>
      <c r="O346" s="97">
        <v>2794.1418077839999</v>
      </c>
      <c r="P346" s="97">
        <v>2798.4482239399995</v>
      </c>
      <c r="Q346" s="97">
        <v>2805.6362966779998</v>
      </c>
      <c r="R346" s="97">
        <v>2792.7063357319998</v>
      </c>
      <c r="S346" s="97">
        <v>2792.8563104240002</v>
      </c>
      <c r="T346" s="97">
        <v>2763.8897699119998</v>
      </c>
      <c r="U346" s="97">
        <v>2779.3478756659997</v>
      </c>
      <c r="V346" s="97">
        <v>2806.9325065160001</v>
      </c>
      <c r="W346" s="97">
        <v>2864.6620504579996</v>
      </c>
      <c r="X346" s="97">
        <v>2847.7791851299999</v>
      </c>
      <c r="Y346" s="97">
        <v>2664.8100608899995</v>
      </c>
    </row>
    <row r="347" spans="1:25" s="64" customFormat="1" ht="15.75" hidden="1" outlineLevel="1" x14ac:dyDescent="0.25">
      <c r="A347" s="63">
        <v>15</v>
      </c>
      <c r="B347" s="97">
        <v>2401.3902268699999</v>
      </c>
      <c r="C347" s="97">
        <v>2269.3803604759996</v>
      </c>
      <c r="D347" s="97">
        <v>2249.8408006039999</v>
      </c>
      <c r="E347" s="97">
        <v>2102.2978411099998</v>
      </c>
      <c r="F347" s="97">
        <v>2021.8792687639998</v>
      </c>
      <c r="G347" s="97">
        <v>2212.6899268999996</v>
      </c>
      <c r="H347" s="97">
        <v>1885.305886742</v>
      </c>
      <c r="I347" s="97">
        <v>2395.7340384859999</v>
      </c>
      <c r="J347" s="97">
        <v>2788.2713698399998</v>
      </c>
      <c r="K347" s="97">
        <v>2876.2208142199997</v>
      </c>
      <c r="L347" s="97">
        <v>2899.0705297939999</v>
      </c>
      <c r="M347" s="97">
        <v>2906.012215538</v>
      </c>
      <c r="N347" s="97">
        <v>2900.8702260979999</v>
      </c>
      <c r="O347" s="97">
        <v>2929.4189799679998</v>
      </c>
      <c r="P347" s="97">
        <v>2935.4929549939998</v>
      </c>
      <c r="Q347" s="97">
        <v>2929.9010414779996</v>
      </c>
      <c r="R347" s="97">
        <v>2883.4410243920001</v>
      </c>
      <c r="S347" s="97">
        <v>2880.0451688659996</v>
      </c>
      <c r="T347" s="97">
        <v>2873.4891323299998</v>
      </c>
      <c r="U347" s="97">
        <v>2877.5598739699999</v>
      </c>
      <c r="V347" s="97">
        <v>2892.793017686</v>
      </c>
      <c r="W347" s="97">
        <v>2920.6668854420004</v>
      </c>
      <c r="X347" s="97">
        <v>2872.4178845299998</v>
      </c>
      <c r="Y347" s="97">
        <v>2475.1349254219999</v>
      </c>
    </row>
    <row r="348" spans="1:25" s="64" customFormat="1" ht="15.75" hidden="1" outlineLevel="1" x14ac:dyDescent="0.25">
      <c r="A348" s="63">
        <v>16</v>
      </c>
      <c r="B348" s="97">
        <v>2302.1605431560001</v>
      </c>
      <c r="C348" s="97">
        <v>2238.764098352</v>
      </c>
      <c r="D348" s="97">
        <v>2136.9848448739999</v>
      </c>
      <c r="E348" s="97">
        <v>2071.4244795139998</v>
      </c>
      <c r="F348" s="97">
        <v>2006.3354631859997</v>
      </c>
      <c r="G348" s="97">
        <v>2219.4709254740001</v>
      </c>
      <c r="H348" s="97">
        <v>2259.5248807159996</v>
      </c>
      <c r="I348" s="97">
        <v>2464.7973841519997</v>
      </c>
      <c r="J348" s="97">
        <v>2839.6484143279995</v>
      </c>
      <c r="K348" s="97">
        <v>2893.4357663659998</v>
      </c>
      <c r="L348" s="97">
        <v>2947.8980045179997</v>
      </c>
      <c r="M348" s="97">
        <v>2932.8683978839999</v>
      </c>
      <c r="N348" s="97">
        <v>2915.1820967059998</v>
      </c>
      <c r="O348" s="97">
        <v>2941.6419173659997</v>
      </c>
      <c r="P348" s="97">
        <v>2957.0357482519998</v>
      </c>
      <c r="Q348" s="97">
        <v>2951.5081096039999</v>
      </c>
      <c r="R348" s="97">
        <v>2919.8634495919996</v>
      </c>
      <c r="S348" s="97">
        <v>2891.411108024</v>
      </c>
      <c r="T348" s="97">
        <v>2875.4923657159998</v>
      </c>
      <c r="U348" s="97">
        <v>2873.2213203799997</v>
      </c>
      <c r="V348" s="97">
        <v>2945.4555595339998</v>
      </c>
      <c r="W348" s="97">
        <v>2960.0245296140001</v>
      </c>
      <c r="X348" s="97">
        <v>2870.0397144139997</v>
      </c>
      <c r="Y348" s="97">
        <v>2483.3192586140003</v>
      </c>
    </row>
    <row r="349" spans="1:25" s="64" customFormat="1" ht="15.75" hidden="1" outlineLevel="1" x14ac:dyDescent="0.25">
      <c r="A349" s="63">
        <v>17</v>
      </c>
      <c r="B349" s="97">
        <v>2143.5194564539997</v>
      </c>
      <c r="C349" s="97">
        <v>2014.8625956740002</v>
      </c>
      <c r="D349" s="97">
        <v>1971.669884378</v>
      </c>
      <c r="E349" s="97">
        <v>1942.5855066079998</v>
      </c>
      <c r="F349" s="97">
        <v>1886.5271092339999</v>
      </c>
      <c r="G349" s="97">
        <v>1936.9293182239999</v>
      </c>
      <c r="H349" s="97">
        <v>1867.951672382</v>
      </c>
      <c r="I349" s="97">
        <v>2363.7144417439999</v>
      </c>
      <c r="J349" s="97">
        <v>2774.2487361379999</v>
      </c>
      <c r="K349" s="97">
        <v>2881.7698778240001</v>
      </c>
      <c r="L349" s="97">
        <v>2900.720251406</v>
      </c>
      <c r="M349" s="97">
        <v>2901.7057993819999</v>
      </c>
      <c r="N349" s="97">
        <v>2893.0394046799997</v>
      </c>
      <c r="O349" s="97">
        <v>2915.6748706939998</v>
      </c>
      <c r="P349" s="97">
        <v>2928.2191824319998</v>
      </c>
      <c r="Q349" s="97">
        <v>2929.0868931499999</v>
      </c>
      <c r="R349" s="97">
        <v>2894.2284897379996</v>
      </c>
      <c r="S349" s="97">
        <v>2881.4377910059998</v>
      </c>
      <c r="T349" s="97">
        <v>2875.1817038540003</v>
      </c>
      <c r="U349" s="97">
        <v>2867.9722061599996</v>
      </c>
      <c r="V349" s="97">
        <v>2913.157438364</v>
      </c>
      <c r="W349" s="97">
        <v>2942.3382284359996</v>
      </c>
      <c r="X349" s="97">
        <v>2863.7514898279996</v>
      </c>
      <c r="Y349" s="97">
        <v>2421.4118482519998</v>
      </c>
    </row>
    <row r="350" spans="1:25" s="64" customFormat="1" ht="15.75" hidden="1" outlineLevel="1" x14ac:dyDescent="0.25">
      <c r="A350" s="63">
        <v>18</v>
      </c>
      <c r="B350" s="97">
        <v>2144.7406789460001</v>
      </c>
      <c r="C350" s="97">
        <v>1914.979450802</v>
      </c>
      <c r="D350" s="97">
        <v>1858.2461673139996</v>
      </c>
      <c r="E350" s="97">
        <v>1765.358270576</v>
      </c>
      <c r="F350" s="97">
        <v>1739.4233613379999</v>
      </c>
      <c r="G350" s="97">
        <v>1858.6532414779999</v>
      </c>
      <c r="H350" s="97">
        <v>1976.9297110759999</v>
      </c>
      <c r="I350" s="97">
        <v>2230.5904776380003</v>
      </c>
      <c r="J350" s="97">
        <v>2696.9582073679994</v>
      </c>
      <c r="K350" s="97">
        <v>2915.1071093599999</v>
      </c>
      <c r="L350" s="97">
        <v>2939.1780474260004</v>
      </c>
      <c r="M350" s="97">
        <v>2939.0709226459994</v>
      </c>
      <c r="N350" s="97">
        <v>2929.740354308</v>
      </c>
      <c r="O350" s="97">
        <v>2935.7286295100002</v>
      </c>
      <c r="P350" s="97">
        <v>2945.6805215720001</v>
      </c>
      <c r="Q350" s="97">
        <v>2938.8138231739995</v>
      </c>
      <c r="R350" s="97">
        <v>2930.7687521959997</v>
      </c>
      <c r="S350" s="97">
        <v>2896.028186042</v>
      </c>
      <c r="T350" s="97">
        <v>2894.7962510719999</v>
      </c>
      <c r="U350" s="97">
        <v>2881.7698778240001</v>
      </c>
      <c r="V350" s="97">
        <v>2926.8694102039999</v>
      </c>
      <c r="W350" s="97">
        <v>2935.4501050819999</v>
      </c>
      <c r="X350" s="97">
        <v>2887.918840196</v>
      </c>
      <c r="Y350" s="97">
        <v>2327.1206168959998</v>
      </c>
    </row>
    <row r="351" spans="1:25" s="64" customFormat="1" ht="15.75" hidden="1" outlineLevel="1" x14ac:dyDescent="0.25">
      <c r="A351" s="63">
        <v>19</v>
      </c>
      <c r="B351" s="97">
        <v>2299.6538233039996</v>
      </c>
      <c r="C351" s="97">
        <v>2175.4426408939999</v>
      </c>
      <c r="D351" s="97">
        <v>2160.5844339079999</v>
      </c>
      <c r="E351" s="97">
        <v>2053.9310029399999</v>
      </c>
      <c r="F351" s="97">
        <v>1990.3952959219998</v>
      </c>
      <c r="G351" s="97">
        <v>2094.7883940319998</v>
      </c>
      <c r="H351" s="97">
        <v>2145.6405270979999</v>
      </c>
      <c r="I351" s="97">
        <v>2585.987647766</v>
      </c>
      <c r="J351" s="97">
        <v>2943.0238270279997</v>
      </c>
      <c r="K351" s="97">
        <v>3081.6432923479997</v>
      </c>
      <c r="L351" s="97">
        <v>3140.4762215239998</v>
      </c>
      <c r="M351" s="97">
        <v>3142.1580805699996</v>
      </c>
      <c r="N351" s="97">
        <v>3180.1338150799997</v>
      </c>
      <c r="O351" s="97">
        <v>3157.0591374679998</v>
      </c>
      <c r="P351" s="97">
        <v>3144.2684387359996</v>
      </c>
      <c r="Q351" s="97">
        <v>3172.1637314479999</v>
      </c>
      <c r="R351" s="97">
        <v>3183.8724699019995</v>
      </c>
      <c r="S351" s="97">
        <v>3121.6972475900002</v>
      </c>
      <c r="T351" s="97">
        <v>3004.974087302</v>
      </c>
      <c r="U351" s="97">
        <v>2958.9854192479997</v>
      </c>
      <c r="V351" s="97">
        <v>3119.5440395119999</v>
      </c>
      <c r="W351" s="97">
        <v>3143.250753326</v>
      </c>
      <c r="X351" s="97">
        <v>2970.8976947840001</v>
      </c>
      <c r="Y351" s="97">
        <v>2824.4902579579998</v>
      </c>
    </row>
    <row r="352" spans="1:25" s="64" customFormat="1" ht="15.75" hidden="1" outlineLevel="1" x14ac:dyDescent="0.25">
      <c r="A352" s="63">
        <v>20</v>
      </c>
      <c r="B352" s="97">
        <v>2400.276129158</v>
      </c>
      <c r="C352" s="97">
        <v>2264.3347833379999</v>
      </c>
      <c r="D352" s="97">
        <v>2280.799862024</v>
      </c>
      <c r="E352" s="97">
        <v>2230.4297904679997</v>
      </c>
      <c r="F352" s="97">
        <v>2181.4416285739999</v>
      </c>
      <c r="G352" s="97">
        <v>2150.0862054680001</v>
      </c>
      <c r="H352" s="97">
        <v>2145.3727151479998</v>
      </c>
      <c r="I352" s="97">
        <v>2329.4345121440001</v>
      </c>
      <c r="J352" s="97">
        <v>2718.2224761979996</v>
      </c>
      <c r="K352" s="97">
        <v>2923.5592545019999</v>
      </c>
      <c r="L352" s="97">
        <v>2938.9102354759998</v>
      </c>
      <c r="M352" s="97">
        <v>3018.2039976320002</v>
      </c>
      <c r="N352" s="97">
        <v>2960.2066417399997</v>
      </c>
      <c r="O352" s="97">
        <v>2936.5320653600002</v>
      </c>
      <c r="P352" s="97">
        <v>2938.867385564</v>
      </c>
      <c r="Q352" s="97">
        <v>2939.7779461939999</v>
      </c>
      <c r="R352" s="97">
        <v>2938.2889117519999</v>
      </c>
      <c r="S352" s="97">
        <v>2937.592600682</v>
      </c>
      <c r="T352" s="97">
        <v>2933.5861339100002</v>
      </c>
      <c r="U352" s="97">
        <v>2936.0928537619998</v>
      </c>
      <c r="V352" s="97">
        <v>2945.4876969679999</v>
      </c>
      <c r="W352" s="97">
        <v>2979.6605017880001</v>
      </c>
      <c r="X352" s="97">
        <v>2938.2996242299996</v>
      </c>
      <c r="Y352" s="97">
        <v>2824.6616576059996</v>
      </c>
    </row>
    <row r="353" spans="1:25" s="64" customFormat="1" ht="15.75" hidden="1" outlineLevel="1" x14ac:dyDescent="0.25">
      <c r="A353" s="63">
        <v>21</v>
      </c>
      <c r="B353" s="97">
        <v>2493.024763682</v>
      </c>
      <c r="C353" s="97">
        <v>2360.7792227720001</v>
      </c>
      <c r="D353" s="97">
        <v>2308.6201673899996</v>
      </c>
      <c r="E353" s="97">
        <v>2274.6723246080001</v>
      </c>
      <c r="F353" s="97">
        <v>2233.4292843079998</v>
      </c>
      <c r="G353" s="97">
        <v>2195.8499114839997</v>
      </c>
      <c r="H353" s="97">
        <v>2038.3657724059999</v>
      </c>
      <c r="I353" s="97">
        <v>2274.854436734</v>
      </c>
      <c r="J353" s="97">
        <v>2418.0267052039999</v>
      </c>
      <c r="K353" s="97">
        <v>2774.2915860499998</v>
      </c>
      <c r="L353" s="97">
        <v>2918.3529901940001</v>
      </c>
      <c r="M353" s="97">
        <v>2935.2251430440001</v>
      </c>
      <c r="N353" s="97">
        <v>2875.4066658920001</v>
      </c>
      <c r="O353" s="97">
        <v>2845.411727492</v>
      </c>
      <c r="P353" s="97">
        <v>2857.6882272799999</v>
      </c>
      <c r="Q353" s="97">
        <v>2838.0201176719997</v>
      </c>
      <c r="R353" s="97">
        <v>2824.8544822100002</v>
      </c>
      <c r="S353" s="97">
        <v>2813.3707057940001</v>
      </c>
      <c r="T353" s="97">
        <v>2792.0100246619995</v>
      </c>
      <c r="U353" s="97">
        <v>2755.4483372479999</v>
      </c>
      <c r="V353" s="97">
        <v>2835.19202348</v>
      </c>
      <c r="W353" s="97">
        <v>2910.939955418</v>
      </c>
      <c r="X353" s="97">
        <v>2815.0632773179996</v>
      </c>
      <c r="Y353" s="97">
        <v>2467.3362414379999</v>
      </c>
    </row>
    <row r="354" spans="1:25" s="64" customFormat="1" ht="15.75" hidden="1" outlineLevel="1" x14ac:dyDescent="0.25">
      <c r="A354" s="63">
        <v>22</v>
      </c>
      <c r="B354" s="97">
        <v>2374.0519830140001</v>
      </c>
      <c r="C354" s="97">
        <v>2269.7874346399999</v>
      </c>
      <c r="D354" s="97">
        <v>2251.5655095619995</v>
      </c>
      <c r="E354" s="97">
        <v>2203.6485954680002</v>
      </c>
      <c r="F354" s="97">
        <v>2083.6259919559998</v>
      </c>
      <c r="G354" s="97">
        <v>2218.3675402399995</v>
      </c>
      <c r="H354" s="97">
        <v>2242.4599032619999</v>
      </c>
      <c r="I354" s="97">
        <v>2513.0356725860001</v>
      </c>
      <c r="J354" s="97">
        <v>2930.393815466</v>
      </c>
      <c r="K354" s="97">
        <v>2951.8080589880001</v>
      </c>
      <c r="L354" s="97">
        <v>2965.1665190539998</v>
      </c>
      <c r="M354" s="97">
        <v>2970.6405953119997</v>
      </c>
      <c r="N354" s="97">
        <v>2959.4674807579995</v>
      </c>
      <c r="O354" s="97">
        <v>2971.7868304579997</v>
      </c>
      <c r="P354" s="97">
        <v>2949.2370642679998</v>
      </c>
      <c r="Q354" s="97">
        <v>2950.9296357920002</v>
      </c>
      <c r="R354" s="97">
        <v>2940.7956316039999</v>
      </c>
      <c r="S354" s="97">
        <v>2922.8093810419996</v>
      </c>
      <c r="T354" s="97">
        <v>2905.1659297759998</v>
      </c>
      <c r="U354" s="97">
        <v>2912.7289392439998</v>
      </c>
      <c r="V354" s="97">
        <v>2915.5356084799996</v>
      </c>
      <c r="W354" s="97">
        <v>2934.3252948919999</v>
      </c>
      <c r="X354" s="97">
        <v>2937.9889623680001</v>
      </c>
      <c r="Y354" s="97">
        <v>2549.0617361</v>
      </c>
    </row>
    <row r="355" spans="1:25" s="64" customFormat="1" ht="15.75" hidden="1" outlineLevel="1" x14ac:dyDescent="0.25">
      <c r="A355" s="63">
        <v>23</v>
      </c>
      <c r="B355" s="97">
        <v>2129.7539222239998</v>
      </c>
      <c r="C355" s="97">
        <v>1783.2373963579998</v>
      </c>
      <c r="D355" s="97">
        <v>1279.268868848</v>
      </c>
      <c r="E355" s="97">
        <v>1279.268868848</v>
      </c>
      <c r="F355" s="97">
        <v>1279.2581563700001</v>
      </c>
      <c r="G355" s="97">
        <v>1281.5292017059999</v>
      </c>
      <c r="H355" s="97">
        <v>1927.3737878479997</v>
      </c>
      <c r="I355" s="97">
        <v>2247.2590934059999</v>
      </c>
      <c r="J355" s="97">
        <v>2754.4949267060001</v>
      </c>
      <c r="K355" s="97">
        <v>2893.9713902660001</v>
      </c>
      <c r="L355" s="97">
        <v>2919.2528383459999</v>
      </c>
      <c r="M355" s="97">
        <v>2914.6678977619999</v>
      </c>
      <c r="N355" s="97">
        <v>2911.7648162239998</v>
      </c>
      <c r="O355" s="97">
        <v>2924.5983648679999</v>
      </c>
      <c r="P355" s="97">
        <v>2947.5123553100002</v>
      </c>
      <c r="Q355" s="97">
        <v>2945.8519212199999</v>
      </c>
      <c r="R355" s="97">
        <v>2914.3036735099995</v>
      </c>
      <c r="S355" s="97">
        <v>2895.0533505439998</v>
      </c>
      <c r="T355" s="97">
        <v>2871.88226063</v>
      </c>
      <c r="U355" s="97">
        <v>2875.7816026219998</v>
      </c>
      <c r="V355" s="97">
        <v>2919.6920499439998</v>
      </c>
      <c r="W355" s="97">
        <v>2953.0935563479998</v>
      </c>
      <c r="X355" s="97">
        <v>2832.5674663700001</v>
      </c>
      <c r="Y355" s="97">
        <v>2381.293618142</v>
      </c>
    </row>
    <row r="356" spans="1:25" s="64" customFormat="1" ht="15.75" hidden="1" outlineLevel="1" x14ac:dyDescent="0.25">
      <c r="A356" s="63">
        <v>24</v>
      </c>
      <c r="B356" s="97">
        <v>2357.14769273</v>
      </c>
      <c r="C356" s="97">
        <v>2236.6108902739998</v>
      </c>
      <c r="D356" s="97">
        <v>2217.8854787299997</v>
      </c>
      <c r="E356" s="97">
        <v>2062.5759726860001</v>
      </c>
      <c r="F356" s="97">
        <v>2017.5835650859999</v>
      </c>
      <c r="G356" s="97">
        <v>2194.200189872</v>
      </c>
      <c r="H356" s="97">
        <v>2247.3555057079998</v>
      </c>
      <c r="I356" s="97">
        <v>2598.531959504</v>
      </c>
      <c r="J356" s="97">
        <v>2901.9307614199997</v>
      </c>
      <c r="K356" s="97">
        <v>2969.376522908</v>
      </c>
      <c r="L356" s="97">
        <v>3078.7294983319998</v>
      </c>
      <c r="M356" s="97">
        <v>3222.3945407900001</v>
      </c>
      <c r="N356" s="97">
        <v>3068.3919570620001</v>
      </c>
      <c r="O356" s="97">
        <v>3044.5566935119996</v>
      </c>
      <c r="P356" s="97">
        <v>3067.0743222679998</v>
      </c>
      <c r="Q356" s="97">
        <v>3032.6765554099998</v>
      </c>
      <c r="R356" s="97">
        <v>3009.8161273579999</v>
      </c>
      <c r="S356" s="97">
        <v>2981.9422596019999</v>
      </c>
      <c r="T356" s="97">
        <v>2967.8874884659999</v>
      </c>
      <c r="U356" s="97">
        <v>2950.2654621559996</v>
      </c>
      <c r="V356" s="97">
        <v>2981.7280100420003</v>
      </c>
      <c r="W356" s="97">
        <v>3130.9206911480001</v>
      </c>
      <c r="X356" s="97">
        <v>2965.8628301239996</v>
      </c>
      <c r="Y356" s="97">
        <v>2627.5627748839997</v>
      </c>
    </row>
    <row r="357" spans="1:25" s="64" customFormat="1" ht="15.75" hidden="1" outlineLevel="1" x14ac:dyDescent="0.25">
      <c r="A357" s="63">
        <v>25</v>
      </c>
      <c r="B357" s="97">
        <v>2373.441371768</v>
      </c>
      <c r="C357" s="97">
        <v>2235.764604512</v>
      </c>
      <c r="D357" s="97">
        <v>2230.6654649840002</v>
      </c>
      <c r="E357" s="97">
        <v>2093.6635838420002</v>
      </c>
      <c r="F357" s="97">
        <v>2070.7710183560002</v>
      </c>
      <c r="G357" s="97">
        <v>2096.1595912160001</v>
      </c>
      <c r="H357" s="97">
        <v>2224.7521771279999</v>
      </c>
      <c r="I357" s="97">
        <v>2527.5617927539997</v>
      </c>
      <c r="J357" s="97">
        <v>2864.3728135519996</v>
      </c>
      <c r="K357" s="97">
        <v>2952.5900698819996</v>
      </c>
      <c r="L357" s="97">
        <v>3007.6414943239997</v>
      </c>
      <c r="M357" s="97">
        <v>3078.1081746079999</v>
      </c>
      <c r="N357" s="97">
        <v>3020.614305182</v>
      </c>
      <c r="O357" s="97">
        <v>3068.1348575900001</v>
      </c>
      <c r="P357" s="97">
        <v>3139.9191726680001</v>
      </c>
      <c r="Q357" s="97">
        <v>3087.7172673739997</v>
      </c>
      <c r="R357" s="97">
        <v>2960.3459039540003</v>
      </c>
      <c r="S357" s="97">
        <v>2952.4400951899997</v>
      </c>
      <c r="T357" s="97">
        <v>2949.2049268339997</v>
      </c>
      <c r="U357" s="97">
        <v>2936.3606657119999</v>
      </c>
      <c r="V357" s="97">
        <v>2964.8451447140001</v>
      </c>
      <c r="W357" s="97">
        <v>3024.0101607079996</v>
      </c>
      <c r="X357" s="97">
        <v>2930.4580903340002</v>
      </c>
      <c r="Y357" s="97">
        <v>2664.6172362859998</v>
      </c>
    </row>
    <row r="358" spans="1:25" s="64" customFormat="1" ht="15.75" hidden="1" outlineLevel="1" x14ac:dyDescent="0.25">
      <c r="A358" s="63">
        <v>26</v>
      </c>
      <c r="B358" s="97">
        <v>2315.9367898639998</v>
      </c>
      <c r="C358" s="97">
        <v>2220.1029616759997</v>
      </c>
      <c r="D358" s="97">
        <v>2197.199683712</v>
      </c>
      <c r="E358" s="97">
        <v>2088.6822815719997</v>
      </c>
      <c r="F358" s="97">
        <v>2045.671682402</v>
      </c>
      <c r="G358" s="97">
        <v>1291.9738677559999</v>
      </c>
      <c r="H358" s="97">
        <v>2199.2993293999998</v>
      </c>
      <c r="I358" s="97">
        <v>2421.3797108179997</v>
      </c>
      <c r="J358" s="97">
        <v>2824.8330572539999</v>
      </c>
      <c r="K358" s="97">
        <v>2932.2042242480002</v>
      </c>
      <c r="L358" s="97">
        <v>2950.211899766</v>
      </c>
      <c r="M358" s="97">
        <v>2956.9607609059999</v>
      </c>
      <c r="N358" s="97">
        <v>2956.6179616099998</v>
      </c>
      <c r="O358" s="97">
        <v>2963.1739981459996</v>
      </c>
      <c r="P358" s="97">
        <v>2974.304262788</v>
      </c>
      <c r="Q358" s="97">
        <v>2977.6037060119997</v>
      </c>
      <c r="R358" s="97">
        <v>2951.6473718179996</v>
      </c>
      <c r="S358" s="97">
        <v>2945.4984094459996</v>
      </c>
      <c r="T358" s="97">
        <v>2936.6606150959997</v>
      </c>
      <c r="U358" s="97">
        <v>2932.4934611539998</v>
      </c>
      <c r="V358" s="97">
        <v>2954.1648041480003</v>
      </c>
      <c r="W358" s="97">
        <v>2962.4776870759997</v>
      </c>
      <c r="X358" s="97">
        <v>2927.3407592359999</v>
      </c>
      <c r="Y358" s="97">
        <v>2762.7328222879996</v>
      </c>
    </row>
    <row r="359" spans="1:25" s="64" customFormat="1" ht="15.75" hidden="1" outlineLevel="1" x14ac:dyDescent="0.25">
      <c r="A359" s="63">
        <v>27</v>
      </c>
      <c r="B359" s="97">
        <v>2460.748067468</v>
      </c>
      <c r="C359" s="97">
        <v>2371.9416248480002</v>
      </c>
      <c r="D359" s="97">
        <v>2266.348729202</v>
      </c>
      <c r="E359" s="97">
        <v>2225.2663760719997</v>
      </c>
      <c r="F359" s="97">
        <v>2185.5873575599999</v>
      </c>
      <c r="G359" s="97">
        <v>2222.1383324959997</v>
      </c>
      <c r="H359" s="97">
        <v>2219.6637500779998</v>
      </c>
      <c r="I359" s="97">
        <v>2222.5025567479997</v>
      </c>
      <c r="J359" s="97">
        <v>2641.6496834540003</v>
      </c>
      <c r="K359" s="97">
        <v>2855.4921692899998</v>
      </c>
      <c r="L359" s="97">
        <v>2901.630812036</v>
      </c>
      <c r="M359" s="97">
        <v>2921.031109694</v>
      </c>
      <c r="N359" s="97">
        <v>2922.5951314819999</v>
      </c>
      <c r="O359" s="97">
        <v>2925.33752585</v>
      </c>
      <c r="P359" s="97">
        <v>2922.830805998</v>
      </c>
      <c r="Q359" s="97">
        <v>2923.2164552059999</v>
      </c>
      <c r="R359" s="97">
        <v>2921.5881585500001</v>
      </c>
      <c r="S359" s="97">
        <v>2918.9528889619996</v>
      </c>
      <c r="T359" s="97">
        <v>2902.9055969179999</v>
      </c>
      <c r="U359" s="97">
        <v>2901.2880127399999</v>
      </c>
      <c r="V359" s="97">
        <v>2900.9452134439998</v>
      </c>
      <c r="W359" s="97">
        <v>2908.2296984839995</v>
      </c>
      <c r="X359" s="97">
        <v>2925.8945747059997</v>
      </c>
      <c r="Y359" s="97">
        <v>2762.8078096339996</v>
      </c>
    </row>
    <row r="360" spans="1:25" s="64" customFormat="1" ht="15.75" hidden="1" outlineLevel="1" x14ac:dyDescent="0.25">
      <c r="A360" s="63">
        <v>28</v>
      </c>
      <c r="B360" s="97">
        <v>2456.1417019279997</v>
      </c>
      <c r="C360" s="97">
        <v>2356.7727559999998</v>
      </c>
      <c r="D360" s="97">
        <v>2252.3368079779998</v>
      </c>
      <c r="E360" s="97">
        <v>2221.6669834639997</v>
      </c>
      <c r="F360" s="97">
        <v>2167.9760437280001</v>
      </c>
      <c r="G360" s="97">
        <v>2186.8085800519998</v>
      </c>
      <c r="H360" s="97">
        <v>2199.5992787839996</v>
      </c>
      <c r="I360" s="97">
        <v>2219.8458622039998</v>
      </c>
      <c r="J360" s="97">
        <v>2353.4304628639998</v>
      </c>
      <c r="K360" s="97">
        <v>2785.4325631699999</v>
      </c>
      <c r="L360" s="97">
        <v>2828.1217879999999</v>
      </c>
      <c r="M360" s="97">
        <v>2834.5599872779999</v>
      </c>
      <c r="N360" s="97">
        <v>2853.574635728</v>
      </c>
      <c r="O360" s="97">
        <v>2852.5033879279999</v>
      </c>
      <c r="P360" s="97">
        <v>2862.9480539779997</v>
      </c>
      <c r="Q360" s="97">
        <v>2857.3775654179999</v>
      </c>
      <c r="R360" s="97">
        <v>2840.4197127440002</v>
      </c>
      <c r="S360" s="97">
        <v>2836.938157394</v>
      </c>
      <c r="T360" s="97">
        <v>2828.0360881759998</v>
      </c>
      <c r="U360" s="97">
        <v>2821.2979395140001</v>
      </c>
      <c r="V360" s="97">
        <v>2868.0686184619999</v>
      </c>
      <c r="W360" s="97">
        <v>2897.1315712759997</v>
      </c>
      <c r="X360" s="97">
        <v>2864.3513885960001</v>
      </c>
      <c r="Y360" s="97">
        <v>2571.461527598</v>
      </c>
    </row>
    <row r="361" spans="1:25" s="64" customFormat="1" ht="15.75" hidden="1" outlineLevel="1" x14ac:dyDescent="0.25">
      <c r="A361" s="63">
        <v>29</v>
      </c>
      <c r="B361" s="97">
        <v>2415.605685176</v>
      </c>
      <c r="C361" s="97">
        <v>2302.8354292699996</v>
      </c>
      <c r="D361" s="97">
        <v>2241.581480066</v>
      </c>
      <c r="E361" s="97">
        <v>2211.9721908739998</v>
      </c>
      <c r="F361" s="97">
        <v>2131.7357306539998</v>
      </c>
      <c r="G361" s="97">
        <v>2196.9318717619999</v>
      </c>
      <c r="H361" s="97">
        <v>2223.2417177299999</v>
      </c>
      <c r="I361" s="97">
        <v>2491.1607925099997</v>
      </c>
      <c r="J361" s="97">
        <v>2855.4707443339998</v>
      </c>
      <c r="K361" s="97">
        <v>2942.5310530400002</v>
      </c>
      <c r="L361" s="97">
        <v>2954.8182653059998</v>
      </c>
      <c r="M361" s="97">
        <v>2956.0609127540001</v>
      </c>
      <c r="N361" s="97">
        <v>2956.2215999239997</v>
      </c>
      <c r="O361" s="97">
        <v>2962.3277123839998</v>
      </c>
      <c r="P361" s="97">
        <v>3095.740913396</v>
      </c>
      <c r="Q361" s="97">
        <v>2975.868284576</v>
      </c>
      <c r="R361" s="97">
        <v>2954.304066362</v>
      </c>
      <c r="S361" s="97">
        <v>2944.395024212</v>
      </c>
      <c r="T361" s="97">
        <v>2942.6381778200002</v>
      </c>
      <c r="U361" s="97">
        <v>2948.1658164679998</v>
      </c>
      <c r="V361" s="97">
        <v>2952.9435816559999</v>
      </c>
      <c r="W361" s="97">
        <v>2942.9488396819997</v>
      </c>
      <c r="X361" s="97">
        <v>2935.5358049059996</v>
      </c>
      <c r="Y361" s="97">
        <v>2591.6759735839996</v>
      </c>
    </row>
    <row r="362" spans="1:25" s="64" customFormat="1" ht="15.75" collapsed="1" x14ac:dyDescent="0.25">
      <c r="A362" s="63">
        <v>30</v>
      </c>
      <c r="B362" s="97">
        <v>2316.2046018139999</v>
      </c>
      <c r="C362" s="97">
        <v>2225.7377251039998</v>
      </c>
      <c r="D362" s="97">
        <v>2114.2422540799998</v>
      </c>
      <c r="E362" s="97">
        <v>2000.668562324</v>
      </c>
      <c r="F362" s="97">
        <v>1963.6569508339999</v>
      </c>
      <c r="G362" s="97">
        <v>2098.634173634</v>
      </c>
      <c r="H362" s="97">
        <v>2219.181688568</v>
      </c>
      <c r="I362" s="97">
        <v>2418.0481301600003</v>
      </c>
      <c r="J362" s="97">
        <v>2825.8614551420001</v>
      </c>
      <c r="K362" s="97">
        <v>2924.7804769939999</v>
      </c>
      <c r="L362" s="97">
        <v>2942.9702646380001</v>
      </c>
      <c r="M362" s="97">
        <v>2948.7228653239999</v>
      </c>
      <c r="N362" s="97">
        <v>2951.8401964220002</v>
      </c>
      <c r="O362" s="97">
        <v>2958.5676326059997</v>
      </c>
      <c r="P362" s="97">
        <v>2975.3862230659997</v>
      </c>
      <c r="Q362" s="97">
        <v>2965.5093183499998</v>
      </c>
      <c r="R362" s="97">
        <v>2954.3790537079994</v>
      </c>
      <c r="S362" s="97">
        <v>2943.9236751799999</v>
      </c>
      <c r="T362" s="97">
        <v>2915.3642088319998</v>
      </c>
      <c r="U362" s="97">
        <v>2913.703774742</v>
      </c>
      <c r="V362" s="97">
        <v>2918.920751528</v>
      </c>
      <c r="W362" s="97">
        <v>2928.358444646</v>
      </c>
      <c r="X362" s="97">
        <v>2908.9795719439999</v>
      </c>
      <c r="Y362" s="97">
        <v>2566.8872994919998</v>
      </c>
    </row>
    <row r="363" spans="1:25" s="64" customFormat="1" ht="15.75" hidden="1" x14ac:dyDescent="0.25">
      <c r="A363" s="63">
        <v>31</v>
      </c>
      <c r="B363" s="97">
        <v>1264.0999999999999</v>
      </c>
      <c r="C363" s="97">
        <v>1264.0999999999999</v>
      </c>
      <c r="D363" s="97">
        <v>1264.0999999999999</v>
      </c>
      <c r="E363" s="97">
        <v>1264.0999999999999</v>
      </c>
      <c r="F363" s="97">
        <v>1264.0999999999999</v>
      </c>
      <c r="G363" s="97">
        <v>1264.0999999999999</v>
      </c>
      <c r="H363" s="97">
        <v>1264.0999999999999</v>
      </c>
      <c r="I363" s="97">
        <v>1264.0999999999999</v>
      </c>
      <c r="J363" s="97">
        <v>1264.0999999999999</v>
      </c>
      <c r="K363" s="97">
        <v>1264.0999999999999</v>
      </c>
      <c r="L363" s="97">
        <v>1264.0999999999999</v>
      </c>
      <c r="M363" s="97">
        <v>1264.0999999999999</v>
      </c>
      <c r="N363" s="97">
        <v>1264.0999999999999</v>
      </c>
      <c r="O363" s="97">
        <v>1264.0999999999999</v>
      </c>
      <c r="P363" s="97">
        <v>1264.0999999999999</v>
      </c>
      <c r="Q363" s="97">
        <v>1264.0999999999999</v>
      </c>
      <c r="R363" s="97">
        <v>1264.0999999999999</v>
      </c>
      <c r="S363" s="97">
        <v>1264.0999999999999</v>
      </c>
      <c r="T363" s="97">
        <v>1264.0999999999999</v>
      </c>
      <c r="U363" s="97">
        <v>1264.0999999999999</v>
      </c>
      <c r="V363" s="97">
        <v>1264.0999999999999</v>
      </c>
      <c r="W363" s="97">
        <v>1264.0999999999999</v>
      </c>
      <c r="X363" s="97">
        <v>1264.0999999999999</v>
      </c>
      <c r="Y363" s="97">
        <v>1264.0999999999999</v>
      </c>
    </row>
    <row r="364" spans="1:25" s="64" customFormat="1" ht="15.75" x14ac:dyDescent="0.25">
      <c r="A364" s="71" t="s">
        <v>57</v>
      </c>
    </row>
    <row r="365" spans="1:25" s="64" customFormat="1" ht="9" customHeight="1" x14ac:dyDescent="0.25">
      <c r="A365" s="71"/>
    </row>
    <row r="366" spans="1:25" s="64" customFormat="1" ht="18.75" x14ac:dyDescent="0.3">
      <c r="A366" s="71" t="s">
        <v>85</v>
      </c>
      <c r="P366" s="142">
        <v>444476.37000000005</v>
      </c>
      <c r="Q366" s="142"/>
    </row>
    <row r="367" spans="1:25" s="64" customFormat="1" ht="12.75" customHeight="1" x14ac:dyDescent="0.25">
      <c r="A367" s="71"/>
    </row>
    <row r="368" spans="1:25" s="64" customFormat="1" ht="15.75" x14ac:dyDescent="0.25">
      <c r="A368" s="71" t="s">
        <v>59</v>
      </c>
    </row>
    <row r="369" spans="1:25" s="64" customFormat="1" ht="8.25" customHeight="1" x14ac:dyDescent="0.25">
      <c r="A369" s="71"/>
    </row>
    <row r="370" spans="1:25" s="64" customFormat="1" ht="15.75" x14ac:dyDescent="0.25">
      <c r="A370" s="100"/>
      <c r="B370" s="101"/>
      <c r="C370" s="101"/>
      <c r="D370" s="101"/>
      <c r="E370" s="102"/>
      <c r="F370" s="134" t="s">
        <v>8</v>
      </c>
      <c r="G370" s="135"/>
      <c r="H370" s="135"/>
      <c r="I370" s="135"/>
    </row>
    <row r="371" spans="1:25" s="64" customFormat="1" ht="15.75" x14ac:dyDescent="0.25">
      <c r="A371" s="103"/>
      <c r="B371" s="104"/>
      <c r="C371" s="104"/>
      <c r="D371" s="104"/>
      <c r="E371" s="105"/>
      <c r="F371" s="106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42.75" customHeight="1" x14ac:dyDescent="0.25">
      <c r="A372" s="136" t="s">
        <v>60</v>
      </c>
      <c r="B372" s="137"/>
      <c r="C372" s="137"/>
      <c r="D372" s="137"/>
      <c r="E372" s="138"/>
      <c r="F372" s="107">
        <v>384506.22</v>
      </c>
      <c r="G372" s="107">
        <v>308002.97000000003</v>
      </c>
      <c r="H372" s="107">
        <v>458924.44</v>
      </c>
      <c r="I372" s="107">
        <v>664065.54</v>
      </c>
    </row>
    <row r="373" spans="1:25" s="64" customFormat="1" ht="15.75" x14ac:dyDescent="0.25">
      <c r="A373" s="74"/>
    </row>
    <row r="374" spans="1:25" s="64" customFormat="1" ht="15.75" hidden="1" x14ac:dyDescent="0.25">
      <c r="A374" s="74"/>
    </row>
    <row r="375" spans="1:25" s="94" customFormat="1" ht="18.75" x14ac:dyDescent="0.3">
      <c r="A375" s="66" t="s">
        <v>61</v>
      </c>
    </row>
    <row r="376" spans="1:25" s="64" customFormat="1" ht="15.75" x14ac:dyDescent="0.25">
      <c r="A376" s="88" t="s">
        <v>79</v>
      </c>
    </row>
    <row r="377" spans="1:25" s="64" customFormat="1" ht="15.75" x14ac:dyDescent="0.25">
      <c r="A377" s="88" t="s">
        <v>80</v>
      </c>
    </row>
    <row r="378" spans="1:25" s="64" customFormat="1" ht="15.75" x14ac:dyDescent="0.25">
      <c r="A378" s="71" t="s">
        <v>31</v>
      </c>
    </row>
    <row r="379" spans="1:25" s="64" customFormat="1" ht="11.25" customHeight="1" x14ac:dyDescent="0.25">
      <c r="A379" s="71"/>
    </row>
    <row r="380" spans="1:25" s="64" customFormat="1" ht="15.75" x14ac:dyDescent="0.25">
      <c r="A380" s="139" t="s">
        <v>32</v>
      </c>
      <c r="B380" s="139" t="s">
        <v>122</v>
      </c>
      <c r="C380" s="139"/>
      <c r="D380" s="139"/>
      <c r="E380" s="139"/>
      <c r="F380" s="139"/>
      <c r="G380" s="139"/>
      <c r="H380" s="139"/>
      <c r="I380" s="139"/>
      <c r="J380" s="139"/>
      <c r="K380" s="139"/>
      <c r="L380" s="139"/>
      <c r="M380" s="139"/>
      <c r="N380" s="139"/>
      <c r="O380" s="139"/>
      <c r="P380" s="139"/>
      <c r="Q380" s="139"/>
      <c r="R380" s="139"/>
      <c r="S380" s="139"/>
      <c r="T380" s="139"/>
      <c r="U380" s="139"/>
      <c r="V380" s="139"/>
      <c r="W380" s="139"/>
      <c r="X380" s="139"/>
      <c r="Y380" s="139"/>
    </row>
    <row r="381" spans="1:25" s="99" customFormat="1" ht="12.75" x14ac:dyDescent="0.2">
      <c r="A381" s="139"/>
      <c r="B381" s="98" t="s">
        <v>33</v>
      </c>
      <c r="C381" s="98" t="s">
        <v>34</v>
      </c>
      <c r="D381" s="98" t="s">
        <v>35</v>
      </c>
      <c r="E381" s="98" t="s">
        <v>36</v>
      </c>
      <c r="F381" s="98" t="s">
        <v>37</v>
      </c>
      <c r="G381" s="98" t="s">
        <v>38</v>
      </c>
      <c r="H381" s="98" t="s">
        <v>39</v>
      </c>
      <c r="I381" s="98" t="s">
        <v>40</v>
      </c>
      <c r="J381" s="98" t="s">
        <v>41</v>
      </c>
      <c r="K381" s="98" t="s">
        <v>42</v>
      </c>
      <c r="L381" s="98" t="s">
        <v>43</v>
      </c>
      <c r="M381" s="98" t="s">
        <v>44</v>
      </c>
      <c r="N381" s="98" t="s">
        <v>45</v>
      </c>
      <c r="O381" s="98" t="s">
        <v>46</v>
      </c>
      <c r="P381" s="98" t="s">
        <v>47</v>
      </c>
      <c r="Q381" s="98" t="s">
        <v>48</v>
      </c>
      <c r="R381" s="98" t="s">
        <v>49</v>
      </c>
      <c r="S381" s="98" t="s">
        <v>50</v>
      </c>
      <c r="T381" s="98" t="s">
        <v>51</v>
      </c>
      <c r="U381" s="98" t="s">
        <v>52</v>
      </c>
      <c r="V381" s="98" t="s">
        <v>53</v>
      </c>
      <c r="W381" s="98" t="s">
        <v>54</v>
      </c>
      <c r="X381" s="98" t="s">
        <v>55</v>
      </c>
      <c r="Y381" s="98" t="s">
        <v>56</v>
      </c>
    </row>
    <row r="382" spans="1:25" s="64" customFormat="1" ht="15.75" x14ac:dyDescent="0.25">
      <c r="A382" s="63">
        <v>1</v>
      </c>
      <c r="B382" s="97">
        <v>2280.9936389539998</v>
      </c>
      <c r="C382" s="97">
        <v>2239.1399874080003</v>
      </c>
      <c r="D382" s="97">
        <v>2044.0443380720001</v>
      </c>
      <c r="E382" s="97">
        <v>1888.7026945939999</v>
      </c>
      <c r="F382" s="97">
        <v>1835.6545035380002</v>
      </c>
      <c r="G382" s="97">
        <v>1973.1170212339998</v>
      </c>
      <c r="H382" s="97">
        <v>2285.8463914880003</v>
      </c>
      <c r="I382" s="97">
        <v>2398.7666220860001</v>
      </c>
      <c r="J382" s="97">
        <v>2792.557313366</v>
      </c>
      <c r="K382" s="97">
        <v>2927.2667242160001</v>
      </c>
      <c r="L382" s="97">
        <v>2954.7656552420003</v>
      </c>
      <c r="M382" s="97">
        <v>2945.7028988540001</v>
      </c>
      <c r="N382" s="97">
        <v>2903.8171098739999</v>
      </c>
      <c r="O382" s="97">
        <v>2913.576177332</v>
      </c>
      <c r="P382" s="97">
        <v>2903.7742599620001</v>
      </c>
      <c r="Q382" s="97">
        <v>2903.9563720880001</v>
      </c>
      <c r="R382" s="97">
        <v>2876.6181282320003</v>
      </c>
      <c r="S382" s="97">
        <v>2787.0510996739999</v>
      </c>
      <c r="T382" s="97">
        <v>2772.1500427760002</v>
      </c>
      <c r="U382" s="97">
        <v>2841.4383504799998</v>
      </c>
      <c r="V382" s="97">
        <v>2906.0560177759999</v>
      </c>
      <c r="W382" s="97">
        <v>2962.7357388740002</v>
      </c>
      <c r="X382" s="97">
        <v>2887.9305050000003</v>
      </c>
      <c r="Y382" s="97">
        <v>2493.3470903480002</v>
      </c>
    </row>
    <row r="383" spans="1:25" s="64" customFormat="1" ht="15.75" hidden="1" outlineLevel="1" x14ac:dyDescent="0.25">
      <c r="A383" s="63">
        <v>2</v>
      </c>
      <c r="B383" s="97">
        <v>2215.5832482860001</v>
      </c>
      <c r="C383" s="97">
        <v>2128.7693265739999</v>
      </c>
      <c r="D383" s="97">
        <v>2027.247172568</v>
      </c>
      <c r="E383" s="97">
        <v>1999.3733048119998</v>
      </c>
      <c r="F383" s="97">
        <v>1988.2109027360002</v>
      </c>
      <c r="G383" s="97">
        <v>2120.4457311679998</v>
      </c>
      <c r="H383" s="97">
        <v>2301.3580596319998</v>
      </c>
      <c r="I383" s="97">
        <v>2529.6302533339999</v>
      </c>
      <c r="J383" s="97">
        <v>2845.6269293780001</v>
      </c>
      <c r="K383" s="97">
        <v>2924.449342502</v>
      </c>
      <c r="L383" s="97">
        <v>2922.1890096440002</v>
      </c>
      <c r="M383" s="97">
        <v>2917.6362064939999</v>
      </c>
      <c r="N383" s="97">
        <v>2909.323323566</v>
      </c>
      <c r="O383" s="97">
        <v>2905.2954318379998</v>
      </c>
      <c r="P383" s="97">
        <v>2905.852480694</v>
      </c>
      <c r="Q383" s="97">
        <v>2904.3527337739997</v>
      </c>
      <c r="R383" s="97">
        <v>2892.451170716</v>
      </c>
      <c r="S383" s="97">
        <v>2855.4502717040004</v>
      </c>
      <c r="T383" s="97">
        <v>2835.8785743980002</v>
      </c>
      <c r="U383" s="97">
        <v>2874.175683248</v>
      </c>
      <c r="V383" s="97">
        <v>2958.0650984659997</v>
      </c>
      <c r="W383" s="97">
        <v>2963.2285128619997</v>
      </c>
      <c r="X383" s="97">
        <v>2893.8116554220001</v>
      </c>
      <c r="Y383" s="97">
        <v>2636.1122846540002</v>
      </c>
    </row>
    <row r="384" spans="1:25" s="64" customFormat="1" ht="15.75" hidden="1" outlineLevel="1" x14ac:dyDescent="0.25">
      <c r="A384" s="63">
        <v>3</v>
      </c>
      <c r="B384" s="97">
        <v>2457.3638767459997</v>
      </c>
      <c r="C384" s="97">
        <v>2290.9776684500002</v>
      </c>
      <c r="D384" s="97">
        <v>2169.8623921819999</v>
      </c>
      <c r="E384" s="97">
        <v>2128.09444046</v>
      </c>
      <c r="F384" s="97">
        <v>2125.437745916</v>
      </c>
      <c r="G384" s="97">
        <v>2291.2347679220002</v>
      </c>
      <c r="H384" s="97">
        <v>2507.680385912</v>
      </c>
      <c r="I384" s="97">
        <v>2682.7222764320004</v>
      </c>
      <c r="J384" s="97">
        <v>2891.904834338</v>
      </c>
      <c r="K384" s="97">
        <v>2910.6730957939999</v>
      </c>
      <c r="L384" s="97">
        <v>2961.52522886</v>
      </c>
      <c r="M384" s="97">
        <v>2959.1149213100002</v>
      </c>
      <c r="N384" s="97">
        <v>2917.3362571100001</v>
      </c>
      <c r="O384" s="97">
        <v>2915.1937615100001</v>
      </c>
      <c r="P384" s="97">
        <v>2966.2387191799999</v>
      </c>
      <c r="Q384" s="97">
        <v>2960.2290190220001</v>
      </c>
      <c r="R384" s="97">
        <v>2917.2934071979998</v>
      </c>
      <c r="S384" s="97">
        <v>2899.6606684099997</v>
      </c>
      <c r="T384" s="97">
        <v>2894.432979146</v>
      </c>
      <c r="U384" s="97">
        <v>2899.0286322080001</v>
      </c>
      <c r="V384" s="97">
        <v>2947.7275571959999</v>
      </c>
      <c r="W384" s="97">
        <v>2974.7015768000001</v>
      </c>
      <c r="X384" s="97">
        <v>2936.5758675980001</v>
      </c>
      <c r="Y384" s="97">
        <v>2843.0345097019999</v>
      </c>
    </row>
    <row r="385" spans="1:25" s="64" customFormat="1" ht="15.75" hidden="1" outlineLevel="1" x14ac:dyDescent="0.25">
      <c r="A385" s="63">
        <v>4</v>
      </c>
      <c r="B385" s="97">
        <v>2676.2198022860002</v>
      </c>
      <c r="C385" s="97">
        <v>2299.7940378439998</v>
      </c>
      <c r="D385" s="97">
        <v>2170.1302041320005</v>
      </c>
      <c r="E385" s="97">
        <v>2097.8531150660001</v>
      </c>
      <c r="F385" s="97">
        <v>2087.1513495440004</v>
      </c>
      <c r="G385" s="97">
        <v>2274.6518519780002</v>
      </c>
      <c r="H385" s="97">
        <v>2294.8555854860001</v>
      </c>
      <c r="I385" s="97">
        <v>2698.4374816580003</v>
      </c>
      <c r="J385" s="97">
        <v>2772.5678294179997</v>
      </c>
      <c r="K385" s="97">
        <v>2883.0563275100003</v>
      </c>
      <c r="L385" s="97">
        <v>2905.0597573220002</v>
      </c>
      <c r="M385" s="97">
        <v>2873.2651226180001</v>
      </c>
      <c r="N385" s="97">
        <v>2846.4089402720001</v>
      </c>
      <c r="O385" s="97">
        <v>2801.6200697539998</v>
      </c>
      <c r="P385" s="97">
        <v>2869.50504284</v>
      </c>
      <c r="Q385" s="97">
        <v>2808.1225439</v>
      </c>
      <c r="R385" s="97">
        <v>2769.7504477040002</v>
      </c>
      <c r="S385" s="97">
        <v>2714.538336092</v>
      </c>
      <c r="T385" s="97">
        <v>2697.2698215559999</v>
      </c>
      <c r="U385" s="97">
        <v>2708.7000355820001</v>
      </c>
      <c r="V385" s="97">
        <v>2766.2046174859997</v>
      </c>
      <c r="W385" s="97">
        <v>2820.8811051980001</v>
      </c>
      <c r="X385" s="97">
        <v>2733.0602105540002</v>
      </c>
      <c r="Y385" s="97">
        <v>2521.5209074879999</v>
      </c>
    </row>
    <row r="386" spans="1:25" s="64" customFormat="1" ht="15.75" hidden="1" outlineLevel="1" x14ac:dyDescent="0.25">
      <c r="A386" s="63">
        <v>5</v>
      </c>
      <c r="B386" s="97">
        <v>2663.71834046</v>
      </c>
      <c r="C386" s="97">
        <v>2286.7033897279998</v>
      </c>
      <c r="D386" s="97">
        <v>2155.057747586</v>
      </c>
      <c r="E386" s="97">
        <v>2017.8523293620001</v>
      </c>
      <c r="F386" s="97">
        <v>1977.7876616419999</v>
      </c>
      <c r="G386" s="97">
        <v>2067.4832399359998</v>
      </c>
      <c r="H386" s="97">
        <v>2140.4994899839999</v>
      </c>
      <c r="I386" s="97">
        <v>2696.9484472160002</v>
      </c>
      <c r="J386" s="97">
        <v>2893.3188814340001</v>
      </c>
      <c r="K386" s="97">
        <v>2920.2179136920004</v>
      </c>
      <c r="L386" s="97">
        <v>2930.3090679679999</v>
      </c>
      <c r="M386" s="97">
        <v>2930.758992044</v>
      </c>
      <c r="N386" s="97">
        <v>2916.757783298</v>
      </c>
      <c r="O386" s="97">
        <v>2925.4027530439998</v>
      </c>
      <c r="P386" s="97">
        <v>2929.9984061059999</v>
      </c>
      <c r="Q386" s="97">
        <v>2926.141914026</v>
      </c>
      <c r="R386" s="97">
        <v>2916.704220908</v>
      </c>
      <c r="S386" s="97">
        <v>2912.3442423619999</v>
      </c>
      <c r="T386" s="97">
        <v>2906.7737538020001</v>
      </c>
      <c r="U386" s="97">
        <v>2916.0400472720003</v>
      </c>
      <c r="V386" s="97">
        <v>2945.83144859</v>
      </c>
      <c r="W386" s="97">
        <v>2953.0623712400002</v>
      </c>
      <c r="X386" s="97">
        <v>2940.3466598539999</v>
      </c>
      <c r="Y386" s="97">
        <v>2887.4805809239997</v>
      </c>
    </row>
    <row r="387" spans="1:25" s="64" customFormat="1" ht="15.75" hidden="1" outlineLevel="1" x14ac:dyDescent="0.25">
      <c r="A387" s="63">
        <v>6</v>
      </c>
      <c r="B387" s="97">
        <v>2530.2837144920004</v>
      </c>
      <c r="C387" s="97">
        <v>2351.353194458</v>
      </c>
      <c r="D387" s="97">
        <v>2321.1547189759999</v>
      </c>
      <c r="E387" s="97">
        <v>2285.0108182039999</v>
      </c>
      <c r="F387" s="97">
        <v>2257.9189613419999</v>
      </c>
      <c r="G387" s="97">
        <v>2271.823757786</v>
      </c>
      <c r="H387" s="97">
        <v>2280.2330530159998</v>
      </c>
      <c r="I387" s="97">
        <v>2301.1009601599999</v>
      </c>
      <c r="J387" s="97">
        <v>2695.5986749880003</v>
      </c>
      <c r="K387" s="97">
        <v>2859.64956308</v>
      </c>
      <c r="L387" s="97">
        <v>2872.4938242019998</v>
      </c>
      <c r="M387" s="97">
        <v>2875.3326308720002</v>
      </c>
      <c r="N387" s="97">
        <v>2869.7835672679998</v>
      </c>
      <c r="O387" s="97">
        <v>2874.3256579399999</v>
      </c>
      <c r="P387" s="97">
        <v>2870.6941278980003</v>
      </c>
      <c r="Q387" s="97">
        <v>2869.0658312420001</v>
      </c>
      <c r="R387" s="97">
        <v>2864.7808400419999</v>
      </c>
      <c r="S387" s="97">
        <v>2863.3132305560002</v>
      </c>
      <c r="T387" s="97">
        <v>2859.0710892679999</v>
      </c>
      <c r="U387" s="97">
        <v>2866.976898032</v>
      </c>
      <c r="V387" s="97">
        <v>2891.540610086</v>
      </c>
      <c r="W387" s="97">
        <v>2912.0335805000004</v>
      </c>
      <c r="X387" s="97">
        <v>2864.3844783559998</v>
      </c>
      <c r="Y387" s="97">
        <v>2719.8410127019997</v>
      </c>
    </row>
    <row r="388" spans="1:25" s="64" customFormat="1" ht="15.75" hidden="1" outlineLevel="1" x14ac:dyDescent="0.25">
      <c r="A388" s="63">
        <v>7</v>
      </c>
      <c r="B388" s="97">
        <v>2573.7763751719999</v>
      </c>
      <c r="C388" s="97">
        <v>2332.97058221</v>
      </c>
      <c r="D388" s="97">
        <v>2312.841836048</v>
      </c>
      <c r="E388" s="97">
        <v>2150.00145797</v>
      </c>
      <c r="F388" s="97">
        <v>2055.0781904120004</v>
      </c>
      <c r="G388" s="97">
        <v>2050.0540382300001</v>
      </c>
      <c r="H388" s="97">
        <v>2098.8600879979999</v>
      </c>
      <c r="I388" s="97">
        <v>2086.7228504240002</v>
      </c>
      <c r="J388" s="97">
        <v>2354.117013782</v>
      </c>
      <c r="K388" s="97">
        <v>2706.8253519319996</v>
      </c>
      <c r="L388" s="97">
        <v>2753.3603563639999</v>
      </c>
      <c r="M388" s="97">
        <v>2764.5120459620002</v>
      </c>
      <c r="N388" s="97">
        <v>2751.2714231540003</v>
      </c>
      <c r="O388" s="97">
        <v>2755.1172027559996</v>
      </c>
      <c r="P388" s="97">
        <v>2758.57733315</v>
      </c>
      <c r="Q388" s="97">
        <v>2751.7427721859999</v>
      </c>
      <c r="R388" s="97">
        <v>2748.121954622</v>
      </c>
      <c r="S388" s="97">
        <v>2749.921650926</v>
      </c>
      <c r="T388" s="97">
        <v>2745.3902727320001</v>
      </c>
      <c r="U388" s="97">
        <v>2777.8062311599997</v>
      </c>
      <c r="V388" s="97">
        <v>2864.0095416260001</v>
      </c>
      <c r="W388" s="97">
        <v>2883.8811883160001</v>
      </c>
      <c r="X388" s="97">
        <v>2780.0237141059997</v>
      </c>
      <c r="Y388" s="97">
        <v>2586.6420612499996</v>
      </c>
    </row>
    <row r="389" spans="1:25" s="64" customFormat="1" ht="15.75" hidden="1" outlineLevel="1" x14ac:dyDescent="0.25">
      <c r="A389" s="63">
        <v>8</v>
      </c>
      <c r="B389" s="97">
        <v>2378.4450513199999</v>
      </c>
      <c r="C389" s="97">
        <v>2189.6376265700001</v>
      </c>
      <c r="D389" s="97">
        <v>2167.3021099400003</v>
      </c>
      <c r="E389" s="97">
        <v>1965.0398128220002</v>
      </c>
      <c r="F389" s="97">
        <v>1858.1399948600001</v>
      </c>
      <c r="G389" s="97">
        <v>1778.8676576600001</v>
      </c>
      <c r="H389" s="97">
        <v>2000.8409142979999</v>
      </c>
      <c r="I389" s="97">
        <v>2482.0347135799998</v>
      </c>
      <c r="J389" s="97">
        <v>2891.2942230919998</v>
      </c>
      <c r="K389" s="97">
        <v>2972.3448316399999</v>
      </c>
      <c r="L389" s="97">
        <v>2988.8848976720001</v>
      </c>
      <c r="M389" s="97">
        <v>2994.9160227859998</v>
      </c>
      <c r="N389" s="97">
        <v>2996.7907064359997</v>
      </c>
      <c r="O389" s="97">
        <v>3000.4757988679999</v>
      </c>
      <c r="P389" s="97">
        <v>3006.8604357559998</v>
      </c>
      <c r="Q389" s="97">
        <v>3010.470540842</v>
      </c>
      <c r="R389" s="97">
        <v>2999.9937373579996</v>
      </c>
      <c r="S389" s="97">
        <v>2990.7381563660001</v>
      </c>
      <c r="T389" s="97">
        <v>2983.8821704460001</v>
      </c>
      <c r="U389" s="97">
        <v>2984.267819654</v>
      </c>
      <c r="V389" s="97">
        <v>3025.0823608339997</v>
      </c>
      <c r="W389" s="97">
        <v>3040.3155045499998</v>
      </c>
      <c r="X389" s="97">
        <v>2988.124311734</v>
      </c>
      <c r="Y389" s="97">
        <v>2857.0999933160001</v>
      </c>
    </row>
    <row r="390" spans="1:25" s="64" customFormat="1" ht="15.75" hidden="1" outlineLevel="1" x14ac:dyDescent="0.25">
      <c r="A390" s="63">
        <v>9</v>
      </c>
      <c r="B390" s="97">
        <v>2319.9977713520002</v>
      </c>
      <c r="C390" s="97">
        <v>2134.586202128</v>
      </c>
      <c r="D390" s="97">
        <v>2118.8281469899998</v>
      </c>
      <c r="E390" s="97">
        <v>2061.3985524320001</v>
      </c>
      <c r="F390" s="97">
        <v>2017.820191928</v>
      </c>
      <c r="G390" s="97">
        <v>2059.727405864</v>
      </c>
      <c r="H390" s="97">
        <v>2096.9746918700002</v>
      </c>
      <c r="I390" s="97">
        <v>2448.6653446099999</v>
      </c>
      <c r="J390" s="97">
        <v>2890.6836118459996</v>
      </c>
      <c r="K390" s="97">
        <v>2940.7751589740001</v>
      </c>
      <c r="L390" s="97">
        <v>2958.5471599760003</v>
      </c>
      <c r="M390" s="97">
        <v>2964.0426611900002</v>
      </c>
      <c r="N390" s="97">
        <v>2957.5294745660003</v>
      </c>
      <c r="O390" s="97">
        <v>2962.2001149739999</v>
      </c>
      <c r="P390" s="97">
        <v>2961.8573156780003</v>
      </c>
      <c r="Q390" s="97">
        <v>2961.0645923060001</v>
      </c>
      <c r="R390" s="97">
        <v>2949.5272534999999</v>
      </c>
      <c r="S390" s="97">
        <v>2923.4423695699998</v>
      </c>
      <c r="T390" s="97">
        <v>2917.0898701160004</v>
      </c>
      <c r="U390" s="97">
        <v>2918.9109913760003</v>
      </c>
      <c r="V390" s="97">
        <v>2981.5361377640002</v>
      </c>
      <c r="W390" s="97">
        <v>2990.2775198119998</v>
      </c>
      <c r="X390" s="97">
        <v>2906.3988170720004</v>
      </c>
      <c r="Y390" s="97">
        <v>2724.918727274</v>
      </c>
    </row>
    <row r="391" spans="1:25" s="64" customFormat="1" ht="15.75" hidden="1" outlineLevel="1" x14ac:dyDescent="0.25">
      <c r="A391" s="63">
        <v>10</v>
      </c>
      <c r="B391" s="97">
        <v>2326.1253087679997</v>
      </c>
      <c r="C391" s="97">
        <v>2158.8606772759999</v>
      </c>
      <c r="D391" s="97">
        <v>2174.7901320619999</v>
      </c>
      <c r="E391" s="97">
        <v>2044.0764755060002</v>
      </c>
      <c r="F391" s="97">
        <v>1990.781897456</v>
      </c>
      <c r="G391" s="97">
        <v>2041.8804175160001</v>
      </c>
      <c r="H391" s="97">
        <v>2252.659134644</v>
      </c>
      <c r="I391" s="97">
        <v>2542.8066012740001</v>
      </c>
      <c r="J391" s="97">
        <v>2891.7120097340003</v>
      </c>
      <c r="K391" s="97">
        <v>2900.0248926619997</v>
      </c>
      <c r="L391" s="97">
        <v>2918.0432806580002</v>
      </c>
      <c r="M391" s="97">
        <v>2910.758795618</v>
      </c>
      <c r="N391" s="97">
        <v>2895.7399014619996</v>
      </c>
      <c r="O391" s="97">
        <v>2896.9075615640004</v>
      </c>
      <c r="P391" s="97">
        <v>2898.2894712259999</v>
      </c>
      <c r="Q391" s="97">
        <v>2897.9252469739999</v>
      </c>
      <c r="R391" s="97">
        <v>2897.8716845839999</v>
      </c>
      <c r="S391" s="97">
        <v>2896.0184258899999</v>
      </c>
      <c r="T391" s="97">
        <v>2895.814888808</v>
      </c>
      <c r="U391" s="97">
        <v>2898.685832912</v>
      </c>
      <c r="V391" s="97">
        <v>2915.8257977120002</v>
      </c>
      <c r="W391" s="97">
        <v>2943.7103779459999</v>
      </c>
      <c r="X391" s="97">
        <v>2890.4265123739997</v>
      </c>
      <c r="Y391" s="97">
        <v>2486.3089923019998</v>
      </c>
    </row>
    <row r="392" spans="1:25" s="64" customFormat="1" ht="15.75" hidden="1" outlineLevel="1" x14ac:dyDescent="0.25">
      <c r="A392" s="63">
        <v>11</v>
      </c>
      <c r="B392" s="97">
        <v>2292.1560410299999</v>
      </c>
      <c r="C392" s="97">
        <v>2159.80337534</v>
      </c>
      <c r="D392" s="97">
        <v>2124.5700351979999</v>
      </c>
      <c r="E392" s="97">
        <v>2052.0251341819999</v>
      </c>
      <c r="F392" s="97">
        <v>2005.4687047940001</v>
      </c>
      <c r="G392" s="97">
        <v>2133.2150049439997</v>
      </c>
      <c r="H392" s="97">
        <v>2244.0998647220003</v>
      </c>
      <c r="I392" s="97">
        <v>2476.282112894</v>
      </c>
      <c r="J392" s="97">
        <v>2862.0920080639999</v>
      </c>
      <c r="K392" s="97">
        <v>2897.486035376</v>
      </c>
      <c r="L392" s="97">
        <v>2905.2097320140001</v>
      </c>
      <c r="M392" s="97">
        <v>2898.3858835279998</v>
      </c>
      <c r="N392" s="97">
        <v>2894.3472793219998</v>
      </c>
      <c r="O392" s="97">
        <v>2901.4710771919999</v>
      </c>
      <c r="P392" s="97">
        <v>2904.6419706799998</v>
      </c>
      <c r="Q392" s="97">
        <v>2900.796191078</v>
      </c>
      <c r="R392" s="97">
        <v>2901.867438878</v>
      </c>
      <c r="S392" s="97">
        <v>2890.5550621100001</v>
      </c>
      <c r="T392" s="97">
        <v>2887.0735067599999</v>
      </c>
      <c r="U392" s="97">
        <v>2889.9551633420001</v>
      </c>
      <c r="V392" s="97">
        <v>2924.8671291439996</v>
      </c>
      <c r="W392" s="97">
        <v>2944.6530760099999</v>
      </c>
      <c r="X392" s="97">
        <v>2907.7378768219996</v>
      </c>
      <c r="Y392" s="97">
        <v>2778.8346290480004</v>
      </c>
    </row>
    <row r="393" spans="1:25" s="64" customFormat="1" ht="15.75" hidden="1" outlineLevel="1" x14ac:dyDescent="0.25">
      <c r="A393" s="63">
        <v>12</v>
      </c>
      <c r="B393" s="97">
        <v>2529.6516782899998</v>
      </c>
      <c r="C393" s="97">
        <v>2362.933383176</v>
      </c>
      <c r="D393" s="97">
        <v>2289.6171837440002</v>
      </c>
      <c r="E393" s="97">
        <v>2281.6149626779998</v>
      </c>
      <c r="F393" s="97">
        <v>2249.7560531059999</v>
      </c>
      <c r="G393" s="97">
        <v>2237.8652025259998</v>
      </c>
      <c r="H393" s="97">
        <v>2219.0648036359999</v>
      </c>
      <c r="I393" s="97">
        <v>2251.8128488820003</v>
      </c>
      <c r="J393" s="97">
        <v>2661.68296964</v>
      </c>
      <c r="K393" s="97">
        <v>2860.1316245899998</v>
      </c>
      <c r="L393" s="97">
        <v>2886.505745426</v>
      </c>
      <c r="M393" s="97">
        <v>2900.4641042600001</v>
      </c>
      <c r="N393" s="97">
        <v>2894.615091272</v>
      </c>
      <c r="O393" s="97">
        <v>2888.30544173</v>
      </c>
      <c r="P393" s="97">
        <v>2894.9150406560002</v>
      </c>
      <c r="Q393" s="97">
        <v>2897.561022722</v>
      </c>
      <c r="R393" s="97">
        <v>2881.4601682880002</v>
      </c>
      <c r="S393" s="97">
        <v>2879.7568842860001</v>
      </c>
      <c r="T393" s="97">
        <v>2880.6995823500001</v>
      </c>
      <c r="U393" s="97">
        <v>2888.2090294280001</v>
      </c>
      <c r="V393" s="97">
        <v>2927.0953245680003</v>
      </c>
      <c r="W393" s="97">
        <v>2927.395273952</v>
      </c>
      <c r="X393" s="97">
        <v>2897.4753228979998</v>
      </c>
      <c r="Y393" s="97">
        <v>2741.265968702</v>
      </c>
    </row>
    <row r="394" spans="1:25" s="64" customFormat="1" ht="15.75" hidden="1" outlineLevel="1" x14ac:dyDescent="0.25">
      <c r="A394" s="63">
        <v>13</v>
      </c>
      <c r="B394" s="97">
        <v>2560.482189974</v>
      </c>
      <c r="C394" s="97">
        <v>2362.5048840560003</v>
      </c>
      <c r="D394" s="97">
        <v>2285.3750424560003</v>
      </c>
      <c r="E394" s="97">
        <v>2261.3790917359997</v>
      </c>
      <c r="F394" s="97">
        <v>2190.366075074</v>
      </c>
      <c r="G394" s="97">
        <v>2203.0924989380001</v>
      </c>
      <c r="H394" s="97">
        <v>1904.41789982</v>
      </c>
      <c r="I394" s="97">
        <v>2242.2358935499997</v>
      </c>
      <c r="J394" s="97">
        <v>2569.1592971540003</v>
      </c>
      <c r="K394" s="97">
        <v>2718.4805279960001</v>
      </c>
      <c r="L394" s="97">
        <v>2749.0218027740002</v>
      </c>
      <c r="M394" s="97">
        <v>2762.3159879719997</v>
      </c>
      <c r="N394" s="97">
        <v>2758.6737454519998</v>
      </c>
      <c r="O394" s="97">
        <v>2759.1879443959997</v>
      </c>
      <c r="P394" s="97">
        <v>2764.447771094</v>
      </c>
      <c r="Q394" s="97">
        <v>2763.7728849800001</v>
      </c>
      <c r="R394" s="97">
        <v>2759.5521686480001</v>
      </c>
      <c r="S394" s="97">
        <v>2727.1147852640001</v>
      </c>
      <c r="T394" s="97">
        <v>2741.6409054320002</v>
      </c>
      <c r="U394" s="97">
        <v>2754.9458031079998</v>
      </c>
      <c r="V394" s="97">
        <v>2795.2032954320002</v>
      </c>
      <c r="W394" s="97">
        <v>2813.885857064</v>
      </c>
      <c r="X394" s="97">
        <v>2769.7504477040002</v>
      </c>
      <c r="Y394" s="97">
        <v>2661.5115699919997</v>
      </c>
    </row>
    <row r="395" spans="1:25" s="64" customFormat="1" ht="15.75" hidden="1" outlineLevel="1" x14ac:dyDescent="0.25">
      <c r="A395" s="63">
        <v>14</v>
      </c>
      <c r="B395" s="97">
        <v>2528.8053925280001</v>
      </c>
      <c r="C395" s="97">
        <v>2361.8299979419999</v>
      </c>
      <c r="D395" s="97">
        <v>2287.1961637160002</v>
      </c>
      <c r="E395" s="97">
        <v>2282.6754980000001</v>
      </c>
      <c r="F395" s="97">
        <v>2248.331293532</v>
      </c>
      <c r="G395" s="97">
        <v>2249.6703532820002</v>
      </c>
      <c r="H395" s="97">
        <v>1906.1318963000001</v>
      </c>
      <c r="I395" s="97">
        <v>1916.962211558</v>
      </c>
      <c r="J395" s="97">
        <v>2549.8339868419998</v>
      </c>
      <c r="K395" s="97">
        <v>2792.8894001839999</v>
      </c>
      <c r="L395" s="97">
        <v>2807.3833829179998</v>
      </c>
      <c r="M395" s="97">
        <v>2815.8462405380001</v>
      </c>
      <c r="N395" s="97">
        <v>2819.4991955359997</v>
      </c>
      <c r="O395" s="97">
        <v>2821.8345157399999</v>
      </c>
      <c r="P395" s="97">
        <v>2825.8624074680001</v>
      </c>
      <c r="Q395" s="97">
        <v>2833.1361800300001</v>
      </c>
      <c r="R395" s="97">
        <v>2820.8061178520002</v>
      </c>
      <c r="S395" s="97">
        <v>2821.2346169720004</v>
      </c>
      <c r="T395" s="97">
        <v>2792.3323513280002</v>
      </c>
      <c r="U395" s="97">
        <v>2808.0582690319998</v>
      </c>
      <c r="V395" s="97">
        <v>2835.7714496179997</v>
      </c>
      <c r="W395" s="97">
        <v>2893.7473805540003</v>
      </c>
      <c r="X395" s="97">
        <v>2876.9930649620001</v>
      </c>
      <c r="Y395" s="97">
        <v>2693.4776043439997</v>
      </c>
    </row>
    <row r="396" spans="1:25" s="64" customFormat="1" ht="15.75" hidden="1" outlineLevel="1" x14ac:dyDescent="0.25">
      <c r="A396" s="63">
        <v>15</v>
      </c>
      <c r="B396" s="97">
        <v>2430.154182626</v>
      </c>
      <c r="C396" s="97">
        <v>2298.0264789739999</v>
      </c>
      <c r="D396" s="97">
        <v>2278.60475636</v>
      </c>
      <c r="E396" s="97">
        <v>2130.9760970420002</v>
      </c>
      <c r="F396" s="97">
        <v>2050.4825373499998</v>
      </c>
      <c r="G396" s="97">
        <v>2241.4110327440003</v>
      </c>
      <c r="H396" s="97">
        <v>1913.3521064720001</v>
      </c>
      <c r="I396" s="97">
        <v>2423.06252219</v>
      </c>
      <c r="J396" s="97">
        <v>2815.9105154059998</v>
      </c>
      <c r="K396" s="97">
        <v>2903.6028603140003</v>
      </c>
      <c r="L396" s="97">
        <v>2926.0347892459999</v>
      </c>
      <c r="M396" s="97">
        <v>2933.0728872919999</v>
      </c>
      <c r="N396" s="97">
        <v>2928.070160066</v>
      </c>
      <c r="O396" s="97">
        <v>2956.59748898</v>
      </c>
      <c r="P396" s="97">
        <v>2962.9714133899997</v>
      </c>
      <c r="Q396" s="97">
        <v>2957.3902123520002</v>
      </c>
      <c r="R396" s="97">
        <v>2910.4481337560001</v>
      </c>
      <c r="S396" s="97">
        <v>2906.6237791100002</v>
      </c>
      <c r="T396" s="97">
        <v>2900.978303204</v>
      </c>
      <c r="U396" s="97">
        <v>2905.4454065299997</v>
      </c>
      <c r="V396" s="97">
        <v>2920.2072012140002</v>
      </c>
      <c r="W396" s="97">
        <v>2947.2454956859997</v>
      </c>
      <c r="X396" s="97">
        <v>2899.3928564600001</v>
      </c>
      <c r="Y396" s="97">
        <v>2502.881195768</v>
      </c>
    </row>
    <row r="397" spans="1:25" s="64" customFormat="1" ht="15.75" hidden="1" outlineLevel="1" x14ac:dyDescent="0.25">
      <c r="A397" s="63">
        <v>16</v>
      </c>
      <c r="B397" s="97">
        <v>2330.4210124460001</v>
      </c>
      <c r="C397" s="97">
        <v>2267.2495296799998</v>
      </c>
      <c r="D397" s="97">
        <v>2165.5238385919997</v>
      </c>
      <c r="E397" s="97">
        <v>2100.092022968</v>
      </c>
      <c r="F397" s="97">
        <v>2035.0137191179999</v>
      </c>
      <c r="G397" s="97">
        <v>2248.0634815819999</v>
      </c>
      <c r="H397" s="97">
        <v>2287.9567496539999</v>
      </c>
      <c r="I397" s="97">
        <v>2493.1971156560003</v>
      </c>
      <c r="J397" s="97">
        <v>2867.9517335299997</v>
      </c>
      <c r="K397" s="97">
        <v>2921.8247853920002</v>
      </c>
      <c r="L397" s="97">
        <v>2976.3941483239996</v>
      </c>
      <c r="M397" s="97">
        <v>2961.6109286840001</v>
      </c>
      <c r="N397" s="97">
        <v>2943.79607777</v>
      </c>
      <c r="O397" s="97">
        <v>2970.4165856</v>
      </c>
      <c r="P397" s="97">
        <v>2985.9711036560002</v>
      </c>
      <c r="Q397" s="97">
        <v>2980.4970273980002</v>
      </c>
      <c r="R397" s="97">
        <v>2948.959492166</v>
      </c>
      <c r="S397" s="97">
        <v>2920.4643006859997</v>
      </c>
      <c r="T397" s="97">
        <v>2906.013167864</v>
      </c>
      <c r="U397" s="97">
        <v>2904.2563214720003</v>
      </c>
      <c r="V397" s="97">
        <v>2975.39788787</v>
      </c>
      <c r="W397" s="97">
        <v>2989.3133967920003</v>
      </c>
      <c r="X397" s="97">
        <v>2899.12504451</v>
      </c>
      <c r="Y397" s="97">
        <v>2511.9760895899999</v>
      </c>
    </row>
    <row r="398" spans="1:25" s="64" customFormat="1" ht="15.75" hidden="1" outlineLevel="1" x14ac:dyDescent="0.25">
      <c r="A398" s="63">
        <v>17</v>
      </c>
      <c r="B398" s="97">
        <v>2172.5190867259998</v>
      </c>
      <c r="C398" s="97">
        <v>2043.690826298</v>
      </c>
      <c r="D398" s="97">
        <v>2000.5409649140001</v>
      </c>
      <c r="E398" s="97">
        <v>1971.3494623639999</v>
      </c>
      <c r="F398" s="97">
        <v>1915.3874772919999</v>
      </c>
      <c r="G398" s="97">
        <v>1965.69327398</v>
      </c>
      <c r="H398" s="97">
        <v>1896.7691905279999</v>
      </c>
      <c r="I398" s="97">
        <v>2392.6176597139997</v>
      </c>
      <c r="J398" s="97">
        <v>2802.7341674660001</v>
      </c>
      <c r="K398" s="97">
        <v>2909.8910849000004</v>
      </c>
      <c r="L398" s="97">
        <v>2928.95929574</v>
      </c>
      <c r="M398" s="97">
        <v>2930.5126050500003</v>
      </c>
      <c r="N398" s="97">
        <v>2921.685523178</v>
      </c>
      <c r="O398" s="97">
        <v>2944.395976538</v>
      </c>
      <c r="P398" s="97">
        <v>2956.7153262379998</v>
      </c>
      <c r="Q398" s="97">
        <v>2957.4116373079996</v>
      </c>
      <c r="R398" s="97">
        <v>2922.0068975180002</v>
      </c>
      <c r="S398" s="97">
        <v>2910.1160469380002</v>
      </c>
      <c r="T398" s="97">
        <v>2904.9740574980001</v>
      </c>
      <c r="U398" s="97">
        <v>2897.2717858160004</v>
      </c>
      <c r="V398" s="97">
        <v>2941.5143199559998</v>
      </c>
      <c r="W398" s="97">
        <v>2970.3308857760003</v>
      </c>
      <c r="X398" s="97">
        <v>2891.7012972560001</v>
      </c>
      <c r="Y398" s="97">
        <v>2449.8330047119998</v>
      </c>
    </row>
    <row r="399" spans="1:25" s="64" customFormat="1" ht="15.75" hidden="1" outlineLevel="1" x14ac:dyDescent="0.25">
      <c r="A399" s="63">
        <v>18</v>
      </c>
      <c r="B399" s="97">
        <v>2172.9904357579999</v>
      </c>
      <c r="C399" s="97">
        <v>1943.3577573499999</v>
      </c>
      <c r="D399" s="97">
        <v>1886.710173686</v>
      </c>
      <c r="E399" s="97">
        <v>1793.8865518160001</v>
      </c>
      <c r="F399" s="97">
        <v>1767.9302176220001</v>
      </c>
      <c r="G399" s="97">
        <v>1887.1922351960002</v>
      </c>
      <c r="H399" s="97">
        <v>2005.447279838</v>
      </c>
      <c r="I399" s="97">
        <v>2259.4079957839999</v>
      </c>
      <c r="J399" s="97">
        <v>2725.7971504699999</v>
      </c>
      <c r="K399" s="97">
        <v>2944.2781392799998</v>
      </c>
      <c r="L399" s="97">
        <v>2968.5311894719998</v>
      </c>
      <c r="M399" s="97">
        <v>2969.0453884160002</v>
      </c>
      <c r="N399" s="97">
        <v>2960.5396808840001</v>
      </c>
      <c r="O399" s="97">
        <v>2966.8279054699997</v>
      </c>
      <c r="P399" s="97">
        <v>2976.2977360220002</v>
      </c>
      <c r="Q399" s="97">
        <v>2968.906126202</v>
      </c>
      <c r="R399" s="97">
        <v>2962.2001149739999</v>
      </c>
      <c r="S399" s="97">
        <v>2926.9346373979997</v>
      </c>
      <c r="T399" s="97">
        <v>2924.8349917099999</v>
      </c>
      <c r="U399" s="97">
        <v>2910.2660216300001</v>
      </c>
      <c r="V399" s="97">
        <v>2955.9761652560001</v>
      </c>
      <c r="W399" s="97">
        <v>2965.360295984</v>
      </c>
      <c r="X399" s="97">
        <v>2918.5681920799998</v>
      </c>
      <c r="Y399" s="97">
        <v>2356.3987715960002</v>
      </c>
    </row>
    <row r="400" spans="1:25" s="64" customFormat="1" ht="15.75" hidden="1" outlineLevel="1" x14ac:dyDescent="0.25">
      <c r="A400" s="63">
        <v>19</v>
      </c>
      <c r="B400" s="97">
        <v>2329.3604771240002</v>
      </c>
      <c r="C400" s="97">
        <v>2204.6672332039998</v>
      </c>
      <c r="D400" s="97">
        <v>2189.766176306</v>
      </c>
      <c r="E400" s="97">
        <v>2082.930633212</v>
      </c>
      <c r="F400" s="97">
        <v>2019.330651326</v>
      </c>
      <c r="G400" s="97">
        <v>2123.7558868699998</v>
      </c>
      <c r="H400" s="97">
        <v>2174.4901826780001</v>
      </c>
      <c r="I400" s="97">
        <v>2615.630026718</v>
      </c>
      <c r="J400" s="97">
        <v>2972.2484193380001</v>
      </c>
      <c r="K400" s="97">
        <v>3111.3499461679999</v>
      </c>
      <c r="L400" s="97">
        <v>3169.6258264879998</v>
      </c>
      <c r="M400" s="97">
        <v>3172.7431575860001</v>
      </c>
      <c r="N400" s="97">
        <v>3211.9829645</v>
      </c>
      <c r="O400" s="97">
        <v>3190.525871066</v>
      </c>
      <c r="P400" s="97">
        <v>3176.053313288</v>
      </c>
      <c r="Q400" s="97">
        <v>3201.9346601359998</v>
      </c>
      <c r="R400" s="97">
        <v>3210.5474924480004</v>
      </c>
      <c r="S400" s="97">
        <v>3149.6684799739996</v>
      </c>
      <c r="T400" s="97">
        <v>3032.9667446419999</v>
      </c>
      <c r="U400" s="97">
        <v>2985.9818161339999</v>
      </c>
      <c r="V400" s="97">
        <v>3145.9726750640002</v>
      </c>
      <c r="W400" s="97">
        <v>3171.618347396</v>
      </c>
      <c r="X400" s="97">
        <v>2999.8544751439999</v>
      </c>
      <c r="Y400" s="97">
        <v>2852.5900400780001</v>
      </c>
    </row>
    <row r="401" spans="1:25" s="64" customFormat="1" ht="15.75" hidden="1" outlineLevel="1" x14ac:dyDescent="0.25">
      <c r="A401" s="63">
        <v>20</v>
      </c>
      <c r="B401" s="97">
        <v>2428.172374196</v>
      </c>
      <c r="C401" s="97">
        <v>2292.42385298</v>
      </c>
      <c r="D401" s="97">
        <v>2308.8996441439999</v>
      </c>
      <c r="E401" s="97">
        <v>2258.5617100219997</v>
      </c>
      <c r="F401" s="97">
        <v>2209.7235228199997</v>
      </c>
      <c r="G401" s="97">
        <v>2178.2502624560002</v>
      </c>
      <c r="H401" s="97">
        <v>2173.5903345259999</v>
      </c>
      <c r="I401" s="97">
        <v>2358.1020555979999</v>
      </c>
      <c r="J401" s="97">
        <v>2747.0507068219999</v>
      </c>
      <c r="K401" s="97">
        <v>2952.141098132</v>
      </c>
      <c r="L401" s="97">
        <v>2968.306227434</v>
      </c>
      <c r="M401" s="97">
        <v>3048.7355122579997</v>
      </c>
      <c r="N401" s="97">
        <v>2991.123805574</v>
      </c>
      <c r="O401" s="97">
        <v>2965.8102200600001</v>
      </c>
      <c r="P401" s="97">
        <v>2968.359789824</v>
      </c>
      <c r="Q401" s="97">
        <v>2968.3812147799999</v>
      </c>
      <c r="R401" s="97">
        <v>2965.7459451920004</v>
      </c>
      <c r="S401" s="97">
        <v>2965.231746248</v>
      </c>
      <c r="T401" s="97">
        <v>2961.1395796520001</v>
      </c>
      <c r="U401" s="97">
        <v>2963.1106756039999</v>
      </c>
      <c r="V401" s="97">
        <v>2972.0448822560002</v>
      </c>
      <c r="W401" s="97">
        <v>3006.8390107999999</v>
      </c>
      <c r="X401" s="97">
        <v>2966.1208819220001</v>
      </c>
      <c r="Y401" s="97">
        <v>2853.3613384939999</v>
      </c>
    </row>
    <row r="402" spans="1:25" s="64" customFormat="1" ht="15.75" hidden="1" outlineLevel="1" x14ac:dyDescent="0.25">
      <c r="A402" s="63">
        <v>21</v>
      </c>
      <c r="B402" s="97">
        <v>2520.8138839399999</v>
      </c>
      <c r="C402" s="97">
        <v>2388.3969433820002</v>
      </c>
      <c r="D402" s="97">
        <v>2336.3450127800002</v>
      </c>
      <c r="E402" s="97">
        <v>2302.461444866</v>
      </c>
      <c r="F402" s="97">
        <v>2261.7326035100004</v>
      </c>
      <c r="G402" s="97">
        <v>2224.1103807740001</v>
      </c>
      <c r="H402" s="97">
        <v>2066.6155292180001</v>
      </c>
      <c r="I402" s="97">
        <v>2302.7828192059997</v>
      </c>
      <c r="J402" s="97">
        <v>2445.3230514739998</v>
      </c>
      <c r="K402" s="97">
        <v>2797.4743407679998</v>
      </c>
      <c r="L402" s="97">
        <v>2942.542717844</v>
      </c>
      <c r="M402" s="97">
        <v>2963.0571132140003</v>
      </c>
      <c r="N402" s="97">
        <v>2904.1384842140001</v>
      </c>
      <c r="O402" s="97">
        <v>2874.5827574120003</v>
      </c>
      <c r="P402" s="97">
        <v>2887.705542962</v>
      </c>
      <c r="Q402" s="97">
        <v>2868.7337444240002</v>
      </c>
      <c r="R402" s="97">
        <v>2855.9966080820004</v>
      </c>
      <c r="S402" s="97">
        <v>2843.2916091739999</v>
      </c>
      <c r="T402" s="97">
        <v>2820.7311305060002</v>
      </c>
      <c r="U402" s="97">
        <v>2782.2090596180001</v>
      </c>
      <c r="V402" s="97">
        <v>2862.2526952339999</v>
      </c>
      <c r="W402" s="97">
        <v>2937.8078025679997</v>
      </c>
      <c r="X402" s="97">
        <v>2841.8775620779998</v>
      </c>
      <c r="Y402" s="97">
        <v>2495.5324358600001</v>
      </c>
    </row>
    <row r="403" spans="1:25" s="64" customFormat="1" ht="15.75" hidden="1" outlineLevel="1" x14ac:dyDescent="0.25">
      <c r="A403" s="63">
        <v>22</v>
      </c>
      <c r="B403" s="97">
        <v>2402.1410526560003</v>
      </c>
      <c r="C403" s="97">
        <v>2297.7051046339998</v>
      </c>
      <c r="D403" s="97">
        <v>2279.62244177</v>
      </c>
      <c r="E403" s="97">
        <v>2231.7590900659998</v>
      </c>
      <c r="F403" s="97">
        <v>2111.929311158</v>
      </c>
      <c r="G403" s="97">
        <v>2246.4137599700002</v>
      </c>
      <c r="H403" s="97">
        <v>2270.5168354699999</v>
      </c>
      <c r="I403" s="97">
        <v>2539.3357584019996</v>
      </c>
      <c r="J403" s="97">
        <v>2958.268635548</v>
      </c>
      <c r="K403" s="97">
        <v>2979.2115300380001</v>
      </c>
      <c r="L403" s="97">
        <v>2992.5378526700001</v>
      </c>
      <c r="M403" s="97">
        <v>2997.7869668899998</v>
      </c>
      <c r="N403" s="97">
        <v>2986.4103152540001</v>
      </c>
      <c r="O403" s="97">
        <v>2998.633252652</v>
      </c>
      <c r="P403" s="97">
        <v>2976.6833852299997</v>
      </c>
      <c r="Q403" s="97">
        <v>2978.7508934839998</v>
      </c>
      <c r="R403" s="97">
        <v>2968.7561515099997</v>
      </c>
      <c r="S403" s="97">
        <v>2949.8593403180002</v>
      </c>
      <c r="T403" s="97">
        <v>2932.7515129519998</v>
      </c>
      <c r="U403" s="97">
        <v>2940.2716725079999</v>
      </c>
      <c r="V403" s="97">
        <v>2942.7248299700004</v>
      </c>
      <c r="W403" s="97">
        <v>2960.796780356</v>
      </c>
      <c r="X403" s="97">
        <v>2964.2033483599998</v>
      </c>
      <c r="Y403" s="97">
        <v>2576.7223066219999</v>
      </c>
    </row>
    <row r="404" spans="1:25" s="64" customFormat="1" ht="15.75" hidden="1" outlineLevel="1" x14ac:dyDescent="0.25">
      <c r="A404" s="63">
        <v>23</v>
      </c>
      <c r="B404" s="97">
        <v>2158.4321781560002</v>
      </c>
      <c r="C404" s="97">
        <v>1811.8513774219998</v>
      </c>
      <c r="D404" s="97">
        <v>1307.8400000000001</v>
      </c>
      <c r="E404" s="97">
        <v>1307.8400000000001</v>
      </c>
      <c r="F404" s="97">
        <v>1307.8400000000001</v>
      </c>
      <c r="G404" s="97">
        <v>1310.111045336</v>
      </c>
      <c r="H404" s="97">
        <v>1955.709244484</v>
      </c>
      <c r="I404" s="97">
        <v>2275.2624632239999</v>
      </c>
      <c r="J404" s="97">
        <v>2782.6804086499997</v>
      </c>
      <c r="K404" s="97">
        <v>2922.1140222980002</v>
      </c>
      <c r="L404" s="97">
        <v>2947.577582504</v>
      </c>
      <c r="M404" s="97">
        <v>2943.089054222</v>
      </c>
      <c r="N404" s="97">
        <v>2939.2432746200002</v>
      </c>
      <c r="O404" s="97">
        <v>2951.541199364</v>
      </c>
      <c r="P404" s="97">
        <v>2974.3266400699999</v>
      </c>
      <c r="Q404" s="97">
        <v>2973.2125423580001</v>
      </c>
      <c r="R404" s="97">
        <v>2943.3140162600002</v>
      </c>
      <c r="S404" s="97">
        <v>2924.7171544519997</v>
      </c>
      <c r="T404" s="97">
        <v>2902.6922996839999</v>
      </c>
      <c r="U404" s="97">
        <v>2907.0629907080001</v>
      </c>
      <c r="V404" s="97">
        <v>2950.5985013</v>
      </c>
      <c r="W404" s="97">
        <v>2982.1895989220002</v>
      </c>
      <c r="X404" s="97">
        <v>2859.4031760859998</v>
      </c>
      <c r="Y404" s="97">
        <v>2409.2112881359999</v>
      </c>
    </row>
    <row r="405" spans="1:25" s="64" customFormat="1" ht="15.75" hidden="1" outlineLevel="1" x14ac:dyDescent="0.25">
      <c r="A405" s="63">
        <v>24</v>
      </c>
      <c r="B405" s="97">
        <v>2384.1976520059998</v>
      </c>
      <c r="C405" s="97">
        <v>2264.0143613240002</v>
      </c>
      <c r="D405" s="97">
        <v>2245.7602988119997</v>
      </c>
      <c r="E405" s="97">
        <v>2090.6329048939997</v>
      </c>
      <c r="F405" s="97">
        <v>2045.329835432</v>
      </c>
      <c r="G405" s="97">
        <v>2221.7750605699998</v>
      </c>
      <c r="H405" s="97">
        <v>2274.876814016</v>
      </c>
      <c r="I405" s="97">
        <v>2622.3896003359996</v>
      </c>
      <c r="J405" s="97">
        <v>2928.9378707839996</v>
      </c>
      <c r="K405" s="97">
        <v>2996.9513936060002</v>
      </c>
      <c r="L405" s="97">
        <v>3106.1865317720003</v>
      </c>
      <c r="M405" s="97">
        <v>3248.9731510339998</v>
      </c>
      <c r="N405" s="97">
        <v>3096.9523757359998</v>
      </c>
      <c r="O405" s="97">
        <v>3078.216251714</v>
      </c>
      <c r="P405" s="97">
        <v>3096.6524263519996</v>
      </c>
      <c r="Q405" s="97">
        <v>3062.0404099340003</v>
      </c>
      <c r="R405" s="97">
        <v>3039.3406690520001</v>
      </c>
      <c r="S405" s="97">
        <v>3012.870135914</v>
      </c>
      <c r="T405" s="97">
        <v>2998.9010646019997</v>
      </c>
      <c r="U405" s="97">
        <v>2980.1220906680001</v>
      </c>
      <c r="V405" s="97">
        <v>3012.7951485679996</v>
      </c>
      <c r="W405" s="97">
        <v>3165.7479094519999</v>
      </c>
      <c r="X405" s="97">
        <v>2999.0617517720002</v>
      </c>
      <c r="Y405" s="97">
        <v>2658.4799387180001</v>
      </c>
    </row>
    <row r="406" spans="1:25" s="64" customFormat="1" ht="15.75" hidden="1" outlineLevel="1" x14ac:dyDescent="0.25">
      <c r="A406" s="63">
        <v>25</v>
      </c>
      <c r="B406" s="97">
        <v>2403.0409008080001</v>
      </c>
      <c r="C406" s="97">
        <v>2264.9999092999997</v>
      </c>
      <c r="D406" s="97">
        <v>2259.5365455199999</v>
      </c>
      <c r="E406" s="97">
        <v>2122.3204148179998</v>
      </c>
      <c r="F406" s="97">
        <v>2099.620673936</v>
      </c>
      <c r="G406" s="97">
        <v>2124.7521473239999</v>
      </c>
      <c r="H406" s="97">
        <v>2253.5589827959998</v>
      </c>
      <c r="I406" s="97">
        <v>2556.443585768</v>
      </c>
      <c r="J406" s="97">
        <v>2893.286744</v>
      </c>
      <c r="K406" s="97">
        <v>2981.5147128079998</v>
      </c>
      <c r="L406" s="97">
        <v>3036.9946363700001</v>
      </c>
      <c r="M406" s="97">
        <v>3107.8576783399999</v>
      </c>
      <c r="N406" s="97">
        <v>3050.6316208640001</v>
      </c>
      <c r="O406" s="97">
        <v>3098.7199346059997</v>
      </c>
      <c r="P406" s="97">
        <v>3170.7934865899997</v>
      </c>
      <c r="Q406" s="97">
        <v>3118.7201310319997</v>
      </c>
      <c r="R406" s="97">
        <v>2991.541592216</v>
      </c>
      <c r="S406" s="97">
        <v>2983.0573096400003</v>
      </c>
      <c r="T406" s="97">
        <v>2979.7364414600002</v>
      </c>
      <c r="U406" s="97">
        <v>2965.6923828019999</v>
      </c>
      <c r="V406" s="97">
        <v>2994.5732234899997</v>
      </c>
      <c r="W406" s="97">
        <v>3055.9878598639998</v>
      </c>
      <c r="X406" s="97">
        <v>2962.3822270999999</v>
      </c>
      <c r="Y406" s="97">
        <v>2694.4203024079998</v>
      </c>
    </row>
    <row r="407" spans="1:25" s="64" customFormat="1" ht="15.75" hidden="1" outlineLevel="1" x14ac:dyDescent="0.25">
      <c r="A407" s="63">
        <v>26</v>
      </c>
      <c r="B407" s="97">
        <v>2344.6471832299999</v>
      </c>
      <c r="C407" s="97">
        <v>2248.7276552180001</v>
      </c>
      <c r="D407" s="97">
        <v>2225.802952298</v>
      </c>
      <c r="E407" s="97">
        <v>2117.1998503340001</v>
      </c>
      <c r="F407" s="97">
        <v>2074.2535260320001</v>
      </c>
      <c r="G407" s="97">
        <v>1320.5235739519999</v>
      </c>
      <c r="H407" s="97">
        <v>2227.8168981620001</v>
      </c>
      <c r="I407" s="97">
        <v>2450.6364405619997</v>
      </c>
      <c r="J407" s="97">
        <v>2853.4791757519997</v>
      </c>
      <c r="K407" s="97">
        <v>2960.5932432740001</v>
      </c>
      <c r="L407" s="97">
        <v>2978.4723690559999</v>
      </c>
      <c r="M407" s="97">
        <v>2985.3176424980002</v>
      </c>
      <c r="N407" s="97">
        <v>2984.8248685099998</v>
      </c>
      <c r="O407" s="97">
        <v>2991.4666048700001</v>
      </c>
      <c r="P407" s="97">
        <v>3003.0360811099999</v>
      </c>
      <c r="Q407" s="97">
        <v>3006.7747359320001</v>
      </c>
      <c r="R407" s="97">
        <v>2981.8360871479999</v>
      </c>
      <c r="S407" s="97">
        <v>2975.4086003480002</v>
      </c>
      <c r="T407" s="97">
        <v>2966.0780320100002</v>
      </c>
      <c r="U407" s="97">
        <v>2960.5718183179997</v>
      </c>
      <c r="V407" s="97">
        <v>2982.1038990980001</v>
      </c>
      <c r="W407" s="97">
        <v>2991.4451799140002</v>
      </c>
      <c r="X407" s="97">
        <v>2956.779601106</v>
      </c>
      <c r="Y407" s="97">
        <v>2791.957414598</v>
      </c>
    </row>
    <row r="408" spans="1:25" s="64" customFormat="1" ht="15.75" hidden="1" outlineLevel="1" x14ac:dyDescent="0.25">
      <c r="A408" s="63">
        <v>27</v>
      </c>
      <c r="B408" s="97">
        <v>2489.2870611859998</v>
      </c>
      <c r="C408" s="97">
        <v>2400.3734937859999</v>
      </c>
      <c r="D408" s="97">
        <v>2294.769885662</v>
      </c>
      <c r="E408" s="97">
        <v>2253.6875325319998</v>
      </c>
      <c r="F408" s="97">
        <v>2214.0299389760003</v>
      </c>
      <c r="G408" s="97">
        <v>2250.623763824</v>
      </c>
      <c r="H408" s="97">
        <v>2248.1384689280003</v>
      </c>
      <c r="I408" s="97">
        <v>2251.0415504660004</v>
      </c>
      <c r="J408" s="97">
        <v>2670.4243516880001</v>
      </c>
      <c r="K408" s="97">
        <v>2884.5453619519999</v>
      </c>
      <c r="L408" s="97">
        <v>2930.5661674399998</v>
      </c>
      <c r="M408" s="97">
        <v>2950.2021396139999</v>
      </c>
      <c r="N408" s="97">
        <v>2951.5626243199999</v>
      </c>
      <c r="O408" s="97">
        <v>2954.122906562</v>
      </c>
      <c r="P408" s="97">
        <v>2951.7125990119998</v>
      </c>
      <c r="Q408" s="97">
        <v>2952.2375104339999</v>
      </c>
      <c r="R408" s="97">
        <v>2950.7806134259999</v>
      </c>
      <c r="S408" s="97">
        <v>2947.8668194100001</v>
      </c>
      <c r="T408" s="97">
        <v>2931.4445906359997</v>
      </c>
      <c r="U408" s="97">
        <v>2929.7627315899999</v>
      </c>
      <c r="V408" s="97">
        <v>2929.5699069859998</v>
      </c>
      <c r="W408" s="97">
        <v>2937.1007790200001</v>
      </c>
      <c r="X408" s="97">
        <v>2955.5155287019998</v>
      </c>
      <c r="Y408" s="97">
        <v>2792.5894508000001</v>
      </c>
    </row>
    <row r="409" spans="1:25" s="64" customFormat="1" ht="15.75" hidden="1" outlineLevel="1" x14ac:dyDescent="0.25">
      <c r="A409" s="63">
        <v>28</v>
      </c>
      <c r="B409" s="97">
        <v>2484.5842833440001</v>
      </c>
      <c r="C409" s="97">
        <v>2385.2367623720002</v>
      </c>
      <c r="D409" s="97">
        <v>2280.715114526</v>
      </c>
      <c r="E409" s="97">
        <v>2250.1631272700001</v>
      </c>
      <c r="F409" s="97">
        <v>2196.4400501</v>
      </c>
      <c r="G409" s="97">
        <v>2215.3261488140001</v>
      </c>
      <c r="H409" s="97">
        <v>2228.14898498</v>
      </c>
      <c r="I409" s="97">
        <v>2248.4812682240004</v>
      </c>
      <c r="J409" s="97">
        <v>2382.1087187960002</v>
      </c>
      <c r="K409" s="97">
        <v>2814.8928299959998</v>
      </c>
      <c r="L409" s="97">
        <v>2857.3892302220002</v>
      </c>
      <c r="M409" s="97">
        <v>2863.6988797640001</v>
      </c>
      <c r="N409" s="97">
        <v>2883.2063022020002</v>
      </c>
      <c r="O409" s="97">
        <v>2881.9636547540003</v>
      </c>
      <c r="P409" s="97">
        <v>2891.7869970799998</v>
      </c>
      <c r="Q409" s="97">
        <v>2885.8094343559997</v>
      </c>
      <c r="R409" s="97">
        <v>2869.087256198</v>
      </c>
      <c r="S409" s="97">
        <v>2865.8199504079998</v>
      </c>
      <c r="T409" s="97">
        <v>2856.5857943720002</v>
      </c>
      <c r="U409" s="97">
        <v>2849.68695854</v>
      </c>
      <c r="V409" s="97">
        <v>2896.5540497900001</v>
      </c>
      <c r="W409" s="97">
        <v>2925.7991147299999</v>
      </c>
      <c r="X409" s="97">
        <v>2893.0724944399999</v>
      </c>
      <c r="Y409" s="97">
        <v>2600.24690831</v>
      </c>
    </row>
    <row r="410" spans="1:25" s="64" customFormat="1" ht="15.75" hidden="1" outlineLevel="1" x14ac:dyDescent="0.25">
      <c r="A410" s="63">
        <v>29</v>
      </c>
      <c r="B410" s="97">
        <v>2444.0161291579998</v>
      </c>
      <c r="C410" s="97">
        <v>2331.3958479439998</v>
      </c>
      <c r="D410" s="97">
        <v>2270.2168860860002</v>
      </c>
      <c r="E410" s="97">
        <v>2240.4897596359997</v>
      </c>
      <c r="F410" s="97">
        <v>2160.4996864100003</v>
      </c>
      <c r="G410" s="97">
        <v>2225.5244278700002</v>
      </c>
      <c r="H410" s="97">
        <v>2251.748574014</v>
      </c>
      <c r="I410" s="97">
        <v>2519.7426361399998</v>
      </c>
      <c r="J410" s="97">
        <v>2883.8919007940003</v>
      </c>
      <c r="K410" s="97">
        <v>2970.9307845439998</v>
      </c>
      <c r="L410" s="97">
        <v>2983.0144597279996</v>
      </c>
      <c r="M410" s="97">
        <v>2984.1499823959998</v>
      </c>
      <c r="N410" s="97">
        <v>2984.214257264</v>
      </c>
      <c r="O410" s="97">
        <v>2990.0632702519997</v>
      </c>
      <c r="P410" s="97">
        <v>3123.1872343579998</v>
      </c>
      <c r="Q410" s="97">
        <v>3003.507430142</v>
      </c>
      <c r="R410" s="97">
        <v>2981.34331316</v>
      </c>
      <c r="S410" s="97">
        <v>2971.016484368</v>
      </c>
      <c r="T410" s="97">
        <v>2969.6667121399996</v>
      </c>
      <c r="U410" s="97">
        <v>2975.34432548</v>
      </c>
      <c r="V410" s="97">
        <v>2980.3470527059999</v>
      </c>
      <c r="W410" s="97">
        <v>2970.9629219779999</v>
      </c>
      <c r="X410" s="97">
        <v>2963.5284622459999</v>
      </c>
      <c r="Y410" s="97">
        <v>2620.06499261</v>
      </c>
    </row>
    <row r="411" spans="1:25" s="64" customFormat="1" ht="15.75" collapsed="1" x14ac:dyDescent="0.25">
      <c r="A411" s="63">
        <v>30</v>
      </c>
      <c r="B411" s="97">
        <v>2344.8828577459999</v>
      </c>
      <c r="C411" s="97">
        <v>2254.330281212</v>
      </c>
      <c r="D411" s="97">
        <v>2142.7919602759998</v>
      </c>
      <c r="E411" s="97">
        <v>2029.282543388</v>
      </c>
      <c r="F411" s="97">
        <v>1992.1852320739999</v>
      </c>
      <c r="G411" s="97">
        <v>2127.1624548740001</v>
      </c>
      <c r="H411" s="97">
        <v>2247.6564074180001</v>
      </c>
      <c r="I411" s="97">
        <v>2446.9406356520003</v>
      </c>
      <c r="J411" s="97">
        <v>2854.6468358540001</v>
      </c>
      <c r="K411" s="97">
        <v>2953.2444833660002</v>
      </c>
      <c r="L411" s="97">
        <v>2971.4021335759999</v>
      </c>
      <c r="M411" s="97">
        <v>2977.1333093060002</v>
      </c>
      <c r="N411" s="97">
        <v>2980.1542281020002</v>
      </c>
      <c r="O411" s="97">
        <v>2986.4960150779998</v>
      </c>
      <c r="P411" s="97">
        <v>3003.378880406</v>
      </c>
      <c r="Q411" s="97">
        <v>2993.34128852</v>
      </c>
      <c r="R411" s="97">
        <v>2981.5682751980003</v>
      </c>
      <c r="S411" s="97">
        <v>2971.3485711859998</v>
      </c>
      <c r="T411" s="97">
        <v>2943.3997160839999</v>
      </c>
      <c r="U411" s="97">
        <v>2941.4821825220001</v>
      </c>
      <c r="V411" s="97">
        <v>2947.0205336480003</v>
      </c>
      <c r="W411" s="97">
        <v>2956.4903641999999</v>
      </c>
      <c r="X411" s="97">
        <v>2937.1114914979999</v>
      </c>
      <c r="Y411" s="97">
        <v>2595.2120436499999</v>
      </c>
    </row>
    <row r="412" spans="1:25" s="64" customFormat="1" ht="15.75" hidden="1" x14ac:dyDescent="0.25">
      <c r="A412" s="63">
        <v>31</v>
      </c>
      <c r="B412" s="97">
        <v>1307.8400000000001</v>
      </c>
      <c r="C412" s="97">
        <v>1307.8400000000001</v>
      </c>
      <c r="D412" s="97">
        <v>1307.8400000000001</v>
      </c>
      <c r="E412" s="97">
        <v>1307.8400000000001</v>
      </c>
      <c r="F412" s="97">
        <v>1307.8400000000001</v>
      </c>
      <c r="G412" s="97">
        <v>1307.8400000000001</v>
      </c>
      <c r="H412" s="97">
        <v>1307.8400000000001</v>
      </c>
      <c r="I412" s="97">
        <v>1307.8400000000001</v>
      </c>
      <c r="J412" s="97">
        <v>1307.8400000000001</v>
      </c>
      <c r="K412" s="97">
        <v>1307.8400000000001</v>
      </c>
      <c r="L412" s="97">
        <v>1307.8400000000001</v>
      </c>
      <c r="M412" s="97">
        <v>1307.8400000000001</v>
      </c>
      <c r="N412" s="97">
        <v>1307.8400000000001</v>
      </c>
      <c r="O412" s="97">
        <v>1307.8400000000001</v>
      </c>
      <c r="P412" s="97">
        <v>1307.8400000000001</v>
      </c>
      <c r="Q412" s="97">
        <v>1307.8400000000001</v>
      </c>
      <c r="R412" s="97">
        <v>1307.8400000000001</v>
      </c>
      <c r="S412" s="97">
        <v>1307.8400000000001</v>
      </c>
      <c r="T412" s="97">
        <v>1307.8400000000001</v>
      </c>
      <c r="U412" s="97">
        <v>1307.8400000000001</v>
      </c>
      <c r="V412" s="97">
        <v>1307.8400000000001</v>
      </c>
      <c r="W412" s="97">
        <v>1307.8400000000001</v>
      </c>
      <c r="X412" s="97">
        <v>1307.8400000000001</v>
      </c>
      <c r="Y412" s="97">
        <v>1307.8400000000001</v>
      </c>
    </row>
    <row r="413" spans="1:25" s="64" customFormat="1" ht="15.75" x14ac:dyDescent="0.25">
      <c r="A413" s="71"/>
    </row>
    <row r="414" spans="1:25" s="64" customFormat="1" ht="15.75" x14ac:dyDescent="0.25">
      <c r="A414" s="139" t="s">
        <v>32</v>
      </c>
      <c r="B414" s="139" t="s">
        <v>123</v>
      </c>
      <c r="C414" s="139"/>
      <c r="D414" s="139"/>
      <c r="E414" s="139"/>
      <c r="F414" s="139"/>
      <c r="G414" s="139"/>
      <c r="H414" s="139"/>
      <c r="I414" s="139"/>
      <c r="J414" s="139"/>
      <c r="K414" s="139"/>
      <c r="L414" s="139"/>
      <c r="M414" s="139"/>
      <c r="N414" s="139"/>
      <c r="O414" s="139"/>
      <c r="P414" s="139"/>
      <c r="Q414" s="139"/>
      <c r="R414" s="139"/>
      <c r="S414" s="139"/>
      <c r="T414" s="139"/>
      <c r="U414" s="139"/>
      <c r="V414" s="139"/>
      <c r="W414" s="139"/>
      <c r="X414" s="139"/>
      <c r="Y414" s="139"/>
    </row>
    <row r="415" spans="1:25" s="99" customFormat="1" ht="12.75" x14ac:dyDescent="0.2">
      <c r="A415" s="139"/>
      <c r="B415" s="98" t="s">
        <v>33</v>
      </c>
      <c r="C415" s="98" t="s">
        <v>34</v>
      </c>
      <c r="D415" s="98" t="s">
        <v>35</v>
      </c>
      <c r="E415" s="98" t="s">
        <v>36</v>
      </c>
      <c r="F415" s="98" t="s">
        <v>37</v>
      </c>
      <c r="G415" s="98" t="s">
        <v>38</v>
      </c>
      <c r="H415" s="98" t="s">
        <v>39</v>
      </c>
      <c r="I415" s="98" t="s">
        <v>40</v>
      </c>
      <c r="J415" s="98" t="s">
        <v>41</v>
      </c>
      <c r="K415" s="98" t="s">
        <v>42</v>
      </c>
      <c r="L415" s="98" t="s">
        <v>43</v>
      </c>
      <c r="M415" s="98" t="s">
        <v>44</v>
      </c>
      <c r="N415" s="98" t="s">
        <v>45</v>
      </c>
      <c r="O415" s="98" t="s">
        <v>46</v>
      </c>
      <c r="P415" s="98" t="s">
        <v>47</v>
      </c>
      <c r="Q415" s="98" t="s">
        <v>48</v>
      </c>
      <c r="R415" s="98" t="s">
        <v>49</v>
      </c>
      <c r="S415" s="98" t="s">
        <v>50</v>
      </c>
      <c r="T415" s="98" t="s">
        <v>51</v>
      </c>
      <c r="U415" s="98" t="s">
        <v>52</v>
      </c>
      <c r="V415" s="98" t="s">
        <v>53</v>
      </c>
      <c r="W415" s="98" t="s">
        <v>54</v>
      </c>
      <c r="X415" s="98" t="s">
        <v>55</v>
      </c>
      <c r="Y415" s="98" t="s">
        <v>56</v>
      </c>
    </row>
    <row r="416" spans="1:25" s="64" customFormat="1" ht="15.75" x14ac:dyDescent="0.25">
      <c r="A416" s="63">
        <v>1</v>
      </c>
      <c r="B416" s="97">
        <v>2494.5336389539998</v>
      </c>
      <c r="C416" s="97">
        <v>2452.6799874080002</v>
      </c>
      <c r="D416" s="97">
        <v>2257.5843380719998</v>
      </c>
      <c r="E416" s="97">
        <v>2102.2426945940001</v>
      </c>
      <c r="F416" s="97">
        <v>2049.1945035379999</v>
      </c>
      <c r="G416" s="97">
        <v>2186.6570212340002</v>
      </c>
      <c r="H416" s="97">
        <v>2499.3863914880003</v>
      </c>
      <c r="I416" s="97">
        <v>2612.3066220860001</v>
      </c>
      <c r="J416" s="97">
        <v>3006.097313366</v>
      </c>
      <c r="K416" s="97">
        <v>3140.806724216</v>
      </c>
      <c r="L416" s="97">
        <v>3168.3056552420003</v>
      </c>
      <c r="M416" s="97">
        <v>3159.2428988540005</v>
      </c>
      <c r="N416" s="97">
        <v>3117.3571098739999</v>
      </c>
      <c r="O416" s="97">
        <v>3127.116177332</v>
      </c>
      <c r="P416" s="97">
        <v>3117.3142599620001</v>
      </c>
      <c r="Q416" s="97">
        <v>3117.496372088</v>
      </c>
      <c r="R416" s="97">
        <v>3090.1581282320003</v>
      </c>
      <c r="S416" s="97">
        <v>3000.5910996740004</v>
      </c>
      <c r="T416" s="97">
        <v>2985.6900427760002</v>
      </c>
      <c r="U416" s="97">
        <v>3054.9783504799998</v>
      </c>
      <c r="V416" s="97">
        <v>3119.5960177760003</v>
      </c>
      <c r="W416" s="97">
        <v>3176.2757388740001</v>
      </c>
      <c r="X416" s="97">
        <v>3101.4705050000002</v>
      </c>
      <c r="Y416" s="97">
        <v>2706.8870903480001</v>
      </c>
    </row>
    <row r="417" spans="1:25" s="64" customFormat="1" ht="15.75" hidden="1" outlineLevel="1" x14ac:dyDescent="0.25">
      <c r="A417" s="63">
        <v>2</v>
      </c>
      <c r="B417" s="97">
        <v>2429.123248286</v>
      </c>
      <c r="C417" s="97">
        <v>2342.3093265739999</v>
      </c>
      <c r="D417" s="97">
        <v>2240.7871725679997</v>
      </c>
      <c r="E417" s="97">
        <v>2212.9133048120002</v>
      </c>
      <c r="F417" s="97">
        <v>2201.7509027360002</v>
      </c>
      <c r="G417" s="97">
        <v>2333.9857311679998</v>
      </c>
      <c r="H417" s="97">
        <v>2514.8980596319998</v>
      </c>
      <c r="I417" s="97">
        <v>2743.1702533340003</v>
      </c>
      <c r="J417" s="97">
        <v>3059.1669293780001</v>
      </c>
      <c r="K417" s="97">
        <v>3137.989342502</v>
      </c>
      <c r="L417" s="97">
        <v>3135.7290096440001</v>
      </c>
      <c r="M417" s="97">
        <v>3131.1762064939999</v>
      </c>
      <c r="N417" s="97">
        <v>3122.863323566</v>
      </c>
      <c r="O417" s="97">
        <v>3118.8354318380002</v>
      </c>
      <c r="P417" s="97">
        <v>3119.3924806940004</v>
      </c>
      <c r="Q417" s="97">
        <v>3117.8927337739997</v>
      </c>
      <c r="R417" s="97">
        <v>3105.9911707159999</v>
      </c>
      <c r="S417" s="97">
        <v>3068.9902717040004</v>
      </c>
      <c r="T417" s="97">
        <v>3049.4185743980001</v>
      </c>
      <c r="U417" s="97">
        <v>3087.7156832480005</v>
      </c>
      <c r="V417" s="97">
        <v>3171.6050984660001</v>
      </c>
      <c r="W417" s="97">
        <v>3176.7685128619996</v>
      </c>
      <c r="X417" s="97">
        <v>3107.351655422</v>
      </c>
      <c r="Y417" s="97">
        <v>2849.6522846540001</v>
      </c>
    </row>
    <row r="418" spans="1:25" s="64" customFormat="1" ht="15.75" hidden="1" outlineLevel="1" x14ac:dyDescent="0.25">
      <c r="A418" s="63">
        <v>3</v>
      </c>
      <c r="B418" s="97">
        <v>2670.9038767459997</v>
      </c>
      <c r="C418" s="97">
        <v>2504.5176684500002</v>
      </c>
      <c r="D418" s="97">
        <v>2383.4023921819999</v>
      </c>
      <c r="E418" s="97">
        <v>2341.63444046</v>
      </c>
      <c r="F418" s="97">
        <v>2338.9777459160005</v>
      </c>
      <c r="G418" s="97">
        <v>2504.7747679220001</v>
      </c>
      <c r="H418" s="97">
        <v>2721.220385912</v>
      </c>
      <c r="I418" s="97">
        <v>2896.2622764320004</v>
      </c>
      <c r="J418" s="97">
        <v>3105.444834338</v>
      </c>
      <c r="K418" s="97">
        <v>3124.2130957939999</v>
      </c>
      <c r="L418" s="97">
        <v>3175.0652288600004</v>
      </c>
      <c r="M418" s="97">
        <v>3172.6549213100002</v>
      </c>
      <c r="N418" s="97">
        <v>3130.8762571100001</v>
      </c>
      <c r="O418" s="97">
        <v>3128.7337615100005</v>
      </c>
      <c r="P418" s="97">
        <v>3179.7787191799998</v>
      </c>
      <c r="Q418" s="97">
        <v>3173.7690190220001</v>
      </c>
      <c r="R418" s="97">
        <v>3130.8334071979998</v>
      </c>
      <c r="S418" s="97">
        <v>3113.2006684100002</v>
      </c>
      <c r="T418" s="97">
        <v>3107.9729791460004</v>
      </c>
      <c r="U418" s="97">
        <v>3112.5686322080001</v>
      </c>
      <c r="V418" s="97">
        <v>3161.2675571959999</v>
      </c>
      <c r="W418" s="97">
        <v>3188.2415768000001</v>
      </c>
      <c r="X418" s="97">
        <v>3150.1158675980005</v>
      </c>
      <c r="Y418" s="97">
        <v>3056.5745097019999</v>
      </c>
    </row>
    <row r="419" spans="1:25" s="64" customFormat="1" ht="15.75" hidden="1" outlineLevel="1" x14ac:dyDescent="0.25">
      <c r="A419" s="63">
        <v>4</v>
      </c>
      <c r="B419" s="97">
        <v>2889.7598022860002</v>
      </c>
      <c r="C419" s="97">
        <v>2513.3340378439998</v>
      </c>
      <c r="D419" s="97">
        <v>2383.6702041320004</v>
      </c>
      <c r="E419" s="97">
        <v>2311.3931150660001</v>
      </c>
      <c r="F419" s="97">
        <v>2300.6913495440003</v>
      </c>
      <c r="G419" s="97">
        <v>2488.1918519780002</v>
      </c>
      <c r="H419" s="97">
        <v>2508.3955854860001</v>
      </c>
      <c r="I419" s="97">
        <v>2911.9774816580002</v>
      </c>
      <c r="J419" s="97">
        <v>2986.1078294179997</v>
      </c>
      <c r="K419" s="97">
        <v>3096.5963275100003</v>
      </c>
      <c r="L419" s="97">
        <v>3118.5997573220002</v>
      </c>
      <c r="M419" s="97">
        <v>3086.805122618</v>
      </c>
      <c r="N419" s="97">
        <v>3059.9489402720001</v>
      </c>
      <c r="O419" s="97">
        <v>3015.1600697540002</v>
      </c>
      <c r="P419" s="97">
        <v>3083.04504284</v>
      </c>
      <c r="Q419" s="97">
        <v>3021.6625438999999</v>
      </c>
      <c r="R419" s="97">
        <v>2983.2904477040001</v>
      </c>
      <c r="S419" s="97">
        <v>2928.0783360920004</v>
      </c>
      <c r="T419" s="97">
        <v>2910.8098215560003</v>
      </c>
      <c r="U419" s="97">
        <v>2922.240035582</v>
      </c>
      <c r="V419" s="97">
        <v>2979.7446174859997</v>
      </c>
      <c r="W419" s="97">
        <v>3034.4211051980001</v>
      </c>
      <c r="X419" s="97">
        <v>2946.6002105540001</v>
      </c>
      <c r="Y419" s="97">
        <v>2735.0609074879999</v>
      </c>
    </row>
    <row r="420" spans="1:25" s="64" customFormat="1" ht="15.75" hidden="1" outlineLevel="1" x14ac:dyDescent="0.25">
      <c r="A420" s="63">
        <v>5</v>
      </c>
      <c r="B420" s="97">
        <v>2877.25834046</v>
      </c>
      <c r="C420" s="97">
        <v>2500.2433897279998</v>
      </c>
      <c r="D420" s="97">
        <v>2368.597747586</v>
      </c>
      <c r="E420" s="97">
        <v>2231.3923293620001</v>
      </c>
      <c r="F420" s="97">
        <v>2191.3276616419998</v>
      </c>
      <c r="G420" s="97">
        <v>2281.0232399360002</v>
      </c>
      <c r="H420" s="97">
        <v>2354.0394899840003</v>
      </c>
      <c r="I420" s="97">
        <v>2910.4884472160002</v>
      </c>
      <c r="J420" s="97">
        <v>3106.8588814340001</v>
      </c>
      <c r="K420" s="97">
        <v>3133.7579136920003</v>
      </c>
      <c r="L420" s="97">
        <v>3143.8490679679999</v>
      </c>
      <c r="M420" s="97">
        <v>3144.2989920440004</v>
      </c>
      <c r="N420" s="97">
        <v>3130.2977832980005</v>
      </c>
      <c r="O420" s="97">
        <v>3138.9427530439998</v>
      </c>
      <c r="P420" s="97">
        <v>3143.5384061060004</v>
      </c>
      <c r="Q420" s="97">
        <v>3139.681914026</v>
      </c>
      <c r="R420" s="97">
        <v>3130.244220908</v>
      </c>
      <c r="S420" s="97">
        <v>3125.8842423619999</v>
      </c>
      <c r="T420" s="97">
        <v>3120.3137538020001</v>
      </c>
      <c r="U420" s="97">
        <v>3129.5800472720002</v>
      </c>
      <c r="V420" s="97">
        <v>3159.37144859</v>
      </c>
      <c r="W420" s="97">
        <v>3166.6023712400001</v>
      </c>
      <c r="X420" s="97">
        <v>3153.8866598539998</v>
      </c>
      <c r="Y420" s="97">
        <v>3101.0205809240001</v>
      </c>
    </row>
    <row r="421" spans="1:25" s="64" customFormat="1" ht="15.75" hidden="1" outlineLevel="1" x14ac:dyDescent="0.25">
      <c r="A421" s="63">
        <v>6</v>
      </c>
      <c r="B421" s="97">
        <v>2743.8237144920004</v>
      </c>
      <c r="C421" s="97">
        <v>2564.8931944579999</v>
      </c>
      <c r="D421" s="97">
        <v>2534.6947189759999</v>
      </c>
      <c r="E421" s="97">
        <v>2498.5508182040003</v>
      </c>
      <c r="F421" s="97">
        <v>2471.4589613419998</v>
      </c>
      <c r="G421" s="97">
        <v>2485.363757786</v>
      </c>
      <c r="H421" s="97">
        <v>2493.7730530159997</v>
      </c>
      <c r="I421" s="97">
        <v>2514.6409601599998</v>
      </c>
      <c r="J421" s="97">
        <v>2909.1386749880003</v>
      </c>
      <c r="K421" s="97">
        <v>3073.18956308</v>
      </c>
      <c r="L421" s="97">
        <v>3086.0338242019998</v>
      </c>
      <c r="M421" s="97">
        <v>3088.8726308720002</v>
      </c>
      <c r="N421" s="97">
        <v>3083.3235672680003</v>
      </c>
      <c r="O421" s="97">
        <v>3087.8656579399999</v>
      </c>
      <c r="P421" s="97">
        <v>3084.2341278980002</v>
      </c>
      <c r="Q421" s="97">
        <v>3082.605831242</v>
      </c>
      <c r="R421" s="97">
        <v>3078.3208400419999</v>
      </c>
      <c r="S421" s="97">
        <v>3076.8532305560002</v>
      </c>
      <c r="T421" s="97">
        <v>3072.6110892679999</v>
      </c>
      <c r="U421" s="97">
        <v>3080.5168980320004</v>
      </c>
      <c r="V421" s="97">
        <v>3105.080610086</v>
      </c>
      <c r="W421" s="97">
        <v>3125.5735805000004</v>
      </c>
      <c r="X421" s="97">
        <v>3077.9244783559998</v>
      </c>
      <c r="Y421" s="97">
        <v>2933.3810127020001</v>
      </c>
    </row>
    <row r="422" spans="1:25" s="64" customFormat="1" ht="15.75" hidden="1" outlineLevel="1" x14ac:dyDescent="0.25">
      <c r="A422" s="63">
        <v>7</v>
      </c>
      <c r="B422" s="97">
        <v>2787.3163751720003</v>
      </c>
      <c r="C422" s="97">
        <v>2546.5105822100004</v>
      </c>
      <c r="D422" s="97">
        <v>2526.381836048</v>
      </c>
      <c r="E422" s="97">
        <v>2363.54145797</v>
      </c>
      <c r="F422" s="97">
        <v>2268.6181904120003</v>
      </c>
      <c r="G422" s="97">
        <v>2263.59403823</v>
      </c>
      <c r="H422" s="97">
        <v>2312.4000879979999</v>
      </c>
      <c r="I422" s="97">
        <v>2300.2628504240001</v>
      </c>
      <c r="J422" s="97">
        <v>2567.6570137819999</v>
      </c>
      <c r="K422" s="97">
        <v>2920.3653519320001</v>
      </c>
      <c r="L422" s="97">
        <v>2966.9003563640003</v>
      </c>
      <c r="M422" s="97">
        <v>2978.0520459620002</v>
      </c>
      <c r="N422" s="97">
        <v>2964.8114231540003</v>
      </c>
      <c r="O422" s="97">
        <v>2968.6572027560001</v>
      </c>
      <c r="P422" s="97">
        <v>2972.1173331499999</v>
      </c>
      <c r="Q422" s="97">
        <v>2965.2827721860003</v>
      </c>
      <c r="R422" s="97">
        <v>2961.6619546219999</v>
      </c>
      <c r="S422" s="97">
        <v>2963.4616509260004</v>
      </c>
      <c r="T422" s="97">
        <v>2958.930272732</v>
      </c>
      <c r="U422" s="97">
        <v>2991.3462311600001</v>
      </c>
      <c r="V422" s="97">
        <v>3077.5495416260001</v>
      </c>
      <c r="W422" s="97">
        <v>3097.4211883160001</v>
      </c>
      <c r="X422" s="97">
        <v>2993.5637141059997</v>
      </c>
      <c r="Y422" s="97">
        <v>2800.1820612500001</v>
      </c>
    </row>
    <row r="423" spans="1:25" s="64" customFormat="1" ht="15.75" hidden="1" outlineLevel="1" x14ac:dyDescent="0.25">
      <c r="A423" s="63">
        <v>8</v>
      </c>
      <c r="B423" s="97">
        <v>2591.9850513199999</v>
      </c>
      <c r="C423" s="97">
        <v>2403.17762657</v>
      </c>
      <c r="D423" s="97">
        <v>2380.8421099400002</v>
      </c>
      <c r="E423" s="97">
        <v>2178.5798128220003</v>
      </c>
      <c r="F423" s="97">
        <v>2071.6799948600001</v>
      </c>
      <c r="G423" s="97">
        <v>1992.40765766</v>
      </c>
      <c r="H423" s="97">
        <v>2214.3809142979999</v>
      </c>
      <c r="I423" s="97">
        <v>2695.5747135800002</v>
      </c>
      <c r="J423" s="97">
        <v>3104.8342230920002</v>
      </c>
      <c r="K423" s="97">
        <v>3185.8848316399999</v>
      </c>
      <c r="L423" s="97">
        <v>3202.424897672</v>
      </c>
      <c r="M423" s="97">
        <v>3208.4560227860002</v>
      </c>
      <c r="N423" s="97">
        <v>3210.3307064360001</v>
      </c>
      <c r="O423" s="97">
        <v>3214.0157988680003</v>
      </c>
      <c r="P423" s="97">
        <v>3220.4004357560002</v>
      </c>
      <c r="Q423" s="97">
        <v>3224.0105408420004</v>
      </c>
      <c r="R423" s="97">
        <v>3213.5337373579996</v>
      </c>
      <c r="S423" s="97">
        <v>3204.2781563660001</v>
      </c>
      <c r="T423" s="97">
        <v>3197.4221704460001</v>
      </c>
      <c r="U423" s="97">
        <v>3197.807819654</v>
      </c>
      <c r="V423" s="97">
        <v>3238.6223608339997</v>
      </c>
      <c r="W423" s="97">
        <v>3253.8555045499998</v>
      </c>
      <c r="X423" s="97">
        <v>3201.664311734</v>
      </c>
      <c r="Y423" s="97">
        <v>3070.6399933160001</v>
      </c>
    </row>
    <row r="424" spans="1:25" s="64" customFormat="1" ht="15.75" hidden="1" outlineLevel="1" x14ac:dyDescent="0.25">
      <c r="A424" s="63">
        <v>9</v>
      </c>
      <c r="B424" s="97">
        <v>2533.5377713520002</v>
      </c>
      <c r="C424" s="97">
        <v>2348.1262021279999</v>
      </c>
      <c r="D424" s="97">
        <v>2332.3681469900002</v>
      </c>
      <c r="E424" s="97">
        <v>2274.9385524320001</v>
      </c>
      <c r="F424" s="97">
        <v>2231.3601919279999</v>
      </c>
      <c r="G424" s="97">
        <v>2273.267405864</v>
      </c>
      <c r="H424" s="97">
        <v>2310.5146918700002</v>
      </c>
      <c r="I424" s="97">
        <v>2662.2053446099999</v>
      </c>
      <c r="J424" s="97">
        <v>3104.223611846</v>
      </c>
      <c r="K424" s="97">
        <v>3154.315158974</v>
      </c>
      <c r="L424" s="97">
        <v>3172.0871599760003</v>
      </c>
      <c r="M424" s="97">
        <v>3177.5826611900002</v>
      </c>
      <c r="N424" s="97">
        <v>3171.0694745660003</v>
      </c>
      <c r="O424" s="97">
        <v>3175.7401149739999</v>
      </c>
      <c r="P424" s="97">
        <v>3175.3973156780003</v>
      </c>
      <c r="Q424" s="97">
        <v>3174.6045923060001</v>
      </c>
      <c r="R424" s="97">
        <v>3163.0672534999999</v>
      </c>
      <c r="S424" s="97">
        <v>3136.9823695700002</v>
      </c>
      <c r="T424" s="97">
        <v>3130.6298701160003</v>
      </c>
      <c r="U424" s="97">
        <v>3132.4509913760003</v>
      </c>
      <c r="V424" s="97">
        <v>3195.0761377640001</v>
      </c>
      <c r="W424" s="97">
        <v>3203.8175198119998</v>
      </c>
      <c r="X424" s="97">
        <v>3119.9388170720003</v>
      </c>
      <c r="Y424" s="97">
        <v>2938.458727274</v>
      </c>
    </row>
    <row r="425" spans="1:25" s="64" customFormat="1" ht="15.75" hidden="1" outlineLevel="1" x14ac:dyDescent="0.25">
      <c r="A425" s="63">
        <v>10</v>
      </c>
      <c r="B425" s="97">
        <v>2539.6653087679997</v>
      </c>
      <c r="C425" s="97">
        <v>2372.4006772759999</v>
      </c>
      <c r="D425" s="97">
        <v>2388.3301320620003</v>
      </c>
      <c r="E425" s="97">
        <v>2257.6164755059999</v>
      </c>
      <c r="F425" s="97">
        <v>2204.321897456</v>
      </c>
      <c r="G425" s="97">
        <v>2255.4204175160003</v>
      </c>
      <c r="H425" s="97">
        <v>2466.199134644</v>
      </c>
      <c r="I425" s="97">
        <v>2756.346601274</v>
      </c>
      <c r="J425" s="97">
        <v>3105.2520097340002</v>
      </c>
      <c r="K425" s="97">
        <v>3113.5648926619997</v>
      </c>
      <c r="L425" s="97">
        <v>3131.5832806580001</v>
      </c>
      <c r="M425" s="97">
        <v>3124.298795618</v>
      </c>
      <c r="N425" s="97">
        <v>3109.279901462</v>
      </c>
      <c r="O425" s="97">
        <v>3110.4475615640004</v>
      </c>
      <c r="P425" s="97">
        <v>3111.8294712260004</v>
      </c>
      <c r="Q425" s="97">
        <v>3111.4652469740004</v>
      </c>
      <c r="R425" s="97">
        <v>3111.4116845839999</v>
      </c>
      <c r="S425" s="97">
        <v>3109.5584258899999</v>
      </c>
      <c r="T425" s="97">
        <v>3109.3548888079999</v>
      </c>
      <c r="U425" s="97">
        <v>3112.2258329120004</v>
      </c>
      <c r="V425" s="97">
        <v>3129.3657977120001</v>
      </c>
      <c r="W425" s="97">
        <v>3157.2503779459998</v>
      </c>
      <c r="X425" s="97">
        <v>3103.9665123740001</v>
      </c>
      <c r="Y425" s="97">
        <v>2699.8489923019997</v>
      </c>
    </row>
    <row r="426" spans="1:25" s="64" customFormat="1" ht="15.75" hidden="1" outlineLevel="1" x14ac:dyDescent="0.25">
      <c r="A426" s="63">
        <v>11</v>
      </c>
      <c r="B426" s="97">
        <v>2505.6960410300003</v>
      </c>
      <c r="C426" s="97">
        <v>2373.34337534</v>
      </c>
      <c r="D426" s="97">
        <v>2338.1100351979999</v>
      </c>
      <c r="E426" s="97">
        <v>2265.5651341820003</v>
      </c>
      <c r="F426" s="97">
        <v>2219.0087047940001</v>
      </c>
      <c r="G426" s="97">
        <v>2346.7550049439997</v>
      </c>
      <c r="H426" s="97">
        <v>2457.6398647220003</v>
      </c>
      <c r="I426" s="97">
        <v>2689.8221128940004</v>
      </c>
      <c r="J426" s="97">
        <v>3075.6320080640003</v>
      </c>
      <c r="K426" s="97">
        <v>3111.0260353760004</v>
      </c>
      <c r="L426" s="97">
        <v>3118.7497320140001</v>
      </c>
      <c r="M426" s="97">
        <v>3111.9258835279998</v>
      </c>
      <c r="N426" s="97">
        <v>3107.8872793219998</v>
      </c>
      <c r="O426" s="97">
        <v>3115.0110771919999</v>
      </c>
      <c r="P426" s="97">
        <v>3118.1819706799997</v>
      </c>
      <c r="Q426" s="97">
        <v>3114.3361910780004</v>
      </c>
      <c r="R426" s="97">
        <v>3115.407438878</v>
      </c>
      <c r="S426" s="97">
        <v>3104.0950621100001</v>
      </c>
      <c r="T426" s="97">
        <v>3100.6135067599998</v>
      </c>
      <c r="U426" s="97">
        <v>3103.4951633420001</v>
      </c>
      <c r="V426" s="97">
        <v>3138.407129144</v>
      </c>
      <c r="W426" s="97">
        <v>3158.1930760099999</v>
      </c>
      <c r="X426" s="97">
        <v>3121.2778768220001</v>
      </c>
      <c r="Y426" s="97">
        <v>2992.3746290480003</v>
      </c>
    </row>
    <row r="427" spans="1:25" s="64" customFormat="1" ht="15.75" hidden="1" outlineLevel="1" x14ac:dyDescent="0.25">
      <c r="A427" s="63">
        <v>12</v>
      </c>
      <c r="B427" s="97">
        <v>2743.1916782899998</v>
      </c>
      <c r="C427" s="97">
        <v>2576.473383176</v>
      </c>
      <c r="D427" s="97">
        <v>2503.1571837440001</v>
      </c>
      <c r="E427" s="97">
        <v>2495.1549626779997</v>
      </c>
      <c r="F427" s="97">
        <v>2463.2960531059998</v>
      </c>
      <c r="G427" s="97">
        <v>2451.4052025260003</v>
      </c>
      <c r="H427" s="97">
        <v>2432.6048036359998</v>
      </c>
      <c r="I427" s="97">
        <v>2465.3528488820002</v>
      </c>
      <c r="J427" s="97">
        <v>2875.22296964</v>
      </c>
      <c r="K427" s="97">
        <v>3073.6716245899997</v>
      </c>
      <c r="L427" s="97">
        <v>3100.0457454259999</v>
      </c>
      <c r="M427" s="97">
        <v>3114.0041042600001</v>
      </c>
      <c r="N427" s="97">
        <v>3108.1550912720004</v>
      </c>
      <c r="O427" s="97">
        <v>3101.8454417299999</v>
      </c>
      <c r="P427" s="97">
        <v>3108.4550406560002</v>
      </c>
      <c r="Q427" s="97">
        <v>3111.1010227220004</v>
      </c>
      <c r="R427" s="97">
        <v>3095.0001682880002</v>
      </c>
      <c r="S427" s="97">
        <v>3093.296884286</v>
      </c>
      <c r="T427" s="97">
        <v>3094.2395823500001</v>
      </c>
      <c r="U427" s="97">
        <v>3101.7490294280001</v>
      </c>
      <c r="V427" s="97">
        <v>3140.6353245680002</v>
      </c>
      <c r="W427" s="97">
        <v>3140.935273952</v>
      </c>
      <c r="X427" s="97">
        <v>3111.0153228980002</v>
      </c>
      <c r="Y427" s="97">
        <v>2954.805968702</v>
      </c>
    </row>
    <row r="428" spans="1:25" s="64" customFormat="1" ht="15.75" hidden="1" outlineLevel="1" x14ac:dyDescent="0.25">
      <c r="A428" s="63">
        <v>13</v>
      </c>
      <c r="B428" s="97">
        <v>2774.022189974</v>
      </c>
      <c r="C428" s="97">
        <v>2576.0448840560002</v>
      </c>
      <c r="D428" s="97">
        <v>2498.9150424560003</v>
      </c>
      <c r="E428" s="97">
        <v>2474.9190917360002</v>
      </c>
      <c r="F428" s="97">
        <v>2403.906075074</v>
      </c>
      <c r="G428" s="97">
        <v>2416.632498938</v>
      </c>
      <c r="H428" s="97">
        <v>2117.95789982</v>
      </c>
      <c r="I428" s="97">
        <v>2455.7758935500001</v>
      </c>
      <c r="J428" s="97">
        <v>2782.6992971540003</v>
      </c>
      <c r="K428" s="97">
        <v>2932.0205279960001</v>
      </c>
      <c r="L428" s="97">
        <v>2962.5618027740002</v>
      </c>
      <c r="M428" s="97">
        <v>2975.8559879719996</v>
      </c>
      <c r="N428" s="97">
        <v>2972.2137454519998</v>
      </c>
      <c r="O428" s="97">
        <v>2972.7279443959997</v>
      </c>
      <c r="P428" s="97">
        <v>2977.987771094</v>
      </c>
      <c r="Q428" s="97">
        <v>2977.31288498</v>
      </c>
      <c r="R428" s="97">
        <v>2973.0921686480006</v>
      </c>
      <c r="S428" s="97">
        <v>2940.6547852640001</v>
      </c>
      <c r="T428" s="97">
        <v>2955.1809054320001</v>
      </c>
      <c r="U428" s="97">
        <v>2968.4858031079998</v>
      </c>
      <c r="V428" s="97">
        <v>3008.7432954320002</v>
      </c>
      <c r="W428" s="97">
        <v>3027.4258570640004</v>
      </c>
      <c r="X428" s="97">
        <v>2983.2904477040001</v>
      </c>
      <c r="Y428" s="97">
        <v>2875.0515699920002</v>
      </c>
    </row>
    <row r="429" spans="1:25" s="64" customFormat="1" ht="15.75" hidden="1" outlineLevel="1" x14ac:dyDescent="0.25">
      <c r="A429" s="63">
        <v>14</v>
      </c>
      <c r="B429" s="97">
        <v>2742.345392528</v>
      </c>
      <c r="C429" s="97">
        <v>2575.3699979419998</v>
      </c>
      <c r="D429" s="97">
        <v>2500.7361637160002</v>
      </c>
      <c r="E429" s="97">
        <v>2496.215498</v>
      </c>
      <c r="F429" s="97">
        <v>2461.871293532</v>
      </c>
      <c r="G429" s="97">
        <v>2463.2103532820001</v>
      </c>
      <c r="H429" s="97">
        <v>2119.6718963000003</v>
      </c>
      <c r="I429" s="97">
        <v>2130.502211558</v>
      </c>
      <c r="J429" s="97">
        <v>2763.3739868420002</v>
      </c>
      <c r="K429" s="97">
        <v>3006.4294001839999</v>
      </c>
      <c r="L429" s="97">
        <v>3020.9233829180002</v>
      </c>
      <c r="M429" s="97">
        <v>3029.386240538</v>
      </c>
      <c r="N429" s="97">
        <v>3033.0391955360001</v>
      </c>
      <c r="O429" s="97">
        <v>3035.3745157399999</v>
      </c>
      <c r="P429" s="97">
        <v>3039.4024074680001</v>
      </c>
      <c r="Q429" s="97">
        <v>3046.6761800300001</v>
      </c>
      <c r="R429" s="97">
        <v>3034.3461178520001</v>
      </c>
      <c r="S429" s="97">
        <v>3034.7746169720003</v>
      </c>
      <c r="T429" s="97">
        <v>3005.8723513280001</v>
      </c>
      <c r="U429" s="97">
        <v>3021.5982690320002</v>
      </c>
      <c r="V429" s="97">
        <v>3049.3114496180001</v>
      </c>
      <c r="W429" s="97">
        <v>3107.2873805540003</v>
      </c>
      <c r="X429" s="97">
        <v>3090.533064962</v>
      </c>
      <c r="Y429" s="97">
        <v>2907.0176043439997</v>
      </c>
    </row>
    <row r="430" spans="1:25" s="64" customFormat="1" ht="15.75" hidden="1" outlineLevel="1" x14ac:dyDescent="0.25">
      <c r="A430" s="63">
        <v>15</v>
      </c>
      <c r="B430" s="97">
        <v>2643.6941826259999</v>
      </c>
      <c r="C430" s="97">
        <v>2511.5664789740003</v>
      </c>
      <c r="D430" s="97">
        <v>2492.14475636</v>
      </c>
      <c r="E430" s="97">
        <v>2344.5160970420002</v>
      </c>
      <c r="F430" s="97">
        <v>2264.0225373500002</v>
      </c>
      <c r="G430" s="97">
        <v>2454.9510327440003</v>
      </c>
      <c r="H430" s="97">
        <v>2126.8921064720003</v>
      </c>
      <c r="I430" s="97">
        <v>2636.6025221899999</v>
      </c>
      <c r="J430" s="97">
        <v>3029.4505154059998</v>
      </c>
      <c r="K430" s="97">
        <v>3117.1428603140002</v>
      </c>
      <c r="L430" s="97">
        <v>3139.5747892459999</v>
      </c>
      <c r="M430" s="97">
        <v>3146.6128872920003</v>
      </c>
      <c r="N430" s="97">
        <v>3141.6101600660004</v>
      </c>
      <c r="O430" s="97">
        <v>3170.1374889799999</v>
      </c>
      <c r="P430" s="97">
        <v>3176.5114133899997</v>
      </c>
      <c r="Q430" s="97">
        <v>3170.9302123520001</v>
      </c>
      <c r="R430" s="97">
        <v>3123.988133756</v>
      </c>
      <c r="S430" s="97">
        <v>3120.1637791100002</v>
      </c>
      <c r="T430" s="97">
        <v>3114.5183032040004</v>
      </c>
      <c r="U430" s="97">
        <v>3118.9854065299996</v>
      </c>
      <c r="V430" s="97">
        <v>3133.7472012140001</v>
      </c>
      <c r="W430" s="97">
        <v>3160.7854956860001</v>
      </c>
      <c r="X430" s="97">
        <v>3112.93285646</v>
      </c>
      <c r="Y430" s="97">
        <v>2716.421195768</v>
      </c>
    </row>
    <row r="431" spans="1:25" s="64" customFormat="1" ht="15.75" hidden="1" outlineLevel="1" x14ac:dyDescent="0.25">
      <c r="A431" s="63">
        <v>16</v>
      </c>
      <c r="B431" s="97">
        <v>2543.961012446</v>
      </c>
      <c r="C431" s="97">
        <v>2480.7895296800002</v>
      </c>
      <c r="D431" s="97">
        <v>2379.0638385920001</v>
      </c>
      <c r="E431" s="97">
        <v>2313.632022968</v>
      </c>
      <c r="F431" s="97">
        <v>2248.5537191180001</v>
      </c>
      <c r="G431" s="97">
        <v>2461.6034815820003</v>
      </c>
      <c r="H431" s="97">
        <v>2501.4967496540003</v>
      </c>
      <c r="I431" s="97">
        <v>2706.7371156560002</v>
      </c>
      <c r="J431" s="97">
        <v>3081.4917335299997</v>
      </c>
      <c r="K431" s="97">
        <v>3135.3647853920002</v>
      </c>
      <c r="L431" s="97">
        <v>3189.934148324</v>
      </c>
      <c r="M431" s="97">
        <v>3175.1509286840001</v>
      </c>
      <c r="N431" s="97">
        <v>3157.33607777</v>
      </c>
      <c r="O431" s="97">
        <v>3183.9565855999999</v>
      </c>
      <c r="P431" s="97">
        <v>3199.5111036560002</v>
      </c>
      <c r="Q431" s="97">
        <v>3194.0370273980002</v>
      </c>
      <c r="R431" s="97">
        <v>3162.499492166</v>
      </c>
      <c r="S431" s="97">
        <v>3134.0043006859996</v>
      </c>
      <c r="T431" s="97">
        <v>3119.553167864</v>
      </c>
      <c r="U431" s="97">
        <v>3117.7963214720003</v>
      </c>
      <c r="V431" s="97">
        <v>3188.9378878699999</v>
      </c>
      <c r="W431" s="97">
        <v>3202.8533967920002</v>
      </c>
      <c r="X431" s="97">
        <v>3112.6650445100004</v>
      </c>
      <c r="Y431" s="97">
        <v>2725.5160895899999</v>
      </c>
    </row>
    <row r="432" spans="1:25" s="64" customFormat="1" ht="15.75" hidden="1" outlineLevel="1" x14ac:dyDescent="0.25">
      <c r="A432" s="63">
        <v>17</v>
      </c>
      <c r="B432" s="97">
        <v>2386.0590867260003</v>
      </c>
      <c r="C432" s="97">
        <v>2257.230826298</v>
      </c>
      <c r="D432" s="97">
        <v>2214.0809649140001</v>
      </c>
      <c r="E432" s="97">
        <v>2184.8894623639999</v>
      </c>
      <c r="F432" s="97">
        <v>2128.9274772919998</v>
      </c>
      <c r="G432" s="97">
        <v>2179.2332739800004</v>
      </c>
      <c r="H432" s="97">
        <v>2110.3091905279998</v>
      </c>
      <c r="I432" s="97">
        <v>2606.1576597140001</v>
      </c>
      <c r="J432" s="97">
        <v>3016.2741674660001</v>
      </c>
      <c r="K432" s="97">
        <v>3123.4310849000003</v>
      </c>
      <c r="L432" s="97">
        <v>3142.49929574</v>
      </c>
      <c r="M432" s="97">
        <v>3144.0526050500002</v>
      </c>
      <c r="N432" s="97">
        <v>3135.225523178</v>
      </c>
      <c r="O432" s="97">
        <v>3157.935976538</v>
      </c>
      <c r="P432" s="97">
        <v>3170.2553262379997</v>
      </c>
      <c r="Q432" s="97">
        <v>3170.9516373079996</v>
      </c>
      <c r="R432" s="97">
        <v>3135.5468975180002</v>
      </c>
      <c r="S432" s="97">
        <v>3123.6560469380001</v>
      </c>
      <c r="T432" s="97">
        <v>3118.5140574980001</v>
      </c>
      <c r="U432" s="97">
        <v>3110.8117858160003</v>
      </c>
      <c r="V432" s="97">
        <v>3155.0543199560002</v>
      </c>
      <c r="W432" s="97">
        <v>3183.8708857760003</v>
      </c>
      <c r="X432" s="97">
        <v>3105.2412972560001</v>
      </c>
      <c r="Y432" s="97">
        <v>2663.3730047119998</v>
      </c>
    </row>
    <row r="433" spans="1:25" s="64" customFormat="1" ht="15.75" hidden="1" outlineLevel="1" x14ac:dyDescent="0.25">
      <c r="A433" s="63">
        <v>18</v>
      </c>
      <c r="B433" s="97">
        <v>2386.5304357579998</v>
      </c>
      <c r="C433" s="97">
        <v>2156.8977573500001</v>
      </c>
      <c r="D433" s="97">
        <v>2100.2501736859999</v>
      </c>
      <c r="E433" s="97">
        <v>2007.426551816</v>
      </c>
      <c r="F433" s="97">
        <v>1981.4702176220001</v>
      </c>
      <c r="G433" s="97">
        <v>2100.7322351960001</v>
      </c>
      <c r="H433" s="97">
        <v>2218.9872798380002</v>
      </c>
      <c r="I433" s="97">
        <v>2472.9479957839999</v>
      </c>
      <c r="J433" s="97">
        <v>2939.3371504699999</v>
      </c>
      <c r="K433" s="97">
        <v>3157.8181392799997</v>
      </c>
      <c r="L433" s="97">
        <v>3182.0711894720002</v>
      </c>
      <c r="M433" s="97">
        <v>3182.5853884160001</v>
      </c>
      <c r="N433" s="97">
        <v>3174.079680884</v>
      </c>
      <c r="O433" s="97">
        <v>3180.3679054700001</v>
      </c>
      <c r="P433" s="97">
        <v>3189.8377360220002</v>
      </c>
      <c r="Q433" s="97">
        <v>3182.4461262020004</v>
      </c>
      <c r="R433" s="97">
        <v>3175.7401149739999</v>
      </c>
      <c r="S433" s="97">
        <v>3140.4746373980001</v>
      </c>
      <c r="T433" s="97">
        <v>3138.3749917099999</v>
      </c>
      <c r="U433" s="97">
        <v>3123.80602163</v>
      </c>
      <c r="V433" s="97">
        <v>3169.516165256</v>
      </c>
      <c r="W433" s="97">
        <v>3178.900295984</v>
      </c>
      <c r="X433" s="97">
        <v>3132.1081920799998</v>
      </c>
      <c r="Y433" s="97">
        <v>2569.9387715960002</v>
      </c>
    </row>
    <row r="434" spans="1:25" s="64" customFormat="1" ht="15.75" hidden="1" outlineLevel="1" x14ac:dyDescent="0.25">
      <c r="A434" s="63">
        <v>19</v>
      </c>
      <c r="B434" s="97">
        <v>2542.9004771240002</v>
      </c>
      <c r="C434" s="97">
        <v>2418.2072332040002</v>
      </c>
      <c r="D434" s="97">
        <v>2403.306176306</v>
      </c>
      <c r="E434" s="97">
        <v>2296.4706332120004</v>
      </c>
      <c r="F434" s="97">
        <v>2232.8706513259999</v>
      </c>
      <c r="G434" s="97">
        <v>2337.2958868700002</v>
      </c>
      <c r="H434" s="97">
        <v>2388.0301826780001</v>
      </c>
      <c r="I434" s="97">
        <v>2829.1700267179999</v>
      </c>
      <c r="J434" s="97">
        <v>3185.788419338</v>
      </c>
      <c r="K434" s="97">
        <v>3324.8899461679998</v>
      </c>
      <c r="L434" s="97">
        <v>3383.1658264879998</v>
      </c>
      <c r="M434" s="97">
        <v>3386.283157586</v>
      </c>
      <c r="N434" s="97">
        <v>3425.5229644999999</v>
      </c>
      <c r="O434" s="97">
        <v>3404.065871066</v>
      </c>
      <c r="P434" s="97">
        <v>3389.593313288</v>
      </c>
      <c r="Q434" s="97">
        <v>3415.4746601360002</v>
      </c>
      <c r="R434" s="97">
        <v>3424.0874924480004</v>
      </c>
      <c r="S434" s="97">
        <v>3363.2084799740001</v>
      </c>
      <c r="T434" s="97">
        <v>3246.5067446419998</v>
      </c>
      <c r="U434" s="97">
        <v>3199.5218161339999</v>
      </c>
      <c r="V434" s="97">
        <v>3359.5126750640002</v>
      </c>
      <c r="W434" s="97">
        <v>3385.158347396</v>
      </c>
      <c r="X434" s="97">
        <v>3213.3944751440004</v>
      </c>
      <c r="Y434" s="97">
        <v>3066.1300400780001</v>
      </c>
    </row>
    <row r="435" spans="1:25" s="64" customFormat="1" ht="15.75" hidden="1" outlineLevel="1" x14ac:dyDescent="0.25">
      <c r="A435" s="63">
        <v>20</v>
      </c>
      <c r="B435" s="97">
        <v>2641.7123741959999</v>
      </c>
      <c r="C435" s="97">
        <v>2505.96385298</v>
      </c>
      <c r="D435" s="97">
        <v>2522.4396441440003</v>
      </c>
      <c r="E435" s="97">
        <v>2472.1017100220001</v>
      </c>
      <c r="F435" s="97">
        <v>2423.2635228200002</v>
      </c>
      <c r="G435" s="97">
        <v>2391.7902624560002</v>
      </c>
      <c r="H435" s="97">
        <v>2387.1303345260003</v>
      </c>
      <c r="I435" s="97">
        <v>2571.6420555979998</v>
      </c>
      <c r="J435" s="97">
        <v>2960.5907068220004</v>
      </c>
      <c r="K435" s="97">
        <v>3165.6810981320004</v>
      </c>
      <c r="L435" s="97">
        <v>3181.846227434</v>
      </c>
      <c r="M435" s="97">
        <v>3262.2755122580002</v>
      </c>
      <c r="N435" s="97">
        <v>3204.663805574</v>
      </c>
      <c r="O435" s="97">
        <v>3179.3502200600001</v>
      </c>
      <c r="P435" s="97">
        <v>3181.899789824</v>
      </c>
      <c r="Q435" s="97">
        <v>3181.9212147799999</v>
      </c>
      <c r="R435" s="97">
        <v>3179.2859451920003</v>
      </c>
      <c r="S435" s="97">
        <v>3178.771746248</v>
      </c>
      <c r="T435" s="97">
        <v>3174.679579652</v>
      </c>
      <c r="U435" s="97">
        <v>3176.6506756039998</v>
      </c>
      <c r="V435" s="97">
        <v>3185.5848822560001</v>
      </c>
      <c r="W435" s="97">
        <v>3220.3790108000003</v>
      </c>
      <c r="X435" s="97">
        <v>3179.660881922</v>
      </c>
      <c r="Y435" s="97">
        <v>3066.9013384939999</v>
      </c>
    </row>
    <row r="436" spans="1:25" s="64" customFormat="1" ht="15.75" hidden="1" outlineLevel="1" x14ac:dyDescent="0.25">
      <c r="A436" s="63">
        <v>21</v>
      </c>
      <c r="B436" s="97">
        <v>2734.3538839399998</v>
      </c>
      <c r="C436" s="97">
        <v>2601.9369433820002</v>
      </c>
      <c r="D436" s="97">
        <v>2549.8850127800001</v>
      </c>
      <c r="E436" s="97">
        <v>2516.0014448660004</v>
      </c>
      <c r="F436" s="97">
        <v>2475.2726035100004</v>
      </c>
      <c r="G436" s="97">
        <v>2437.650380774</v>
      </c>
      <c r="H436" s="97">
        <v>2280.1555292180001</v>
      </c>
      <c r="I436" s="97">
        <v>2516.3228192060001</v>
      </c>
      <c r="J436" s="97">
        <v>2658.8630514739998</v>
      </c>
      <c r="K436" s="97">
        <v>3011.0143407679998</v>
      </c>
      <c r="L436" s="97">
        <v>3156.0827178439999</v>
      </c>
      <c r="M436" s="97">
        <v>3176.5971132140003</v>
      </c>
      <c r="N436" s="97">
        <v>3117.678484214</v>
      </c>
      <c r="O436" s="97">
        <v>3088.1227574120003</v>
      </c>
      <c r="P436" s="97">
        <v>3101.2455429619999</v>
      </c>
      <c r="Q436" s="97">
        <v>3082.2737444240001</v>
      </c>
      <c r="R436" s="97">
        <v>3069.5366080820004</v>
      </c>
      <c r="S436" s="97">
        <v>3056.8316091739998</v>
      </c>
      <c r="T436" s="97">
        <v>3034.2711305060002</v>
      </c>
      <c r="U436" s="97">
        <v>2995.749059618</v>
      </c>
      <c r="V436" s="97">
        <v>3075.7926952339999</v>
      </c>
      <c r="W436" s="97">
        <v>3151.3478025679997</v>
      </c>
      <c r="X436" s="97">
        <v>3055.4175620779997</v>
      </c>
      <c r="Y436" s="97">
        <v>2709.07243586</v>
      </c>
    </row>
    <row r="437" spans="1:25" s="64" customFormat="1" ht="15.75" hidden="1" outlineLevel="1" x14ac:dyDescent="0.25">
      <c r="A437" s="63">
        <v>22</v>
      </c>
      <c r="B437" s="97">
        <v>2615.6810526560002</v>
      </c>
      <c r="C437" s="97">
        <v>2511.2451046340002</v>
      </c>
      <c r="D437" s="97">
        <v>2493.16244177</v>
      </c>
      <c r="E437" s="97">
        <v>2445.2990900659997</v>
      </c>
      <c r="F437" s="97">
        <v>2325.469311158</v>
      </c>
      <c r="G437" s="97">
        <v>2459.9537599700002</v>
      </c>
      <c r="H437" s="97">
        <v>2484.0568354700004</v>
      </c>
      <c r="I437" s="97">
        <v>2752.8757584019995</v>
      </c>
      <c r="J437" s="97">
        <v>3171.808635548</v>
      </c>
      <c r="K437" s="97">
        <v>3192.7515300380001</v>
      </c>
      <c r="L437" s="97">
        <v>3206.0778526700005</v>
      </c>
      <c r="M437" s="97">
        <v>3211.3269668900002</v>
      </c>
      <c r="N437" s="97">
        <v>3199.9503152540001</v>
      </c>
      <c r="O437" s="97">
        <v>3212.173252652</v>
      </c>
      <c r="P437" s="97">
        <v>3190.2233852299996</v>
      </c>
      <c r="Q437" s="97">
        <v>3192.2908934839998</v>
      </c>
      <c r="R437" s="97">
        <v>3182.2961515100001</v>
      </c>
      <c r="S437" s="97">
        <v>3163.3993403180002</v>
      </c>
      <c r="T437" s="97">
        <v>3146.2915129519997</v>
      </c>
      <c r="U437" s="97">
        <v>3153.8116725079999</v>
      </c>
      <c r="V437" s="97">
        <v>3156.2648299700004</v>
      </c>
      <c r="W437" s="97">
        <v>3174.336780356</v>
      </c>
      <c r="X437" s="97">
        <v>3177.7433483600003</v>
      </c>
      <c r="Y437" s="97">
        <v>2790.2623066220003</v>
      </c>
    </row>
    <row r="438" spans="1:25" s="64" customFormat="1" ht="15.75" hidden="1" outlineLevel="1" x14ac:dyDescent="0.25">
      <c r="A438" s="63">
        <v>23</v>
      </c>
      <c r="B438" s="97">
        <v>2371.9721781560002</v>
      </c>
      <c r="C438" s="97">
        <v>2025.391377422</v>
      </c>
      <c r="D438" s="97">
        <v>1521.38</v>
      </c>
      <c r="E438" s="97">
        <v>1521.38</v>
      </c>
      <c r="F438" s="97">
        <v>1521.38</v>
      </c>
      <c r="G438" s="97">
        <v>1523.6510453359999</v>
      </c>
      <c r="H438" s="97">
        <v>2169.249244484</v>
      </c>
      <c r="I438" s="97">
        <v>2488.8024632240003</v>
      </c>
      <c r="J438" s="97">
        <v>2996.2204086500001</v>
      </c>
      <c r="K438" s="97">
        <v>3135.6540222980002</v>
      </c>
      <c r="L438" s="97">
        <v>3161.117582504</v>
      </c>
      <c r="M438" s="97">
        <v>3156.6290542219999</v>
      </c>
      <c r="N438" s="97">
        <v>3152.7832746200002</v>
      </c>
      <c r="O438" s="97">
        <v>3165.081199364</v>
      </c>
      <c r="P438" s="97">
        <v>3187.8666400700004</v>
      </c>
      <c r="Q438" s="97">
        <v>3186.752542358</v>
      </c>
      <c r="R438" s="97">
        <v>3156.8540162600002</v>
      </c>
      <c r="S438" s="97">
        <v>3138.2571544519997</v>
      </c>
      <c r="T438" s="97">
        <v>3116.2322996839998</v>
      </c>
      <c r="U438" s="97">
        <v>3120.6029907080001</v>
      </c>
      <c r="V438" s="97">
        <v>3164.1385012999999</v>
      </c>
      <c r="W438" s="97">
        <v>3195.7295989220002</v>
      </c>
      <c r="X438" s="97">
        <v>3072.9431760859998</v>
      </c>
      <c r="Y438" s="97">
        <v>2622.7512881359999</v>
      </c>
    </row>
    <row r="439" spans="1:25" s="64" customFormat="1" ht="15.75" hidden="1" outlineLevel="1" x14ac:dyDescent="0.25">
      <c r="A439" s="63">
        <v>24</v>
      </c>
      <c r="B439" s="97">
        <v>2597.7376520060002</v>
      </c>
      <c r="C439" s="97">
        <v>2477.5543613240002</v>
      </c>
      <c r="D439" s="97">
        <v>2459.3002988120002</v>
      </c>
      <c r="E439" s="97">
        <v>2304.1729048939997</v>
      </c>
      <c r="F439" s="97">
        <v>2258.8698354320004</v>
      </c>
      <c r="G439" s="97">
        <v>2435.3150605699998</v>
      </c>
      <c r="H439" s="97">
        <v>2488.416814016</v>
      </c>
      <c r="I439" s="97">
        <v>2835.9296003359996</v>
      </c>
      <c r="J439" s="97">
        <v>3142.4778707840001</v>
      </c>
      <c r="K439" s="97">
        <v>3210.4913936060002</v>
      </c>
      <c r="L439" s="97">
        <v>3319.7265317720003</v>
      </c>
      <c r="M439" s="97">
        <v>3462.5131510340002</v>
      </c>
      <c r="N439" s="97">
        <v>3310.4923757360002</v>
      </c>
      <c r="O439" s="97">
        <v>3291.756251714</v>
      </c>
      <c r="P439" s="97">
        <v>3310.192426352</v>
      </c>
      <c r="Q439" s="97">
        <v>3275.5804099340003</v>
      </c>
      <c r="R439" s="97">
        <v>3252.880669052</v>
      </c>
      <c r="S439" s="97">
        <v>3226.410135914</v>
      </c>
      <c r="T439" s="97">
        <v>3212.4410646020001</v>
      </c>
      <c r="U439" s="97">
        <v>3193.662090668</v>
      </c>
      <c r="V439" s="97">
        <v>3226.335148568</v>
      </c>
      <c r="W439" s="97">
        <v>3379.2879094520003</v>
      </c>
      <c r="X439" s="97">
        <v>3212.6017517720002</v>
      </c>
      <c r="Y439" s="97">
        <v>2872.019938718</v>
      </c>
    </row>
    <row r="440" spans="1:25" s="64" customFormat="1" ht="15.75" hidden="1" outlineLevel="1" x14ac:dyDescent="0.25">
      <c r="A440" s="63">
        <v>25</v>
      </c>
      <c r="B440" s="97">
        <v>2616.580900808</v>
      </c>
      <c r="C440" s="97">
        <v>2478.5399093000001</v>
      </c>
      <c r="D440" s="97">
        <v>2473.0765455199999</v>
      </c>
      <c r="E440" s="97">
        <v>2335.8604148180002</v>
      </c>
      <c r="F440" s="97">
        <v>2313.160673936</v>
      </c>
      <c r="G440" s="97">
        <v>2338.2921473240003</v>
      </c>
      <c r="H440" s="97">
        <v>2467.0989827960002</v>
      </c>
      <c r="I440" s="97">
        <v>2769.983585768</v>
      </c>
      <c r="J440" s="97">
        <v>3106.826744</v>
      </c>
      <c r="K440" s="97">
        <v>3195.0547128079997</v>
      </c>
      <c r="L440" s="97">
        <v>3250.53463637</v>
      </c>
      <c r="M440" s="97">
        <v>3321.3976783399999</v>
      </c>
      <c r="N440" s="97">
        <v>3264.171620864</v>
      </c>
      <c r="O440" s="97">
        <v>3312.2599346059997</v>
      </c>
      <c r="P440" s="97">
        <v>3384.3334865900001</v>
      </c>
      <c r="Q440" s="97">
        <v>3332.2601310320001</v>
      </c>
      <c r="R440" s="97">
        <v>3205.081592216</v>
      </c>
      <c r="S440" s="97">
        <v>3196.5973096400003</v>
      </c>
      <c r="T440" s="97">
        <v>3193.2764414600001</v>
      </c>
      <c r="U440" s="97">
        <v>3179.2323828019998</v>
      </c>
      <c r="V440" s="97">
        <v>3208.1132234899997</v>
      </c>
      <c r="W440" s="97">
        <v>3269.5278598640002</v>
      </c>
      <c r="X440" s="97">
        <v>3175.9222270999999</v>
      </c>
      <c r="Y440" s="97">
        <v>2907.9603024079997</v>
      </c>
    </row>
    <row r="441" spans="1:25" s="64" customFormat="1" ht="15.75" hidden="1" outlineLevel="1" x14ac:dyDescent="0.25">
      <c r="A441" s="63">
        <v>26</v>
      </c>
      <c r="B441" s="97">
        <v>2558.1871832299998</v>
      </c>
      <c r="C441" s="97">
        <v>2462.2676552180001</v>
      </c>
      <c r="D441" s="97">
        <v>2439.342952298</v>
      </c>
      <c r="E441" s="97">
        <v>2330.739850334</v>
      </c>
      <c r="F441" s="97">
        <v>2287.793526032</v>
      </c>
      <c r="G441" s="97">
        <v>1534.0635739519998</v>
      </c>
      <c r="H441" s="97">
        <v>2441.3568981620001</v>
      </c>
      <c r="I441" s="97">
        <v>2664.1764405619997</v>
      </c>
      <c r="J441" s="97">
        <v>3067.0191757519997</v>
      </c>
      <c r="K441" s="97">
        <v>3174.1332432740001</v>
      </c>
      <c r="L441" s="97">
        <v>3192.0123690560004</v>
      </c>
      <c r="M441" s="97">
        <v>3198.8576424980001</v>
      </c>
      <c r="N441" s="97">
        <v>3198.3648685100002</v>
      </c>
      <c r="O441" s="97">
        <v>3205.00660487</v>
      </c>
      <c r="P441" s="97">
        <v>3216.5760811099999</v>
      </c>
      <c r="Q441" s="97">
        <v>3220.3147359320001</v>
      </c>
      <c r="R441" s="97">
        <v>3195.3760871479999</v>
      </c>
      <c r="S441" s="97">
        <v>3188.9486003480006</v>
      </c>
      <c r="T441" s="97">
        <v>3179.6180320100002</v>
      </c>
      <c r="U441" s="97">
        <v>3174.1118183180001</v>
      </c>
      <c r="V441" s="97">
        <v>3195.643899098</v>
      </c>
      <c r="W441" s="97">
        <v>3204.9851799140001</v>
      </c>
      <c r="X441" s="97">
        <v>3170.3196011059999</v>
      </c>
      <c r="Y441" s="97">
        <v>3005.497414598</v>
      </c>
    </row>
    <row r="442" spans="1:25" s="64" customFormat="1" ht="15.75" hidden="1" outlineLevel="1" x14ac:dyDescent="0.25">
      <c r="A442" s="63">
        <v>27</v>
      </c>
      <c r="B442" s="97">
        <v>2702.8270611859998</v>
      </c>
      <c r="C442" s="97">
        <v>2613.9134937859999</v>
      </c>
      <c r="D442" s="97">
        <v>2508.3098856619999</v>
      </c>
      <c r="E442" s="97">
        <v>2467.2275325320002</v>
      </c>
      <c r="F442" s="97">
        <v>2427.5699389760002</v>
      </c>
      <c r="G442" s="97">
        <v>2464.1637638240004</v>
      </c>
      <c r="H442" s="97">
        <v>2461.6784689280003</v>
      </c>
      <c r="I442" s="97">
        <v>2464.5815504660004</v>
      </c>
      <c r="J442" s="97">
        <v>2883.9643516880001</v>
      </c>
      <c r="K442" s="97">
        <v>3098.0853619520003</v>
      </c>
      <c r="L442" s="97">
        <v>3144.1061674399998</v>
      </c>
      <c r="M442" s="97">
        <v>3163.7421396140003</v>
      </c>
      <c r="N442" s="97">
        <v>3165.1026243200004</v>
      </c>
      <c r="O442" s="97">
        <v>3167.662906562</v>
      </c>
      <c r="P442" s="97">
        <v>3165.2525990119998</v>
      </c>
      <c r="Q442" s="97">
        <v>3165.7775104339999</v>
      </c>
      <c r="R442" s="97">
        <v>3164.3206134259999</v>
      </c>
      <c r="S442" s="97">
        <v>3161.40681941</v>
      </c>
      <c r="T442" s="97">
        <v>3144.9845906360001</v>
      </c>
      <c r="U442" s="97">
        <v>3143.3027315899999</v>
      </c>
      <c r="V442" s="97">
        <v>3143.1099069860002</v>
      </c>
      <c r="W442" s="97">
        <v>3150.6407790200001</v>
      </c>
      <c r="X442" s="97">
        <v>3169.0555287019997</v>
      </c>
      <c r="Y442" s="97">
        <v>3006.1294508000001</v>
      </c>
    </row>
    <row r="443" spans="1:25" s="64" customFormat="1" ht="15.75" hidden="1" outlineLevel="1" x14ac:dyDescent="0.25">
      <c r="A443" s="63">
        <v>28</v>
      </c>
      <c r="B443" s="97">
        <v>2698.1242833440001</v>
      </c>
      <c r="C443" s="97">
        <v>2598.7767623720001</v>
      </c>
      <c r="D443" s="97">
        <v>2494.2551145259999</v>
      </c>
      <c r="E443" s="97">
        <v>2463.7031272700001</v>
      </c>
      <c r="F443" s="97">
        <v>2409.9800501</v>
      </c>
      <c r="G443" s="97">
        <v>2428.8661488140001</v>
      </c>
      <c r="H443" s="97">
        <v>2441.68898498</v>
      </c>
      <c r="I443" s="97">
        <v>2462.0212682240003</v>
      </c>
      <c r="J443" s="97">
        <v>2595.6487187960001</v>
      </c>
      <c r="K443" s="97">
        <v>3028.4328299959998</v>
      </c>
      <c r="L443" s="97">
        <v>3070.9292302220001</v>
      </c>
      <c r="M443" s="97">
        <v>3077.2388797640001</v>
      </c>
      <c r="N443" s="97">
        <v>3096.7463022020002</v>
      </c>
      <c r="O443" s="97">
        <v>3095.5036547540003</v>
      </c>
      <c r="P443" s="97">
        <v>3105.3269970800002</v>
      </c>
      <c r="Q443" s="97">
        <v>3099.3494343559996</v>
      </c>
      <c r="R443" s="97">
        <v>3082.6272561980004</v>
      </c>
      <c r="S443" s="97">
        <v>3079.3599504079998</v>
      </c>
      <c r="T443" s="97">
        <v>3070.1257943720002</v>
      </c>
      <c r="U443" s="97">
        <v>3063.2269585399999</v>
      </c>
      <c r="V443" s="97">
        <v>3110.0940497900001</v>
      </c>
      <c r="W443" s="97">
        <v>3139.3391147299999</v>
      </c>
      <c r="X443" s="97">
        <v>3106.6124944399999</v>
      </c>
      <c r="Y443" s="97">
        <v>2813.7869083099999</v>
      </c>
    </row>
    <row r="444" spans="1:25" s="64" customFormat="1" ht="15.75" hidden="1" outlineLevel="1" x14ac:dyDescent="0.25">
      <c r="A444" s="63">
        <v>29</v>
      </c>
      <c r="B444" s="97">
        <v>2657.5561291579997</v>
      </c>
      <c r="C444" s="97">
        <v>2544.9358479439998</v>
      </c>
      <c r="D444" s="97">
        <v>2483.7568860860001</v>
      </c>
      <c r="E444" s="97">
        <v>2454.0297596360001</v>
      </c>
      <c r="F444" s="97">
        <v>2374.0396864100003</v>
      </c>
      <c r="G444" s="97">
        <v>2439.0644278700001</v>
      </c>
      <c r="H444" s="97">
        <v>2465.288574014</v>
      </c>
      <c r="I444" s="97">
        <v>2733.2826361400002</v>
      </c>
      <c r="J444" s="97">
        <v>3097.4319007940003</v>
      </c>
      <c r="K444" s="97">
        <v>3184.4707845439998</v>
      </c>
      <c r="L444" s="97">
        <v>3196.554459728</v>
      </c>
      <c r="M444" s="97">
        <v>3197.6899823960002</v>
      </c>
      <c r="N444" s="97">
        <v>3197.7542572640004</v>
      </c>
      <c r="O444" s="97">
        <v>3203.6032702519997</v>
      </c>
      <c r="P444" s="97">
        <v>3336.7272343579998</v>
      </c>
      <c r="Q444" s="97">
        <v>3217.0474301419999</v>
      </c>
      <c r="R444" s="97">
        <v>3194.8833131600004</v>
      </c>
      <c r="S444" s="97">
        <v>3184.5564843680004</v>
      </c>
      <c r="T444" s="97">
        <v>3183.2067121399996</v>
      </c>
      <c r="U444" s="97">
        <v>3188.8843254800004</v>
      </c>
      <c r="V444" s="97">
        <v>3193.8870527059998</v>
      </c>
      <c r="W444" s="97">
        <v>3184.5029219779999</v>
      </c>
      <c r="X444" s="97">
        <v>3177.0684622460003</v>
      </c>
      <c r="Y444" s="97">
        <v>2833.60499261</v>
      </c>
    </row>
    <row r="445" spans="1:25" s="64" customFormat="1" ht="15.75" collapsed="1" x14ac:dyDescent="0.25">
      <c r="A445" s="63">
        <v>30</v>
      </c>
      <c r="B445" s="97">
        <v>2558.4228577459999</v>
      </c>
      <c r="C445" s="97">
        <v>2467.870281212</v>
      </c>
      <c r="D445" s="97">
        <v>2356.3319602759998</v>
      </c>
      <c r="E445" s="97">
        <v>2242.8225433880002</v>
      </c>
      <c r="F445" s="97">
        <v>2205.7252320740004</v>
      </c>
      <c r="G445" s="97">
        <v>2340.7024548740001</v>
      </c>
      <c r="H445" s="97">
        <v>2461.196407418</v>
      </c>
      <c r="I445" s="97">
        <v>2660.4806356520003</v>
      </c>
      <c r="J445" s="97">
        <v>3068.1868358540005</v>
      </c>
      <c r="K445" s="97">
        <v>3166.7844833660001</v>
      </c>
      <c r="L445" s="97">
        <v>3184.9421335760003</v>
      </c>
      <c r="M445" s="97">
        <v>3190.6733093060002</v>
      </c>
      <c r="N445" s="97">
        <v>3193.6942281020001</v>
      </c>
      <c r="O445" s="97">
        <v>3200.0360150779998</v>
      </c>
      <c r="P445" s="97">
        <v>3216.918880406</v>
      </c>
      <c r="Q445" s="97">
        <v>3206.8812885200005</v>
      </c>
      <c r="R445" s="97">
        <v>3195.1082751980002</v>
      </c>
      <c r="S445" s="97">
        <v>3184.8885711859998</v>
      </c>
      <c r="T445" s="97">
        <v>3156.9397160839999</v>
      </c>
      <c r="U445" s="97">
        <v>3155.0221825220001</v>
      </c>
      <c r="V445" s="97">
        <v>3160.5605336480003</v>
      </c>
      <c r="W445" s="97">
        <v>3170.0303641999999</v>
      </c>
      <c r="X445" s="97">
        <v>3150.6514914979998</v>
      </c>
      <c r="Y445" s="97">
        <v>2808.7520436499999</v>
      </c>
    </row>
    <row r="446" spans="1:25" s="64" customFormat="1" ht="15.75" hidden="1" x14ac:dyDescent="0.25">
      <c r="A446" s="63">
        <v>31</v>
      </c>
      <c r="B446" s="97">
        <v>1521.38</v>
      </c>
      <c r="C446" s="97">
        <v>1521.38</v>
      </c>
      <c r="D446" s="97">
        <v>1521.38</v>
      </c>
      <c r="E446" s="97">
        <v>1521.38</v>
      </c>
      <c r="F446" s="97">
        <v>1521.38</v>
      </c>
      <c r="G446" s="97">
        <v>1521.38</v>
      </c>
      <c r="H446" s="97">
        <v>1521.38</v>
      </c>
      <c r="I446" s="97">
        <v>1521.38</v>
      </c>
      <c r="J446" s="97">
        <v>1521.38</v>
      </c>
      <c r="K446" s="97">
        <v>1521.38</v>
      </c>
      <c r="L446" s="97">
        <v>1521.38</v>
      </c>
      <c r="M446" s="97">
        <v>1521.38</v>
      </c>
      <c r="N446" s="97">
        <v>1521.38</v>
      </c>
      <c r="O446" s="97">
        <v>1521.38</v>
      </c>
      <c r="P446" s="97">
        <v>1521.38</v>
      </c>
      <c r="Q446" s="97">
        <v>1521.38</v>
      </c>
      <c r="R446" s="97">
        <v>1521.38</v>
      </c>
      <c r="S446" s="97">
        <v>1521.38</v>
      </c>
      <c r="T446" s="97">
        <v>1521.38</v>
      </c>
      <c r="U446" s="97">
        <v>1521.38</v>
      </c>
      <c r="V446" s="97">
        <v>1521.38</v>
      </c>
      <c r="W446" s="97">
        <v>1521.38</v>
      </c>
      <c r="X446" s="97">
        <v>1521.38</v>
      </c>
      <c r="Y446" s="97">
        <v>1521.38</v>
      </c>
    </row>
    <row r="447" spans="1:25" s="64" customFormat="1" ht="15.75" x14ac:dyDescent="0.25">
      <c r="A447" s="71"/>
    </row>
    <row r="448" spans="1:25" s="64" customFormat="1" ht="15.75" x14ac:dyDescent="0.25">
      <c r="A448" s="139" t="s">
        <v>32</v>
      </c>
      <c r="B448" s="139" t="s">
        <v>124</v>
      </c>
      <c r="C448" s="139"/>
      <c r="D448" s="139"/>
      <c r="E448" s="139"/>
      <c r="F448" s="139"/>
      <c r="G448" s="139"/>
      <c r="H448" s="139"/>
      <c r="I448" s="139"/>
      <c r="J448" s="139"/>
      <c r="K448" s="139"/>
      <c r="L448" s="139"/>
      <c r="M448" s="139"/>
      <c r="N448" s="139"/>
      <c r="O448" s="139"/>
      <c r="P448" s="139"/>
      <c r="Q448" s="139"/>
      <c r="R448" s="139"/>
      <c r="S448" s="139"/>
      <c r="T448" s="139"/>
      <c r="U448" s="139"/>
      <c r="V448" s="139"/>
      <c r="W448" s="139"/>
      <c r="X448" s="139"/>
      <c r="Y448" s="139"/>
    </row>
    <row r="449" spans="1:25" s="99" customFormat="1" ht="12.75" x14ac:dyDescent="0.2">
      <c r="A449" s="139"/>
      <c r="B449" s="98" t="s">
        <v>33</v>
      </c>
      <c r="C449" s="98" t="s">
        <v>34</v>
      </c>
      <c r="D449" s="98" t="s">
        <v>35</v>
      </c>
      <c r="E449" s="98" t="s">
        <v>36</v>
      </c>
      <c r="F449" s="98" t="s">
        <v>37</v>
      </c>
      <c r="G449" s="98" t="s">
        <v>38</v>
      </c>
      <c r="H449" s="98" t="s">
        <v>39</v>
      </c>
      <c r="I449" s="98" t="s">
        <v>40</v>
      </c>
      <c r="J449" s="98" t="s">
        <v>41</v>
      </c>
      <c r="K449" s="98" t="s">
        <v>42</v>
      </c>
      <c r="L449" s="98" t="s">
        <v>43</v>
      </c>
      <c r="M449" s="98" t="s">
        <v>44</v>
      </c>
      <c r="N449" s="98" t="s">
        <v>45</v>
      </c>
      <c r="O449" s="98" t="s">
        <v>46</v>
      </c>
      <c r="P449" s="98" t="s">
        <v>47</v>
      </c>
      <c r="Q449" s="98" t="s">
        <v>48</v>
      </c>
      <c r="R449" s="98" t="s">
        <v>49</v>
      </c>
      <c r="S449" s="98" t="s">
        <v>50</v>
      </c>
      <c r="T449" s="98" t="s">
        <v>51</v>
      </c>
      <c r="U449" s="98" t="s">
        <v>52</v>
      </c>
      <c r="V449" s="98" t="s">
        <v>53</v>
      </c>
      <c r="W449" s="98" t="s">
        <v>54</v>
      </c>
      <c r="X449" s="98" t="s">
        <v>55</v>
      </c>
      <c r="Y449" s="98" t="s">
        <v>56</v>
      </c>
    </row>
    <row r="450" spans="1:25" s="64" customFormat="1" ht="16.5" customHeight="1" x14ac:dyDescent="0.25">
      <c r="A450" s="63">
        <v>1</v>
      </c>
      <c r="B450" s="97">
        <v>3331.1836389539999</v>
      </c>
      <c r="C450" s="97">
        <v>3289.3299874079999</v>
      </c>
      <c r="D450" s="97">
        <v>3094.2343380719994</v>
      </c>
      <c r="E450" s="97">
        <v>2938.8926945940002</v>
      </c>
      <c r="F450" s="97">
        <v>2885.844503538</v>
      </c>
      <c r="G450" s="97">
        <v>3023.3070212339999</v>
      </c>
      <c r="H450" s="97">
        <v>3336.0363914879999</v>
      </c>
      <c r="I450" s="97">
        <v>3448.9566220859997</v>
      </c>
      <c r="J450" s="97">
        <v>3842.7473133659996</v>
      </c>
      <c r="K450" s="97">
        <v>3977.4567242160001</v>
      </c>
      <c r="L450" s="97">
        <v>4004.9556552419999</v>
      </c>
      <c r="M450" s="97">
        <v>3995.8928988540001</v>
      </c>
      <c r="N450" s="97">
        <v>3954.007109874</v>
      </c>
      <c r="O450" s="97">
        <v>3963.7661773320001</v>
      </c>
      <c r="P450" s="97">
        <v>3953.9642599619997</v>
      </c>
      <c r="Q450" s="97">
        <v>3954.1463720879997</v>
      </c>
      <c r="R450" s="97">
        <v>3926.8081282319999</v>
      </c>
      <c r="S450" s="97">
        <v>3837.241099674</v>
      </c>
      <c r="T450" s="97">
        <v>3822.3400427759998</v>
      </c>
      <c r="U450" s="97">
        <v>3891.6283504799999</v>
      </c>
      <c r="V450" s="97">
        <v>3956.2460177759999</v>
      </c>
      <c r="W450" s="97">
        <v>4012.9257388740002</v>
      </c>
      <c r="X450" s="97">
        <v>3938.1205049999999</v>
      </c>
      <c r="Y450" s="97">
        <v>3543.5370903480007</v>
      </c>
    </row>
    <row r="451" spans="1:25" s="64" customFormat="1" ht="15.75" hidden="1" outlineLevel="1" x14ac:dyDescent="0.25">
      <c r="A451" s="63">
        <v>2</v>
      </c>
      <c r="B451" s="97">
        <v>3265.7732482859997</v>
      </c>
      <c r="C451" s="97">
        <v>3178.9593265739995</v>
      </c>
      <c r="D451" s="97">
        <v>3077.4371725680003</v>
      </c>
      <c r="E451" s="97">
        <v>3049.5633048119998</v>
      </c>
      <c r="F451" s="97">
        <v>3038.4009027359998</v>
      </c>
      <c r="G451" s="97">
        <v>3170.6357311679999</v>
      </c>
      <c r="H451" s="97">
        <v>3351.5480596320003</v>
      </c>
      <c r="I451" s="97">
        <v>3579.820253334</v>
      </c>
      <c r="J451" s="97">
        <v>3895.8169293780002</v>
      </c>
      <c r="K451" s="97">
        <v>3974.6393425019996</v>
      </c>
      <c r="L451" s="97">
        <v>3972.3790096439998</v>
      </c>
      <c r="M451" s="97">
        <v>3967.826206494</v>
      </c>
      <c r="N451" s="97">
        <v>3959.5133235660005</v>
      </c>
      <c r="O451" s="97">
        <v>3955.4854318379998</v>
      </c>
      <c r="P451" s="97">
        <v>3956.042480694</v>
      </c>
      <c r="Q451" s="97">
        <v>3954.5427337740002</v>
      </c>
      <c r="R451" s="97">
        <v>3942.6411707159996</v>
      </c>
      <c r="S451" s="97">
        <v>3905.640271704</v>
      </c>
      <c r="T451" s="97">
        <v>3886.0685743980002</v>
      </c>
      <c r="U451" s="97">
        <v>3924.3656832480001</v>
      </c>
      <c r="V451" s="97">
        <v>4008.2550984660002</v>
      </c>
      <c r="W451" s="97">
        <v>4013.4185128620002</v>
      </c>
      <c r="X451" s="97">
        <v>3944.0016554220001</v>
      </c>
      <c r="Y451" s="97">
        <v>3686.3022846539998</v>
      </c>
    </row>
    <row r="452" spans="1:25" s="64" customFormat="1" ht="15.75" hidden="1" outlineLevel="1" x14ac:dyDescent="0.25">
      <c r="A452" s="63">
        <v>3</v>
      </c>
      <c r="B452" s="97">
        <v>3507.5538767460002</v>
      </c>
      <c r="C452" s="97">
        <v>3341.1676684499998</v>
      </c>
      <c r="D452" s="97">
        <v>3220.0523921819999</v>
      </c>
      <c r="E452" s="97">
        <v>3178.28444046</v>
      </c>
      <c r="F452" s="97">
        <v>3175.6277459160001</v>
      </c>
      <c r="G452" s="97">
        <v>3341.4247679219998</v>
      </c>
      <c r="H452" s="97">
        <v>3557.8703859120001</v>
      </c>
      <c r="I452" s="97">
        <v>3732.912276432</v>
      </c>
      <c r="J452" s="97">
        <v>3942.0948343380001</v>
      </c>
      <c r="K452" s="97">
        <v>3960.8630957939999</v>
      </c>
      <c r="L452" s="97">
        <v>4011.71522886</v>
      </c>
      <c r="M452" s="97">
        <v>4009.3049213100003</v>
      </c>
      <c r="N452" s="97">
        <v>3967.5262571100002</v>
      </c>
      <c r="O452" s="97">
        <v>3965.3837615100001</v>
      </c>
      <c r="P452" s="97">
        <v>4016.4287191799999</v>
      </c>
      <c r="Q452" s="97">
        <v>4010.4190190219997</v>
      </c>
      <c r="R452" s="97">
        <v>3967.4834071980004</v>
      </c>
      <c r="S452" s="97">
        <v>3949.8506684100003</v>
      </c>
      <c r="T452" s="97">
        <v>3944.622979146</v>
      </c>
      <c r="U452" s="97">
        <v>3949.2186322079997</v>
      </c>
      <c r="V452" s="97">
        <v>3997.9175571959995</v>
      </c>
      <c r="W452" s="97">
        <v>4024.8915767999997</v>
      </c>
      <c r="X452" s="97">
        <v>3986.7658675980001</v>
      </c>
      <c r="Y452" s="97">
        <v>3893.2245097019995</v>
      </c>
    </row>
    <row r="453" spans="1:25" s="64" customFormat="1" ht="15.75" hidden="1" outlineLevel="1" x14ac:dyDescent="0.25">
      <c r="A453" s="63">
        <v>4</v>
      </c>
      <c r="B453" s="97">
        <v>3726.4098022859998</v>
      </c>
      <c r="C453" s="97">
        <v>3349.9840378439999</v>
      </c>
      <c r="D453" s="97">
        <v>3220.3202041320001</v>
      </c>
      <c r="E453" s="97">
        <v>3148.0431150660006</v>
      </c>
      <c r="F453" s="97">
        <v>3137.341349544</v>
      </c>
      <c r="G453" s="97">
        <v>3324.8418519779998</v>
      </c>
      <c r="H453" s="97">
        <v>3345.0455854859997</v>
      </c>
      <c r="I453" s="97">
        <v>3748.6274816579999</v>
      </c>
      <c r="J453" s="97">
        <v>3822.7578294179998</v>
      </c>
      <c r="K453" s="97">
        <v>3933.2463275099999</v>
      </c>
      <c r="L453" s="97">
        <v>3955.2497573219998</v>
      </c>
      <c r="M453" s="97">
        <v>3923.4551226179997</v>
      </c>
      <c r="N453" s="97">
        <v>3896.5989402719997</v>
      </c>
      <c r="O453" s="97">
        <v>3851.8100697540003</v>
      </c>
      <c r="P453" s="97">
        <v>3919.6950428400005</v>
      </c>
      <c r="Q453" s="97">
        <v>3858.3125439</v>
      </c>
      <c r="R453" s="97">
        <v>3819.9404477039998</v>
      </c>
      <c r="S453" s="97">
        <v>3764.7283360920001</v>
      </c>
      <c r="T453" s="97">
        <v>3747.459821556</v>
      </c>
      <c r="U453" s="97">
        <v>3758.8900355820001</v>
      </c>
      <c r="V453" s="97">
        <v>3816.3946174859998</v>
      </c>
      <c r="W453" s="97">
        <v>3871.0711051979997</v>
      </c>
      <c r="X453" s="97">
        <v>3783.2502105539998</v>
      </c>
      <c r="Y453" s="97">
        <v>3571.710907488</v>
      </c>
    </row>
    <row r="454" spans="1:25" s="64" customFormat="1" ht="15.75" hidden="1" outlineLevel="1" x14ac:dyDescent="0.25">
      <c r="A454" s="63">
        <v>5</v>
      </c>
      <c r="B454" s="97">
        <v>3713.9083404599996</v>
      </c>
      <c r="C454" s="97">
        <v>3336.8933897280003</v>
      </c>
      <c r="D454" s="97">
        <v>3205.2477475859996</v>
      </c>
      <c r="E454" s="97">
        <v>3068.0423293619997</v>
      </c>
      <c r="F454" s="97">
        <v>3027.9776616419999</v>
      </c>
      <c r="G454" s="97">
        <v>3117.6732399359998</v>
      </c>
      <c r="H454" s="97">
        <v>3190.6894899839999</v>
      </c>
      <c r="I454" s="97">
        <v>3747.1384472159998</v>
      </c>
      <c r="J454" s="97">
        <v>3943.5088814339997</v>
      </c>
      <c r="K454" s="97">
        <v>3970.407913692</v>
      </c>
      <c r="L454" s="97">
        <v>3980.4990679679995</v>
      </c>
      <c r="M454" s="97">
        <v>3980.9489920440001</v>
      </c>
      <c r="N454" s="97">
        <v>3966.9477832980001</v>
      </c>
      <c r="O454" s="97">
        <v>3975.5927530439999</v>
      </c>
      <c r="P454" s="97">
        <v>3980.1884061059995</v>
      </c>
      <c r="Q454" s="97">
        <v>3976.331914026</v>
      </c>
      <c r="R454" s="97">
        <v>3966.8942209079996</v>
      </c>
      <c r="S454" s="97">
        <v>3962.534242362</v>
      </c>
      <c r="T454" s="97">
        <v>3956.9637538019997</v>
      </c>
      <c r="U454" s="97">
        <v>3966.2300472719999</v>
      </c>
      <c r="V454" s="97">
        <v>3996.0214485899996</v>
      </c>
      <c r="W454" s="97">
        <v>4003.2523712399998</v>
      </c>
      <c r="X454" s="97">
        <v>3990.5366598540004</v>
      </c>
      <c r="Y454" s="97">
        <v>3937.6705809239998</v>
      </c>
    </row>
    <row r="455" spans="1:25" s="64" customFormat="1" ht="15.75" hidden="1" outlineLevel="1" x14ac:dyDescent="0.25">
      <c r="A455" s="63">
        <v>6</v>
      </c>
      <c r="B455" s="97">
        <v>3580.473714492</v>
      </c>
      <c r="C455" s="97">
        <v>3401.543194458</v>
      </c>
      <c r="D455" s="97">
        <v>3371.344718976</v>
      </c>
      <c r="E455" s="97">
        <v>3335.2008182039995</v>
      </c>
      <c r="F455" s="97">
        <v>3308.1089613419999</v>
      </c>
      <c r="G455" s="97">
        <v>3322.0137577859996</v>
      </c>
      <c r="H455" s="97">
        <v>3330.4230530160003</v>
      </c>
      <c r="I455" s="97">
        <v>3351.2909601600004</v>
      </c>
      <c r="J455" s="97">
        <v>3745.7886749879999</v>
      </c>
      <c r="K455" s="97">
        <v>3909.8395630799996</v>
      </c>
      <c r="L455" s="97">
        <v>3922.6838242019994</v>
      </c>
      <c r="M455" s="97">
        <v>3925.5226308720003</v>
      </c>
      <c r="N455" s="97">
        <v>3919.9735672679999</v>
      </c>
      <c r="O455" s="97">
        <v>3924.51565794</v>
      </c>
      <c r="P455" s="97">
        <v>3920.8841278979999</v>
      </c>
      <c r="Q455" s="97">
        <v>3919.2558312420006</v>
      </c>
      <c r="R455" s="97">
        <v>3914.9708400420004</v>
      </c>
      <c r="S455" s="97">
        <v>3913.5032305559998</v>
      </c>
      <c r="T455" s="97">
        <v>3909.261089268</v>
      </c>
      <c r="U455" s="97">
        <v>3917.1668980320001</v>
      </c>
      <c r="V455" s="97">
        <v>3941.7306100860001</v>
      </c>
      <c r="W455" s="97">
        <v>3962.2235805</v>
      </c>
      <c r="X455" s="97">
        <v>3914.5744783559999</v>
      </c>
      <c r="Y455" s="97">
        <v>3770.0310127020002</v>
      </c>
    </row>
    <row r="456" spans="1:25" s="64" customFormat="1" ht="15.75" hidden="1" outlineLevel="1" x14ac:dyDescent="0.25">
      <c r="A456" s="63">
        <v>7</v>
      </c>
      <c r="B456" s="97">
        <v>3623.966375172</v>
      </c>
      <c r="C456" s="97">
        <v>3383.16058221</v>
      </c>
      <c r="D456" s="97">
        <v>3363.0318360480001</v>
      </c>
      <c r="E456" s="97">
        <v>3200.1914579700001</v>
      </c>
      <c r="F456" s="97">
        <v>3105.268190412</v>
      </c>
      <c r="G456" s="97">
        <v>3100.2440382300001</v>
      </c>
      <c r="H456" s="97">
        <v>3149.0500879979995</v>
      </c>
      <c r="I456" s="97">
        <v>3136.9128504239998</v>
      </c>
      <c r="J456" s="97">
        <v>3404.307013782</v>
      </c>
      <c r="K456" s="97">
        <v>3757.0153519320002</v>
      </c>
      <c r="L456" s="97">
        <v>3803.550356364</v>
      </c>
      <c r="M456" s="97">
        <v>3814.7020459619998</v>
      </c>
      <c r="N456" s="97">
        <v>3801.4614231539999</v>
      </c>
      <c r="O456" s="97">
        <v>3805.3072027559997</v>
      </c>
      <c r="P456" s="97">
        <v>3808.76733315</v>
      </c>
      <c r="Q456" s="97">
        <v>3801.932772186</v>
      </c>
      <c r="R456" s="97">
        <v>3798.3119546220005</v>
      </c>
      <c r="S456" s="97">
        <v>3800.111650926</v>
      </c>
      <c r="T456" s="97">
        <v>3795.5802727320001</v>
      </c>
      <c r="U456" s="97">
        <v>3827.9962311600002</v>
      </c>
      <c r="V456" s="97">
        <v>3914.1995416260002</v>
      </c>
      <c r="W456" s="97">
        <v>3934.0711883160002</v>
      </c>
      <c r="X456" s="97">
        <v>3830.2137141060002</v>
      </c>
      <c r="Y456" s="97">
        <v>3636.8320612500002</v>
      </c>
    </row>
    <row r="457" spans="1:25" s="64" customFormat="1" ht="15.75" hidden="1" outlineLevel="1" x14ac:dyDescent="0.25">
      <c r="A457" s="63">
        <v>8</v>
      </c>
      <c r="B457" s="97">
        <v>3428.63505132</v>
      </c>
      <c r="C457" s="97">
        <v>3239.8276265700001</v>
      </c>
      <c r="D457" s="97">
        <v>3217.4921099399999</v>
      </c>
      <c r="E457" s="97">
        <v>3015.229812822</v>
      </c>
      <c r="F457" s="97">
        <v>2908.3299948599997</v>
      </c>
      <c r="G457" s="97">
        <v>2829.0576576599997</v>
      </c>
      <c r="H457" s="97">
        <v>3051.0309142979995</v>
      </c>
      <c r="I457" s="97">
        <v>3532.2247135799998</v>
      </c>
      <c r="J457" s="97">
        <v>3941.4842230919994</v>
      </c>
      <c r="K457" s="97">
        <v>4022.5348316399995</v>
      </c>
      <c r="L457" s="97">
        <v>4039.0748976719997</v>
      </c>
      <c r="M457" s="97">
        <v>4045.1060227859998</v>
      </c>
      <c r="N457" s="97">
        <v>4046.9807064359998</v>
      </c>
      <c r="O457" s="97">
        <v>4050.6657988679999</v>
      </c>
      <c r="P457" s="97">
        <v>4057.0504357559998</v>
      </c>
      <c r="Q457" s="97">
        <v>4060.660540842</v>
      </c>
      <c r="R457" s="97">
        <v>4050.1837373580001</v>
      </c>
      <c r="S457" s="97">
        <v>4040.9281563659997</v>
      </c>
      <c r="T457" s="97">
        <v>4034.0721704460002</v>
      </c>
      <c r="U457" s="97">
        <v>4034.4578196539996</v>
      </c>
      <c r="V457" s="97">
        <v>4075.2723608340002</v>
      </c>
      <c r="W457" s="97">
        <v>4090.5055045499998</v>
      </c>
      <c r="X457" s="97">
        <v>4038.3143117340005</v>
      </c>
      <c r="Y457" s="97">
        <v>3907.2899933159997</v>
      </c>
    </row>
    <row r="458" spans="1:25" s="64" customFormat="1" ht="15.75" hidden="1" outlineLevel="1" x14ac:dyDescent="0.25">
      <c r="A458" s="63">
        <v>9</v>
      </c>
      <c r="B458" s="97">
        <v>3370.1877713520003</v>
      </c>
      <c r="C458" s="97">
        <v>3184.7762021279996</v>
      </c>
      <c r="D458" s="97">
        <v>3169.0181469899999</v>
      </c>
      <c r="E458" s="97">
        <v>3111.5885524320001</v>
      </c>
      <c r="F458" s="97">
        <v>3068.0101919279996</v>
      </c>
      <c r="G458" s="97">
        <v>3109.9174058640001</v>
      </c>
      <c r="H458" s="97">
        <v>3147.1646918700003</v>
      </c>
      <c r="I458" s="97">
        <v>3498.8553446099995</v>
      </c>
      <c r="J458" s="97">
        <v>3940.8736118460001</v>
      </c>
      <c r="K458" s="97">
        <v>3990.9651589739997</v>
      </c>
      <c r="L458" s="97">
        <v>4008.7371599760004</v>
      </c>
      <c r="M458" s="97">
        <v>4014.2326611899998</v>
      </c>
      <c r="N458" s="97">
        <v>4007.7194745659999</v>
      </c>
      <c r="O458" s="97">
        <v>4012.390114974</v>
      </c>
      <c r="P458" s="97">
        <v>4012.0473156779999</v>
      </c>
      <c r="Q458" s="97">
        <v>4011.2545923059997</v>
      </c>
      <c r="R458" s="97">
        <v>3999.7172535</v>
      </c>
      <c r="S458" s="97">
        <v>3973.6323695700003</v>
      </c>
      <c r="T458" s="97">
        <v>3967.279870116</v>
      </c>
      <c r="U458" s="97">
        <v>3969.1009913760004</v>
      </c>
      <c r="V458" s="97">
        <v>4031.7261377640002</v>
      </c>
      <c r="W458" s="97">
        <v>4040.4675198119999</v>
      </c>
      <c r="X458" s="97">
        <v>3956.588817072</v>
      </c>
      <c r="Y458" s="97">
        <v>3775.1087272739996</v>
      </c>
    </row>
    <row r="459" spans="1:25" s="64" customFormat="1" ht="15.75" hidden="1" outlineLevel="1" x14ac:dyDescent="0.25">
      <c r="A459" s="63">
        <v>10</v>
      </c>
      <c r="B459" s="97">
        <v>3376.3153087680002</v>
      </c>
      <c r="C459" s="97">
        <v>3209.050677276</v>
      </c>
      <c r="D459" s="97">
        <v>3224.9801320619999</v>
      </c>
      <c r="E459" s="97">
        <v>3094.266475506</v>
      </c>
      <c r="F459" s="97">
        <v>3040.9718974559996</v>
      </c>
      <c r="G459" s="97">
        <v>3092.0704175159999</v>
      </c>
      <c r="H459" s="97">
        <v>3302.8491346440001</v>
      </c>
      <c r="I459" s="97">
        <v>3592.9966012740001</v>
      </c>
      <c r="J459" s="97">
        <v>3941.9020097339999</v>
      </c>
      <c r="K459" s="97">
        <v>3950.2148926619998</v>
      </c>
      <c r="L459" s="97">
        <v>3968.2332806579998</v>
      </c>
      <c r="M459" s="97">
        <v>3960.9487956179996</v>
      </c>
      <c r="N459" s="97">
        <v>3945.9299014619996</v>
      </c>
      <c r="O459" s="97">
        <v>3947.0975615640004</v>
      </c>
      <c r="P459" s="97">
        <v>3948.479471226</v>
      </c>
      <c r="Q459" s="97">
        <v>3948.115246974</v>
      </c>
      <c r="R459" s="97">
        <v>3948.0616845840004</v>
      </c>
      <c r="S459" s="97">
        <v>3946.2084258899995</v>
      </c>
      <c r="T459" s="97">
        <v>3946.004888808</v>
      </c>
      <c r="U459" s="97">
        <v>3948.8758329119996</v>
      </c>
      <c r="V459" s="97">
        <v>3966.0157977119998</v>
      </c>
      <c r="W459" s="97">
        <v>3993.9003779459999</v>
      </c>
      <c r="X459" s="97">
        <v>3940.6165123739997</v>
      </c>
      <c r="Y459" s="97">
        <v>3536.4989923019994</v>
      </c>
    </row>
    <row r="460" spans="1:25" s="64" customFormat="1" ht="15.75" hidden="1" outlineLevel="1" x14ac:dyDescent="0.25">
      <c r="A460" s="63">
        <v>11</v>
      </c>
      <c r="B460" s="97">
        <v>3342.3460410299999</v>
      </c>
      <c r="C460" s="97">
        <v>3209.9933753400001</v>
      </c>
      <c r="D460" s="97">
        <v>3174.760035198</v>
      </c>
      <c r="E460" s="97">
        <v>3102.2151341819999</v>
      </c>
      <c r="F460" s="97">
        <v>3055.6587047939997</v>
      </c>
      <c r="G460" s="97">
        <v>3183.4050049439998</v>
      </c>
      <c r="H460" s="97">
        <v>3294.2898647219999</v>
      </c>
      <c r="I460" s="97">
        <v>3526.472112894</v>
      </c>
      <c r="J460" s="97">
        <v>3912.2820080639999</v>
      </c>
      <c r="K460" s="97">
        <v>3947.6760353760001</v>
      </c>
      <c r="L460" s="97">
        <v>3955.3997320140002</v>
      </c>
      <c r="M460" s="97">
        <v>3948.5758835280003</v>
      </c>
      <c r="N460" s="97">
        <v>3944.5372793220004</v>
      </c>
      <c r="O460" s="97">
        <v>3951.6610771920004</v>
      </c>
      <c r="P460" s="97">
        <v>3954.8319706799998</v>
      </c>
      <c r="Q460" s="97">
        <v>3950.986191078</v>
      </c>
      <c r="R460" s="97">
        <v>3952.0574388779996</v>
      </c>
      <c r="S460" s="97">
        <v>3940.7450621099997</v>
      </c>
      <c r="T460" s="97">
        <v>3937.2635067599995</v>
      </c>
      <c r="U460" s="97">
        <v>3940.1451633420002</v>
      </c>
      <c r="V460" s="97">
        <v>3975.0571291440001</v>
      </c>
      <c r="W460" s="97">
        <v>3994.84307601</v>
      </c>
      <c r="X460" s="97">
        <v>3957.9278768220001</v>
      </c>
      <c r="Y460" s="97">
        <v>3829.024629048</v>
      </c>
    </row>
    <row r="461" spans="1:25" s="64" customFormat="1" ht="15.75" hidden="1" outlineLevel="1" x14ac:dyDescent="0.25">
      <c r="A461" s="63">
        <v>12</v>
      </c>
      <c r="B461" s="97">
        <v>3579.8416782900003</v>
      </c>
      <c r="C461" s="97">
        <v>3413.1233831760001</v>
      </c>
      <c r="D461" s="97">
        <v>3339.8071837440002</v>
      </c>
      <c r="E461" s="97">
        <v>3331.8049626780003</v>
      </c>
      <c r="F461" s="97">
        <v>3299.9460531059999</v>
      </c>
      <c r="G461" s="97">
        <v>3288.0552025259999</v>
      </c>
      <c r="H461" s="97">
        <v>3269.2548036359999</v>
      </c>
      <c r="I461" s="97">
        <v>3302.0028488819999</v>
      </c>
      <c r="J461" s="97">
        <v>3711.8729696399996</v>
      </c>
      <c r="K461" s="97">
        <v>3910.3216245900003</v>
      </c>
      <c r="L461" s="97">
        <v>3936.695745426</v>
      </c>
      <c r="M461" s="97">
        <v>3950.6541042600002</v>
      </c>
      <c r="N461" s="97">
        <v>3944.805091272</v>
      </c>
      <c r="O461" s="97">
        <v>3938.49544173</v>
      </c>
      <c r="P461" s="97">
        <v>3945.1050406559998</v>
      </c>
      <c r="Q461" s="97">
        <v>3947.751022722</v>
      </c>
      <c r="R461" s="97">
        <v>3931.6501682879998</v>
      </c>
      <c r="S461" s="97">
        <v>3929.9468842859997</v>
      </c>
      <c r="T461" s="97">
        <v>3930.8895823500002</v>
      </c>
      <c r="U461" s="97">
        <v>3938.3990294280002</v>
      </c>
      <c r="V461" s="97">
        <v>3977.2853245679999</v>
      </c>
      <c r="W461" s="97">
        <v>3977.5852739519996</v>
      </c>
      <c r="X461" s="97">
        <v>3947.6653228980003</v>
      </c>
      <c r="Y461" s="97">
        <v>3791.4559687020001</v>
      </c>
    </row>
    <row r="462" spans="1:25" s="64" customFormat="1" ht="15.75" hidden="1" outlineLevel="1" x14ac:dyDescent="0.25">
      <c r="A462" s="63">
        <v>13</v>
      </c>
      <c r="B462" s="97">
        <v>3610.6721899739996</v>
      </c>
      <c r="C462" s="97">
        <v>3412.6948840559999</v>
      </c>
      <c r="D462" s="97">
        <v>3335.5650424560004</v>
      </c>
      <c r="E462" s="97">
        <v>3311.5690917359998</v>
      </c>
      <c r="F462" s="97">
        <v>3240.5560750740001</v>
      </c>
      <c r="G462" s="97">
        <v>3253.2824989380001</v>
      </c>
      <c r="H462" s="97">
        <v>2954.6078998200001</v>
      </c>
      <c r="I462" s="97">
        <v>3292.4258935499997</v>
      </c>
      <c r="J462" s="97">
        <v>3619.3492971539999</v>
      </c>
      <c r="K462" s="97">
        <v>3768.6705279959997</v>
      </c>
      <c r="L462" s="97">
        <v>3799.2118027740003</v>
      </c>
      <c r="M462" s="97">
        <v>3812.5059879720002</v>
      </c>
      <c r="N462" s="97">
        <v>3808.8637454520003</v>
      </c>
      <c r="O462" s="97">
        <v>3809.3779443960002</v>
      </c>
      <c r="P462" s="97">
        <v>3814.6377710940001</v>
      </c>
      <c r="Q462" s="97">
        <v>3813.9628849799997</v>
      </c>
      <c r="R462" s="97">
        <v>3809.7421686480002</v>
      </c>
      <c r="S462" s="97">
        <v>3777.3047852639997</v>
      </c>
      <c r="T462" s="97">
        <v>3791.8309054319998</v>
      </c>
      <c r="U462" s="97">
        <v>3805.1358031079999</v>
      </c>
      <c r="V462" s="97">
        <v>3845.3932954320003</v>
      </c>
      <c r="W462" s="97">
        <v>3864.075857064</v>
      </c>
      <c r="X462" s="97">
        <v>3819.9404477039998</v>
      </c>
      <c r="Y462" s="97">
        <v>3711.7015699920003</v>
      </c>
    </row>
    <row r="463" spans="1:25" s="64" customFormat="1" ht="15.75" hidden="1" outlineLevel="1" x14ac:dyDescent="0.25">
      <c r="A463" s="63">
        <v>14</v>
      </c>
      <c r="B463" s="97">
        <v>3578.9953925279997</v>
      </c>
      <c r="C463" s="97">
        <v>3412.0199979419999</v>
      </c>
      <c r="D463" s="97">
        <v>3337.3861637159998</v>
      </c>
      <c r="E463" s="97">
        <v>3332.8654980000001</v>
      </c>
      <c r="F463" s="97">
        <v>3298.5212935320001</v>
      </c>
      <c r="G463" s="97">
        <v>3299.8603532820002</v>
      </c>
      <c r="H463" s="97">
        <v>2956.3218962999999</v>
      </c>
      <c r="I463" s="97">
        <v>2967.1522115580001</v>
      </c>
      <c r="J463" s="97">
        <v>3600.0239868420003</v>
      </c>
      <c r="K463" s="97">
        <v>3843.0794001839995</v>
      </c>
      <c r="L463" s="97">
        <v>3857.5733829179999</v>
      </c>
      <c r="M463" s="97">
        <v>3866.0362405379997</v>
      </c>
      <c r="N463" s="97">
        <v>3869.6891955360002</v>
      </c>
      <c r="O463" s="97">
        <v>3872.0245157400004</v>
      </c>
      <c r="P463" s="97">
        <v>3876.0524074680002</v>
      </c>
      <c r="Q463" s="97">
        <v>3883.3261800299997</v>
      </c>
      <c r="R463" s="97">
        <v>3870.9961178519998</v>
      </c>
      <c r="S463" s="97">
        <v>3871.424616972</v>
      </c>
      <c r="T463" s="97">
        <v>3842.5223513279998</v>
      </c>
      <c r="U463" s="97">
        <v>3858.2482690319998</v>
      </c>
      <c r="V463" s="97">
        <v>3885.9614496179997</v>
      </c>
      <c r="W463" s="97">
        <v>3943.9373805539999</v>
      </c>
      <c r="X463" s="97">
        <v>3927.1830649619997</v>
      </c>
      <c r="Y463" s="97">
        <v>3743.6676043439998</v>
      </c>
    </row>
    <row r="464" spans="1:25" s="64" customFormat="1" ht="15.75" hidden="1" outlineLevel="1" x14ac:dyDescent="0.25">
      <c r="A464" s="63">
        <v>15</v>
      </c>
      <c r="B464" s="97">
        <v>3480.344182626</v>
      </c>
      <c r="C464" s="97">
        <v>3348.216478974</v>
      </c>
      <c r="D464" s="97">
        <v>3328.7947563600001</v>
      </c>
      <c r="E464" s="97">
        <v>3181.1660970419998</v>
      </c>
      <c r="F464" s="97">
        <v>3100.6725373499999</v>
      </c>
      <c r="G464" s="97">
        <v>3291.6010327439999</v>
      </c>
      <c r="H464" s="97">
        <v>2963.5421064719994</v>
      </c>
      <c r="I464" s="97">
        <v>3473.2525221899996</v>
      </c>
      <c r="J464" s="97">
        <v>3866.1005154059999</v>
      </c>
      <c r="K464" s="97">
        <v>3953.7928603140003</v>
      </c>
      <c r="L464" s="97">
        <v>3976.224789246</v>
      </c>
      <c r="M464" s="97">
        <v>3983.2628872919995</v>
      </c>
      <c r="N464" s="97">
        <v>3978.260160066</v>
      </c>
      <c r="O464" s="97">
        <v>4006.7874889799996</v>
      </c>
      <c r="P464" s="97">
        <v>4013.1614133900002</v>
      </c>
      <c r="Q464" s="97">
        <v>4007.5802123519998</v>
      </c>
      <c r="R464" s="97">
        <v>3960.6381337559997</v>
      </c>
      <c r="S464" s="97">
        <v>3956.8137791099998</v>
      </c>
      <c r="T464" s="97">
        <v>3951.168303204</v>
      </c>
      <c r="U464" s="97">
        <v>3955.6354065299997</v>
      </c>
      <c r="V464" s="97">
        <v>3970.3972012140002</v>
      </c>
      <c r="W464" s="97">
        <v>3997.4354956860002</v>
      </c>
      <c r="X464" s="97">
        <v>3949.5828564600006</v>
      </c>
      <c r="Y464" s="97">
        <v>3553.0711957679996</v>
      </c>
    </row>
    <row r="465" spans="1:25" s="64" customFormat="1" ht="15.75" hidden="1" outlineLevel="1" x14ac:dyDescent="0.25">
      <c r="A465" s="63">
        <v>16</v>
      </c>
      <c r="B465" s="97">
        <v>3380.6110124460001</v>
      </c>
      <c r="C465" s="97">
        <v>3317.4395296799999</v>
      </c>
      <c r="D465" s="97">
        <v>3215.7138385919998</v>
      </c>
      <c r="E465" s="97">
        <v>3150.2820229679996</v>
      </c>
      <c r="F465" s="97">
        <v>3085.2037191179998</v>
      </c>
      <c r="G465" s="97">
        <v>3298.2534815819999</v>
      </c>
      <c r="H465" s="97">
        <v>3338.1467496539994</v>
      </c>
      <c r="I465" s="97">
        <v>3543.3871156559999</v>
      </c>
      <c r="J465" s="97">
        <v>3918.1417335300002</v>
      </c>
      <c r="K465" s="97">
        <v>3972.0147853919998</v>
      </c>
      <c r="L465" s="97">
        <v>4026.5841483240001</v>
      </c>
      <c r="M465" s="97">
        <v>4011.8009286839997</v>
      </c>
      <c r="N465" s="97">
        <v>3993.9860777700001</v>
      </c>
      <c r="O465" s="97">
        <v>4020.6065856</v>
      </c>
      <c r="P465" s="97">
        <v>4036.1611036559998</v>
      </c>
      <c r="Q465" s="97">
        <v>4030.6870273980003</v>
      </c>
      <c r="R465" s="97">
        <v>3999.1494921659996</v>
      </c>
      <c r="S465" s="97">
        <v>3970.6543006860002</v>
      </c>
      <c r="T465" s="97">
        <v>3956.2031678640001</v>
      </c>
      <c r="U465" s="97">
        <v>3954.4463214719999</v>
      </c>
      <c r="V465" s="97">
        <v>4025.58788787</v>
      </c>
      <c r="W465" s="97">
        <v>4039.5033967919999</v>
      </c>
      <c r="X465" s="97">
        <v>3949.31504451</v>
      </c>
      <c r="Y465" s="97">
        <v>3562.1660895899995</v>
      </c>
    </row>
    <row r="466" spans="1:25" s="64" customFormat="1" ht="15.75" hidden="1" outlineLevel="1" x14ac:dyDescent="0.25">
      <c r="A466" s="63">
        <v>17</v>
      </c>
      <c r="B466" s="97">
        <v>3222.7090867259999</v>
      </c>
      <c r="C466" s="97">
        <v>3093.8808262980001</v>
      </c>
      <c r="D466" s="97">
        <v>3050.7309649140002</v>
      </c>
      <c r="E466" s="97">
        <v>3021.5394623640004</v>
      </c>
      <c r="F466" s="97">
        <v>2965.5774772919999</v>
      </c>
      <c r="G466" s="97">
        <v>3015.88327398</v>
      </c>
      <c r="H466" s="97">
        <v>2946.9591905280004</v>
      </c>
      <c r="I466" s="97">
        <v>3442.8076597140002</v>
      </c>
      <c r="J466" s="97">
        <v>3852.9241674659997</v>
      </c>
      <c r="K466" s="97">
        <v>3960.0810849</v>
      </c>
      <c r="L466" s="97">
        <v>3979.1492957399996</v>
      </c>
      <c r="M466" s="97">
        <v>3980.7026050499999</v>
      </c>
      <c r="N466" s="97">
        <v>3971.8755231779996</v>
      </c>
      <c r="O466" s="97">
        <v>3994.5859765380001</v>
      </c>
      <c r="P466" s="97">
        <v>4006.9053262380003</v>
      </c>
      <c r="Q466" s="97">
        <v>4007.6016373080001</v>
      </c>
      <c r="R466" s="97">
        <v>3972.1968975179998</v>
      </c>
      <c r="S466" s="97">
        <v>3960.3060469379998</v>
      </c>
      <c r="T466" s="97">
        <v>3955.1640574980001</v>
      </c>
      <c r="U466" s="97">
        <v>3947.461785816</v>
      </c>
      <c r="V466" s="97">
        <v>3991.7043199559998</v>
      </c>
      <c r="W466" s="97">
        <v>4020.5208857759999</v>
      </c>
      <c r="X466" s="97">
        <v>3941.8912972559997</v>
      </c>
      <c r="Y466" s="97">
        <v>3500.0230047119999</v>
      </c>
    </row>
    <row r="467" spans="1:25" s="64" customFormat="1" ht="15.75" hidden="1" outlineLevel="1" x14ac:dyDescent="0.25">
      <c r="A467" s="63">
        <v>18</v>
      </c>
      <c r="B467" s="97">
        <v>3223.1804357580004</v>
      </c>
      <c r="C467" s="97">
        <v>2993.5477573500002</v>
      </c>
      <c r="D467" s="97">
        <v>2936.900173686</v>
      </c>
      <c r="E467" s="97">
        <v>2844.0765518160006</v>
      </c>
      <c r="F467" s="97">
        <v>2818.1202176220004</v>
      </c>
      <c r="G467" s="97">
        <v>2937.3822351960002</v>
      </c>
      <c r="H467" s="97">
        <v>3055.6372798379998</v>
      </c>
      <c r="I467" s="97">
        <v>3309.597995784</v>
      </c>
      <c r="J467" s="97">
        <v>3775.98715047</v>
      </c>
      <c r="K467" s="97">
        <v>3994.4681392799998</v>
      </c>
      <c r="L467" s="97">
        <v>4018.7211894720003</v>
      </c>
      <c r="M467" s="97">
        <v>4019.2353884160002</v>
      </c>
      <c r="N467" s="97">
        <v>4010.7296808840001</v>
      </c>
      <c r="O467" s="97">
        <v>4017.0179054700002</v>
      </c>
      <c r="P467" s="97">
        <v>4026.4877360219998</v>
      </c>
      <c r="Q467" s="97">
        <v>4019.0961262020001</v>
      </c>
      <c r="R467" s="97">
        <v>4012.390114974</v>
      </c>
      <c r="S467" s="97">
        <v>3977.1246373980002</v>
      </c>
      <c r="T467" s="97">
        <v>3975.02499171</v>
      </c>
      <c r="U467" s="97">
        <v>3960.4560216299997</v>
      </c>
      <c r="V467" s="97">
        <v>4006.1661652559997</v>
      </c>
      <c r="W467" s="97">
        <v>4015.5502959839996</v>
      </c>
      <c r="X467" s="97">
        <v>3968.7581920799998</v>
      </c>
      <c r="Y467" s="97">
        <v>3406.5887715960002</v>
      </c>
    </row>
    <row r="468" spans="1:25" s="64" customFormat="1" ht="15.75" hidden="1" outlineLevel="1" x14ac:dyDescent="0.25">
      <c r="A468" s="63">
        <v>19</v>
      </c>
      <c r="B468" s="97">
        <v>3379.5504771239998</v>
      </c>
      <c r="C468" s="97">
        <v>3254.8572332039998</v>
      </c>
      <c r="D468" s="97">
        <v>3239.9561763060001</v>
      </c>
      <c r="E468" s="97">
        <v>3133.1206332119996</v>
      </c>
      <c r="F468" s="97">
        <v>3069.520651326</v>
      </c>
      <c r="G468" s="97">
        <v>3173.9458868699999</v>
      </c>
      <c r="H468" s="97">
        <v>3224.6801826780002</v>
      </c>
      <c r="I468" s="97">
        <v>3665.820026718</v>
      </c>
      <c r="J468" s="97">
        <v>4022.4384193380001</v>
      </c>
      <c r="K468" s="97">
        <v>4161.5399461679999</v>
      </c>
      <c r="L468" s="97">
        <v>4219.8158264880003</v>
      </c>
      <c r="M468" s="97">
        <v>4222.9331575859997</v>
      </c>
      <c r="N468" s="97">
        <v>4262.1729644999996</v>
      </c>
      <c r="O468" s="97">
        <v>4240.7158710659996</v>
      </c>
      <c r="P468" s="97">
        <v>4226.2433132879996</v>
      </c>
      <c r="Q468" s="97">
        <v>4252.1246601359999</v>
      </c>
      <c r="R468" s="97">
        <v>4260.737492448</v>
      </c>
      <c r="S468" s="97">
        <v>4199.8584799740001</v>
      </c>
      <c r="T468" s="97">
        <v>4083.1567446420004</v>
      </c>
      <c r="U468" s="97">
        <v>4036.1718161340004</v>
      </c>
      <c r="V468" s="97">
        <v>4196.1626750640007</v>
      </c>
      <c r="W468" s="97">
        <v>4221.8083473959996</v>
      </c>
      <c r="X468" s="97">
        <v>4050.044475144</v>
      </c>
      <c r="Y468" s="97">
        <v>3902.7800400779997</v>
      </c>
    </row>
    <row r="469" spans="1:25" s="64" customFormat="1" ht="15.75" hidden="1" outlineLevel="1" x14ac:dyDescent="0.25">
      <c r="A469" s="63">
        <v>20</v>
      </c>
      <c r="B469" s="97">
        <v>3478.362374196</v>
      </c>
      <c r="C469" s="97">
        <v>3342.6138529799996</v>
      </c>
      <c r="D469" s="97">
        <v>3359.089644144</v>
      </c>
      <c r="E469" s="97">
        <v>3308.7517100219993</v>
      </c>
      <c r="F469" s="97">
        <v>3259.9135228199998</v>
      </c>
      <c r="G469" s="97">
        <v>3228.4402624559998</v>
      </c>
      <c r="H469" s="97">
        <v>3223.7803345259999</v>
      </c>
      <c r="I469" s="97">
        <v>3408.2920555979999</v>
      </c>
      <c r="J469" s="97">
        <v>3797.240706822</v>
      </c>
      <c r="K469" s="97">
        <v>4002.3310981320001</v>
      </c>
      <c r="L469" s="97">
        <v>4018.4962274339996</v>
      </c>
      <c r="M469" s="97">
        <v>4098.9255122579998</v>
      </c>
      <c r="N469" s="97">
        <v>4041.3138055740001</v>
      </c>
      <c r="O469" s="97">
        <v>4016.0002200600002</v>
      </c>
      <c r="P469" s="97">
        <v>4018.5497898239996</v>
      </c>
      <c r="Q469" s="97">
        <v>4018.57121478</v>
      </c>
      <c r="R469" s="97">
        <v>4015.935945192</v>
      </c>
      <c r="S469" s="97">
        <v>4015.4217462480001</v>
      </c>
      <c r="T469" s="97">
        <v>4011.3295796519997</v>
      </c>
      <c r="U469" s="97">
        <v>4013.3006756040004</v>
      </c>
      <c r="V469" s="97">
        <v>4022.2348822560002</v>
      </c>
      <c r="W469" s="97">
        <v>4057.0290107999999</v>
      </c>
      <c r="X469" s="97">
        <v>4016.3108819219997</v>
      </c>
      <c r="Y469" s="97">
        <v>3903.551338494</v>
      </c>
    </row>
    <row r="470" spans="1:25" s="64" customFormat="1" ht="15.75" hidden="1" outlineLevel="1" x14ac:dyDescent="0.25">
      <c r="A470" s="63">
        <v>21</v>
      </c>
      <c r="B470" s="97">
        <v>3571.0038839400004</v>
      </c>
      <c r="C470" s="97">
        <v>3438.5869433819998</v>
      </c>
      <c r="D470" s="97">
        <v>3386.5350127799998</v>
      </c>
      <c r="E470" s="97">
        <v>3352.651444866</v>
      </c>
      <c r="F470" s="97">
        <v>3311.92260351</v>
      </c>
      <c r="G470" s="97">
        <v>3274.3003807740001</v>
      </c>
      <c r="H470" s="97">
        <v>3116.8055292179997</v>
      </c>
      <c r="I470" s="97">
        <v>3352.9728192060002</v>
      </c>
      <c r="J470" s="97">
        <v>3495.5130514739999</v>
      </c>
      <c r="K470" s="97">
        <v>3847.6643407679999</v>
      </c>
      <c r="L470" s="97">
        <v>3992.732717844</v>
      </c>
      <c r="M470" s="97">
        <v>4013.2471132139999</v>
      </c>
      <c r="N470" s="97">
        <v>3954.3284842140001</v>
      </c>
      <c r="O470" s="97">
        <v>3924.7727574119999</v>
      </c>
      <c r="P470" s="97">
        <v>3937.895542962</v>
      </c>
      <c r="Q470" s="97">
        <v>3918.9237444239998</v>
      </c>
      <c r="R470" s="97">
        <v>3906.186608082</v>
      </c>
      <c r="S470" s="97">
        <v>3893.4816091739999</v>
      </c>
      <c r="T470" s="97">
        <v>3870.9211305059998</v>
      </c>
      <c r="U470" s="97">
        <v>3832.3990596179997</v>
      </c>
      <c r="V470" s="97">
        <v>3912.442695234</v>
      </c>
      <c r="W470" s="97">
        <v>3987.9978025679998</v>
      </c>
      <c r="X470" s="97">
        <v>3892.0675620780003</v>
      </c>
      <c r="Y470" s="97">
        <v>3545.7224358599997</v>
      </c>
    </row>
    <row r="471" spans="1:25" s="64" customFormat="1" ht="15.75" hidden="1" outlineLevel="1" x14ac:dyDescent="0.25">
      <c r="A471" s="63">
        <v>22</v>
      </c>
      <c r="B471" s="97">
        <v>3452.3310526559999</v>
      </c>
      <c r="C471" s="97">
        <v>3347.8951046339998</v>
      </c>
      <c r="D471" s="97">
        <v>3329.8124417700001</v>
      </c>
      <c r="E471" s="97">
        <v>3281.9490900660003</v>
      </c>
      <c r="F471" s="97">
        <v>3162.1193111580001</v>
      </c>
      <c r="G471" s="97">
        <v>3296.6037599700003</v>
      </c>
      <c r="H471" s="97">
        <v>3320.70683547</v>
      </c>
      <c r="I471" s="97">
        <v>3589.5257584020001</v>
      </c>
      <c r="J471" s="97">
        <v>4008.4586355480005</v>
      </c>
      <c r="K471" s="97">
        <v>4029.4015300380001</v>
      </c>
      <c r="L471" s="97">
        <v>4042.7278526699997</v>
      </c>
      <c r="M471" s="97">
        <v>4047.9769668899999</v>
      </c>
      <c r="N471" s="97">
        <v>4036.6003152539997</v>
      </c>
      <c r="O471" s="97">
        <v>4048.8232526519996</v>
      </c>
      <c r="P471" s="97">
        <v>4026.8733852299997</v>
      </c>
      <c r="Q471" s="97">
        <v>4028.9408934840003</v>
      </c>
      <c r="R471" s="97">
        <v>4018.9461515100002</v>
      </c>
      <c r="S471" s="97">
        <v>4000.0493403179998</v>
      </c>
      <c r="T471" s="97">
        <v>3982.9415129520003</v>
      </c>
      <c r="U471" s="97">
        <v>3990.4616725079995</v>
      </c>
      <c r="V471" s="97">
        <v>3992.91482997</v>
      </c>
      <c r="W471" s="97">
        <v>4010.9867803560001</v>
      </c>
      <c r="X471" s="97">
        <v>4014.3933483599994</v>
      </c>
      <c r="Y471" s="97">
        <v>3626.912306622</v>
      </c>
    </row>
    <row r="472" spans="1:25" s="64" customFormat="1" ht="15.75" hidden="1" outlineLevel="1" x14ac:dyDescent="0.25">
      <c r="A472" s="63">
        <v>23</v>
      </c>
      <c r="B472" s="97">
        <v>3208.6221781560002</v>
      </c>
      <c r="C472" s="97">
        <v>2862.0413774219996</v>
      </c>
      <c r="D472" s="97">
        <v>2358.0299999999997</v>
      </c>
      <c r="E472" s="97">
        <v>2358.0299999999997</v>
      </c>
      <c r="F472" s="97">
        <v>2358.0299999999997</v>
      </c>
      <c r="G472" s="97">
        <v>2360.3010453359998</v>
      </c>
      <c r="H472" s="97">
        <v>3005.8992444840005</v>
      </c>
      <c r="I472" s="97">
        <v>3325.4524632239995</v>
      </c>
      <c r="J472" s="97">
        <v>3832.8704086499997</v>
      </c>
      <c r="K472" s="97">
        <v>3972.3040222979998</v>
      </c>
      <c r="L472" s="97">
        <v>3997.7675825039996</v>
      </c>
      <c r="M472" s="97">
        <v>3993.279054222</v>
      </c>
      <c r="N472" s="97">
        <v>3989.4332746200002</v>
      </c>
      <c r="O472" s="97">
        <v>4001.7311993640001</v>
      </c>
      <c r="P472" s="97">
        <v>4024.51664007</v>
      </c>
      <c r="Q472" s="97">
        <v>4023.4025423579997</v>
      </c>
      <c r="R472" s="97">
        <v>3993.5040162599998</v>
      </c>
      <c r="S472" s="97">
        <v>3974.9071544520002</v>
      </c>
      <c r="T472" s="97">
        <v>3952.8822996839999</v>
      </c>
      <c r="U472" s="97">
        <v>3957.2529907079997</v>
      </c>
      <c r="V472" s="97">
        <v>4000.7885013</v>
      </c>
      <c r="W472" s="97">
        <v>4032.3795989219998</v>
      </c>
      <c r="X472" s="97">
        <v>3909.5931760859999</v>
      </c>
      <c r="Y472" s="97">
        <v>3459.4012881359995</v>
      </c>
    </row>
    <row r="473" spans="1:25" s="64" customFormat="1" ht="15.75" hidden="1" outlineLevel="1" x14ac:dyDescent="0.25">
      <c r="A473" s="63">
        <v>24</v>
      </c>
      <c r="B473" s="97">
        <v>3434.3876520059998</v>
      </c>
      <c r="C473" s="97">
        <v>3314.2043613239998</v>
      </c>
      <c r="D473" s="97">
        <v>3295.9502988119998</v>
      </c>
      <c r="E473" s="97">
        <v>3140.8229048939997</v>
      </c>
      <c r="F473" s="97">
        <v>3095.519835432</v>
      </c>
      <c r="G473" s="97">
        <v>3271.9650605700003</v>
      </c>
      <c r="H473" s="97">
        <v>3325.0668140159996</v>
      </c>
      <c r="I473" s="97">
        <v>3672.5796003360001</v>
      </c>
      <c r="J473" s="97">
        <v>3979.1278707840002</v>
      </c>
      <c r="K473" s="97">
        <v>4047.1413936059998</v>
      </c>
      <c r="L473" s="97">
        <v>4156.3765317719999</v>
      </c>
      <c r="M473" s="97">
        <v>4299.1631510340003</v>
      </c>
      <c r="N473" s="97">
        <v>4147.1423757359998</v>
      </c>
      <c r="O473" s="97">
        <v>4128.4062517140001</v>
      </c>
      <c r="P473" s="97">
        <v>4146.8424263520001</v>
      </c>
      <c r="Q473" s="97">
        <v>4112.2304099339999</v>
      </c>
      <c r="R473" s="97">
        <v>4089.5306690520001</v>
      </c>
      <c r="S473" s="97">
        <v>4063.0601359140001</v>
      </c>
      <c r="T473" s="97">
        <v>4049.0910646019993</v>
      </c>
      <c r="U473" s="97">
        <v>4030.3120906679997</v>
      </c>
      <c r="V473" s="97">
        <v>4062.9851485680001</v>
      </c>
      <c r="W473" s="97">
        <v>4215.937909452</v>
      </c>
      <c r="X473" s="97">
        <v>4049.2517517719998</v>
      </c>
      <c r="Y473" s="97">
        <v>3708.6699387180001</v>
      </c>
    </row>
    <row r="474" spans="1:25" s="64" customFormat="1" ht="15.75" hidden="1" outlineLevel="1" x14ac:dyDescent="0.25">
      <c r="A474" s="63">
        <v>25</v>
      </c>
      <c r="B474" s="97">
        <v>3453.2309008080001</v>
      </c>
      <c r="C474" s="97">
        <v>3315.1899092999997</v>
      </c>
      <c r="D474" s="97">
        <v>3309.7265455199999</v>
      </c>
      <c r="E474" s="97">
        <v>3172.5104148179998</v>
      </c>
      <c r="F474" s="97">
        <v>3149.8106739360001</v>
      </c>
      <c r="G474" s="97">
        <v>3174.942147324</v>
      </c>
      <c r="H474" s="97">
        <v>3303.7489827960003</v>
      </c>
      <c r="I474" s="97">
        <v>3606.6335857680001</v>
      </c>
      <c r="J474" s="97">
        <v>3943.4767440000001</v>
      </c>
      <c r="K474" s="97">
        <v>4031.7047128079994</v>
      </c>
      <c r="L474" s="97">
        <v>4087.1846363700001</v>
      </c>
      <c r="M474" s="97">
        <v>4158.0476783399999</v>
      </c>
      <c r="N474" s="97">
        <v>4100.8216208640006</v>
      </c>
      <c r="O474" s="97">
        <v>4148.9099346059993</v>
      </c>
      <c r="P474" s="97">
        <v>4220.9834865900002</v>
      </c>
      <c r="Q474" s="97">
        <v>4168.9101310320002</v>
      </c>
      <c r="R474" s="97">
        <v>4041.7315922159996</v>
      </c>
      <c r="S474" s="97">
        <v>4033.2473096399999</v>
      </c>
      <c r="T474" s="97">
        <v>4029.9264414600002</v>
      </c>
      <c r="U474" s="97">
        <v>4015.8823828019995</v>
      </c>
      <c r="V474" s="97">
        <v>4044.7632234900002</v>
      </c>
      <c r="W474" s="97">
        <v>4106.1778598639994</v>
      </c>
      <c r="X474" s="97">
        <v>4012.5722271</v>
      </c>
      <c r="Y474" s="97">
        <v>3744.6103024080003</v>
      </c>
    </row>
    <row r="475" spans="1:25" s="64" customFormat="1" ht="15.75" hidden="1" outlineLevel="1" x14ac:dyDescent="0.25">
      <c r="A475" s="63">
        <v>26</v>
      </c>
      <c r="B475" s="97">
        <v>3394.8371832299999</v>
      </c>
      <c r="C475" s="97">
        <v>3298.9176552179997</v>
      </c>
      <c r="D475" s="97">
        <v>3275.9929522979996</v>
      </c>
      <c r="E475" s="97">
        <v>3167.3898503339997</v>
      </c>
      <c r="F475" s="97">
        <v>3124.4435260320001</v>
      </c>
      <c r="G475" s="97">
        <v>2370.7135739520004</v>
      </c>
      <c r="H475" s="97">
        <v>3278.0068981619997</v>
      </c>
      <c r="I475" s="97">
        <v>3500.8264405620002</v>
      </c>
      <c r="J475" s="97">
        <v>3903.6691757520002</v>
      </c>
      <c r="K475" s="97">
        <v>4010.7832432740001</v>
      </c>
      <c r="L475" s="97">
        <v>4028.662369056</v>
      </c>
      <c r="M475" s="97">
        <v>4035.5076424979998</v>
      </c>
      <c r="N475" s="97">
        <v>4035.0148685100003</v>
      </c>
      <c r="O475" s="97">
        <v>4041.6566048700001</v>
      </c>
      <c r="P475" s="97">
        <v>4053.2260811099995</v>
      </c>
      <c r="Q475" s="97">
        <v>4056.9647359320002</v>
      </c>
      <c r="R475" s="97">
        <v>4032.0260871479995</v>
      </c>
      <c r="S475" s="97">
        <v>4025.5986003480002</v>
      </c>
      <c r="T475" s="97">
        <v>4016.2680320099998</v>
      </c>
      <c r="U475" s="97">
        <v>4010.7618183179998</v>
      </c>
      <c r="V475" s="97">
        <v>4032.2938990980001</v>
      </c>
      <c r="W475" s="97">
        <v>4041.6351799140002</v>
      </c>
      <c r="X475" s="97">
        <v>4006.969601106</v>
      </c>
      <c r="Y475" s="97">
        <v>3842.1474145980001</v>
      </c>
    </row>
    <row r="476" spans="1:25" s="64" customFormat="1" ht="15.75" hidden="1" outlineLevel="1" x14ac:dyDescent="0.25">
      <c r="A476" s="63">
        <v>27</v>
      </c>
      <c r="B476" s="97">
        <v>3539.4770611859999</v>
      </c>
      <c r="C476" s="97">
        <v>3450.5634937859995</v>
      </c>
      <c r="D476" s="97">
        <v>3344.959885662</v>
      </c>
      <c r="E476" s="97">
        <v>3303.8775325320003</v>
      </c>
      <c r="F476" s="97">
        <v>3264.2199389759999</v>
      </c>
      <c r="G476" s="97">
        <v>3300.8137638239996</v>
      </c>
      <c r="H476" s="97">
        <v>3298.3284689279999</v>
      </c>
      <c r="I476" s="97">
        <v>3301.231550466</v>
      </c>
      <c r="J476" s="97">
        <v>3720.6143516880002</v>
      </c>
      <c r="K476" s="97">
        <v>3934.7353619519999</v>
      </c>
      <c r="L476" s="97">
        <v>3980.7561674399994</v>
      </c>
      <c r="M476" s="97">
        <v>4000.3921396139999</v>
      </c>
      <c r="N476" s="97">
        <v>4001.7526243200005</v>
      </c>
      <c r="O476" s="97">
        <v>4004.3129065620001</v>
      </c>
      <c r="P476" s="97">
        <v>4001.9025990119999</v>
      </c>
      <c r="Q476" s="97">
        <v>4002.4275104340004</v>
      </c>
      <c r="R476" s="97">
        <v>4000.970613426</v>
      </c>
      <c r="S476" s="97">
        <v>3998.0568194100006</v>
      </c>
      <c r="T476" s="97">
        <v>3981.6345906359998</v>
      </c>
      <c r="U476" s="97">
        <v>3979.9527315899995</v>
      </c>
      <c r="V476" s="97">
        <v>3979.7599069859998</v>
      </c>
      <c r="W476" s="97">
        <v>3987.2907790200002</v>
      </c>
      <c r="X476" s="97">
        <v>4005.7055287019994</v>
      </c>
      <c r="Y476" s="97">
        <v>3842.7794508000002</v>
      </c>
    </row>
    <row r="477" spans="1:25" s="64" customFormat="1" ht="15.75" hidden="1" outlineLevel="1" x14ac:dyDescent="0.25">
      <c r="A477" s="63">
        <v>28</v>
      </c>
      <c r="B477" s="97">
        <v>3534.7742833440002</v>
      </c>
      <c r="C477" s="97">
        <v>3435.4267623719998</v>
      </c>
      <c r="D477" s="97">
        <v>3330.905114526</v>
      </c>
      <c r="E477" s="97">
        <v>3300.3531272700002</v>
      </c>
      <c r="F477" s="97">
        <v>3246.6300501000001</v>
      </c>
      <c r="G477" s="97">
        <v>3265.5161488140002</v>
      </c>
      <c r="H477" s="97">
        <v>3278.3389849799996</v>
      </c>
      <c r="I477" s="97">
        <v>3298.671268224</v>
      </c>
      <c r="J477" s="97">
        <v>3432.2987187960002</v>
      </c>
      <c r="K477" s="97">
        <v>3865.0828299959994</v>
      </c>
      <c r="L477" s="97">
        <v>3907.5792302219998</v>
      </c>
      <c r="M477" s="97">
        <v>3913.8888797640002</v>
      </c>
      <c r="N477" s="97">
        <v>3933.3963022019998</v>
      </c>
      <c r="O477" s="97">
        <v>3932.1536547539999</v>
      </c>
      <c r="P477" s="97">
        <v>3941.9769970799998</v>
      </c>
      <c r="Q477" s="97">
        <v>3935.9994343559997</v>
      </c>
      <c r="R477" s="97">
        <v>3919.277256198</v>
      </c>
      <c r="S477" s="97">
        <v>3916.0099504079999</v>
      </c>
      <c r="T477" s="97">
        <v>3906.7757943719998</v>
      </c>
      <c r="U477" s="97">
        <v>3899.8769585399996</v>
      </c>
      <c r="V477" s="97">
        <v>3946.7440497899997</v>
      </c>
      <c r="W477" s="97">
        <v>3975.98911473</v>
      </c>
      <c r="X477" s="97">
        <v>3943.2624944399995</v>
      </c>
      <c r="Y477" s="97">
        <v>3650.43690831</v>
      </c>
    </row>
    <row r="478" spans="1:25" s="64" customFormat="1" ht="15.75" hidden="1" outlineLevel="1" x14ac:dyDescent="0.25">
      <c r="A478" s="63">
        <v>29</v>
      </c>
      <c r="B478" s="97">
        <v>3494.2061291580003</v>
      </c>
      <c r="C478" s="97">
        <v>3381.5858479440003</v>
      </c>
      <c r="D478" s="97">
        <v>3320.4068860859998</v>
      </c>
      <c r="E478" s="97">
        <v>3290.6797596359997</v>
      </c>
      <c r="F478" s="97">
        <v>3210.6896864099999</v>
      </c>
      <c r="G478" s="97">
        <v>3275.7144278700002</v>
      </c>
      <c r="H478" s="97">
        <v>3301.9385740140001</v>
      </c>
      <c r="I478" s="97">
        <v>3569.9326361399999</v>
      </c>
      <c r="J478" s="97">
        <v>3934.0819007939999</v>
      </c>
      <c r="K478" s="97">
        <v>4021.1207845440003</v>
      </c>
      <c r="L478" s="97">
        <v>4033.2044597280001</v>
      </c>
      <c r="M478" s="97">
        <v>4034.3399823959999</v>
      </c>
      <c r="N478" s="97">
        <v>4034.4042572640001</v>
      </c>
      <c r="O478" s="97">
        <v>4040.2532702520002</v>
      </c>
      <c r="P478" s="97">
        <v>4173.3772343580004</v>
      </c>
      <c r="Q478" s="97">
        <v>4053.6974301420005</v>
      </c>
      <c r="R478" s="97">
        <v>4031.53331316</v>
      </c>
      <c r="S478" s="97">
        <v>4021.206484368</v>
      </c>
      <c r="T478" s="97">
        <v>4019.8567121400001</v>
      </c>
      <c r="U478" s="97">
        <v>4025.5343254799996</v>
      </c>
      <c r="V478" s="97">
        <v>4030.5370527059999</v>
      </c>
      <c r="W478" s="97">
        <v>4021.1529219779995</v>
      </c>
      <c r="X478" s="97">
        <v>4013.7184622459999</v>
      </c>
      <c r="Y478" s="97">
        <v>3670.25499261</v>
      </c>
    </row>
    <row r="479" spans="1:25" s="64" customFormat="1" ht="15.75" collapsed="1" x14ac:dyDescent="0.25">
      <c r="A479" s="63">
        <v>30</v>
      </c>
      <c r="B479" s="97">
        <v>3395.072857746</v>
      </c>
      <c r="C479" s="97">
        <v>3304.5202812120001</v>
      </c>
      <c r="D479" s="97">
        <v>3192.9819602760003</v>
      </c>
      <c r="E479" s="97">
        <v>3079.4725433879998</v>
      </c>
      <c r="F479" s="97">
        <v>3042.3752320739995</v>
      </c>
      <c r="G479" s="97">
        <v>3177.3524548739997</v>
      </c>
      <c r="H479" s="97">
        <v>3297.8464074180001</v>
      </c>
      <c r="I479" s="97">
        <v>3497.1306356519999</v>
      </c>
      <c r="J479" s="97">
        <v>3904.8368358540001</v>
      </c>
      <c r="K479" s="97">
        <v>4003.4344833659998</v>
      </c>
      <c r="L479" s="97">
        <v>4021.5921335759999</v>
      </c>
      <c r="M479" s="97">
        <v>4027.3233093060003</v>
      </c>
      <c r="N479" s="97">
        <v>4030.3442281019998</v>
      </c>
      <c r="O479" s="97">
        <v>4036.6860150780003</v>
      </c>
      <c r="P479" s="97">
        <v>4053.5688804060001</v>
      </c>
      <c r="Q479" s="97">
        <v>4043.5312885199996</v>
      </c>
      <c r="R479" s="97">
        <v>4031.7582751979999</v>
      </c>
      <c r="S479" s="97">
        <v>4021.5385711859999</v>
      </c>
      <c r="T479" s="97">
        <v>3993.5897160840004</v>
      </c>
      <c r="U479" s="97">
        <v>3991.6721825220002</v>
      </c>
      <c r="V479" s="97">
        <v>3997.2105336479999</v>
      </c>
      <c r="W479" s="97">
        <v>4006.6803642</v>
      </c>
      <c r="X479" s="97">
        <v>3987.3014914980004</v>
      </c>
      <c r="Y479" s="97">
        <v>3645.40204365</v>
      </c>
    </row>
    <row r="480" spans="1:25" s="64" customFormat="1" ht="15.75" hidden="1" x14ac:dyDescent="0.25">
      <c r="A480" s="63">
        <v>31</v>
      </c>
      <c r="B480" s="97">
        <v>2358.0299999999997</v>
      </c>
      <c r="C480" s="97">
        <v>2358.0299999999997</v>
      </c>
      <c r="D480" s="97">
        <v>2358.0299999999997</v>
      </c>
      <c r="E480" s="97">
        <v>2358.0299999999997</v>
      </c>
      <c r="F480" s="97">
        <v>2358.0299999999997</v>
      </c>
      <c r="G480" s="97">
        <v>2358.0299999999997</v>
      </c>
      <c r="H480" s="97">
        <v>2358.0299999999997</v>
      </c>
      <c r="I480" s="97">
        <v>2358.0299999999997</v>
      </c>
      <c r="J480" s="97">
        <v>2358.0299999999997</v>
      </c>
      <c r="K480" s="97">
        <v>2358.0299999999997</v>
      </c>
      <c r="L480" s="97">
        <v>2358.0299999999997</v>
      </c>
      <c r="M480" s="97">
        <v>2358.0299999999997</v>
      </c>
      <c r="N480" s="97">
        <v>2358.0299999999997</v>
      </c>
      <c r="O480" s="97">
        <v>2358.0299999999997</v>
      </c>
      <c r="P480" s="97">
        <v>2358.0299999999997</v>
      </c>
      <c r="Q480" s="97">
        <v>2358.0299999999997</v>
      </c>
      <c r="R480" s="97">
        <v>2358.0299999999997</v>
      </c>
      <c r="S480" s="97">
        <v>2358.0299999999997</v>
      </c>
      <c r="T480" s="97">
        <v>2358.0299999999997</v>
      </c>
      <c r="U480" s="97">
        <v>2358.0299999999997</v>
      </c>
      <c r="V480" s="97">
        <v>2358.0299999999997</v>
      </c>
      <c r="W480" s="97">
        <v>2358.0299999999997</v>
      </c>
      <c r="X480" s="97">
        <v>2358.0299999999997</v>
      </c>
      <c r="Y480" s="97">
        <v>2358.0299999999997</v>
      </c>
    </row>
    <row r="481" spans="1:25" s="64" customFormat="1" ht="15.75" x14ac:dyDescent="0.25">
      <c r="A481" s="71"/>
    </row>
    <row r="482" spans="1:25" s="64" customFormat="1" ht="15.75" x14ac:dyDescent="0.25">
      <c r="A482" s="139" t="s">
        <v>32</v>
      </c>
      <c r="B482" s="139" t="s">
        <v>125</v>
      </c>
      <c r="C482" s="139"/>
      <c r="D482" s="139"/>
      <c r="E482" s="139"/>
      <c r="F482" s="139"/>
      <c r="G482" s="139"/>
      <c r="H482" s="139"/>
      <c r="I482" s="139"/>
      <c r="J482" s="139"/>
      <c r="K482" s="139"/>
      <c r="L482" s="139"/>
      <c r="M482" s="139"/>
      <c r="N482" s="139"/>
      <c r="O482" s="139"/>
      <c r="P482" s="139"/>
      <c r="Q482" s="139"/>
      <c r="R482" s="139"/>
      <c r="S482" s="139"/>
      <c r="T482" s="139"/>
      <c r="U482" s="139"/>
      <c r="V482" s="139"/>
      <c r="W482" s="139"/>
      <c r="X482" s="139"/>
      <c r="Y482" s="139"/>
    </row>
    <row r="483" spans="1:25" s="99" customFormat="1" ht="12.75" x14ac:dyDescent="0.2">
      <c r="A483" s="139"/>
      <c r="B483" s="98" t="s">
        <v>33</v>
      </c>
      <c r="C483" s="98" t="s">
        <v>34</v>
      </c>
      <c r="D483" s="98" t="s">
        <v>35</v>
      </c>
      <c r="E483" s="98" t="s">
        <v>36</v>
      </c>
      <c r="F483" s="98" t="s">
        <v>37</v>
      </c>
      <c r="G483" s="98" t="s">
        <v>38</v>
      </c>
      <c r="H483" s="98" t="s">
        <v>39</v>
      </c>
      <c r="I483" s="98" t="s">
        <v>40</v>
      </c>
      <c r="J483" s="98" t="s">
        <v>41</v>
      </c>
      <c r="K483" s="98" t="s">
        <v>42</v>
      </c>
      <c r="L483" s="98" t="s">
        <v>43</v>
      </c>
      <c r="M483" s="98" t="s">
        <v>44</v>
      </c>
      <c r="N483" s="98" t="s">
        <v>45</v>
      </c>
      <c r="O483" s="98" t="s">
        <v>46</v>
      </c>
      <c r="P483" s="98" t="s">
        <v>47</v>
      </c>
      <c r="Q483" s="98" t="s">
        <v>48</v>
      </c>
      <c r="R483" s="98" t="s">
        <v>49</v>
      </c>
      <c r="S483" s="98" t="s">
        <v>50</v>
      </c>
      <c r="T483" s="98" t="s">
        <v>51</v>
      </c>
      <c r="U483" s="98" t="s">
        <v>52</v>
      </c>
      <c r="V483" s="98" t="s">
        <v>53</v>
      </c>
      <c r="W483" s="98" t="s">
        <v>54</v>
      </c>
      <c r="X483" s="98" t="s">
        <v>55</v>
      </c>
      <c r="Y483" s="98" t="s">
        <v>56</v>
      </c>
    </row>
    <row r="484" spans="1:25" s="64" customFormat="1" ht="15.75" x14ac:dyDescent="0.25">
      <c r="A484" s="63">
        <v>1</v>
      </c>
      <c r="B484" s="97">
        <v>4207.7736389540005</v>
      </c>
      <c r="C484" s="97">
        <v>4165.9199874079995</v>
      </c>
      <c r="D484" s="97">
        <v>3970.8243380719996</v>
      </c>
      <c r="E484" s="97">
        <v>3815.4826945940003</v>
      </c>
      <c r="F484" s="97">
        <v>3762.4345035380002</v>
      </c>
      <c r="G484" s="97">
        <v>3899.897021234</v>
      </c>
      <c r="H484" s="97">
        <v>4212.6263914880001</v>
      </c>
      <c r="I484" s="97">
        <v>4325.5466220859998</v>
      </c>
      <c r="J484" s="97">
        <v>4719.3373133660007</v>
      </c>
      <c r="K484" s="97">
        <v>4854.0467242160003</v>
      </c>
      <c r="L484" s="97">
        <v>4881.5456552420001</v>
      </c>
      <c r="M484" s="97">
        <v>4872.4828988540003</v>
      </c>
      <c r="N484" s="97">
        <v>4830.5971098740001</v>
      </c>
      <c r="O484" s="97">
        <v>4840.3561773319998</v>
      </c>
      <c r="P484" s="97">
        <v>4830.5542599620003</v>
      </c>
      <c r="Q484" s="97">
        <v>4830.7363720880003</v>
      </c>
      <c r="R484" s="97">
        <v>4803.3981282320001</v>
      </c>
      <c r="S484" s="97">
        <v>4713.8310996740001</v>
      </c>
      <c r="T484" s="97">
        <v>4698.9300427759999</v>
      </c>
      <c r="U484" s="97">
        <v>4768.2183504799996</v>
      </c>
      <c r="V484" s="97">
        <v>4832.8360177760005</v>
      </c>
      <c r="W484" s="97">
        <v>4889.5157388740008</v>
      </c>
      <c r="X484" s="97">
        <v>4814.710505</v>
      </c>
      <c r="Y484" s="97">
        <v>4420.1270903480008</v>
      </c>
    </row>
    <row r="485" spans="1:25" s="64" customFormat="1" ht="15.75" hidden="1" outlineLevel="1" x14ac:dyDescent="0.25">
      <c r="A485" s="63">
        <v>2</v>
      </c>
      <c r="B485" s="97">
        <v>4142.3632482860003</v>
      </c>
      <c r="C485" s="97">
        <v>4055.5493265739997</v>
      </c>
      <c r="D485" s="97">
        <v>3954.0271725680004</v>
      </c>
      <c r="E485" s="97">
        <v>3926.1533048120004</v>
      </c>
      <c r="F485" s="97">
        <v>3914.990902736</v>
      </c>
      <c r="G485" s="97">
        <v>4047.225731168</v>
      </c>
      <c r="H485" s="97">
        <v>4228.1380596320005</v>
      </c>
      <c r="I485" s="97">
        <v>4456.4102533340001</v>
      </c>
      <c r="J485" s="97">
        <v>4772.4069293780003</v>
      </c>
      <c r="K485" s="97">
        <v>4851.2293425019998</v>
      </c>
      <c r="L485" s="97">
        <v>4848.9690096440008</v>
      </c>
      <c r="M485" s="97">
        <v>4844.4162064940001</v>
      </c>
      <c r="N485" s="97">
        <v>4836.1033235660007</v>
      </c>
      <c r="O485" s="97">
        <v>4832.0754318380004</v>
      </c>
      <c r="P485" s="97">
        <v>4832.6324806940002</v>
      </c>
      <c r="Q485" s="97">
        <v>4831.1327337740004</v>
      </c>
      <c r="R485" s="97">
        <v>4819.2311707159997</v>
      </c>
      <c r="S485" s="97">
        <v>4782.2302717040002</v>
      </c>
      <c r="T485" s="97">
        <v>4762.6585743980004</v>
      </c>
      <c r="U485" s="97">
        <v>4800.9556832480002</v>
      </c>
      <c r="V485" s="97">
        <v>4884.8450984660003</v>
      </c>
      <c r="W485" s="97">
        <v>4890.0085128620003</v>
      </c>
      <c r="X485" s="97">
        <v>4820.5916554220003</v>
      </c>
      <c r="Y485" s="97">
        <v>4562.8922846540008</v>
      </c>
    </row>
    <row r="486" spans="1:25" s="64" customFormat="1" ht="15.75" hidden="1" outlineLevel="1" x14ac:dyDescent="0.25">
      <c r="A486" s="63">
        <v>3</v>
      </c>
      <c r="B486" s="97">
        <v>4384.1438767460004</v>
      </c>
      <c r="C486" s="97">
        <v>4217.75766845</v>
      </c>
      <c r="D486" s="97">
        <v>4096.6423921820005</v>
      </c>
      <c r="E486" s="97">
        <v>4054.8744404600002</v>
      </c>
      <c r="F486" s="97">
        <v>4052.2177459160002</v>
      </c>
      <c r="G486" s="97">
        <v>4218.0147679219999</v>
      </c>
      <c r="H486" s="97">
        <v>4434.4603859119998</v>
      </c>
      <c r="I486" s="97">
        <v>4609.5022764320001</v>
      </c>
      <c r="J486" s="97">
        <v>4818.6848343380007</v>
      </c>
      <c r="K486" s="97">
        <v>4837.4530957940005</v>
      </c>
      <c r="L486" s="97">
        <v>4888.3052288600002</v>
      </c>
      <c r="M486" s="97">
        <v>4885.8949213100004</v>
      </c>
      <c r="N486" s="97">
        <v>4844.1162571100003</v>
      </c>
      <c r="O486" s="97">
        <v>4841.9737615100003</v>
      </c>
      <c r="P486" s="97">
        <v>4893.0187191799996</v>
      </c>
      <c r="Q486" s="97">
        <v>4887.0090190219998</v>
      </c>
      <c r="R486" s="97">
        <v>4844.0734071980005</v>
      </c>
      <c r="S486" s="97">
        <v>4826.4406684100004</v>
      </c>
      <c r="T486" s="97">
        <v>4821.2129791460002</v>
      </c>
      <c r="U486" s="97">
        <v>4825.8086322079998</v>
      </c>
      <c r="V486" s="97">
        <v>4874.5075571959997</v>
      </c>
      <c r="W486" s="97">
        <v>4901.4815768000008</v>
      </c>
      <c r="X486" s="97">
        <v>4863.3558675980003</v>
      </c>
      <c r="Y486" s="97">
        <v>4769.8145097019997</v>
      </c>
    </row>
    <row r="487" spans="1:25" s="64" customFormat="1" ht="15.75" hidden="1" outlineLevel="1" x14ac:dyDescent="0.25">
      <c r="A487" s="63">
        <v>4</v>
      </c>
      <c r="B487" s="97">
        <v>4602.999802286</v>
      </c>
      <c r="C487" s="97">
        <v>4226.5740378440005</v>
      </c>
      <c r="D487" s="97">
        <v>4096.9102041320002</v>
      </c>
      <c r="E487" s="97">
        <v>4024.6331150660008</v>
      </c>
      <c r="F487" s="97">
        <v>4013.9313495440001</v>
      </c>
      <c r="G487" s="97">
        <v>4201.4318519779999</v>
      </c>
      <c r="H487" s="97">
        <v>4221.6355854860003</v>
      </c>
      <c r="I487" s="97">
        <v>4625.217481658</v>
      </c>
      <c r="J487" s="97">
        <v>4699.3478294180004</v>
      </c>
      <c r="K487" s="97">
        <v>4809.83632751</v>
      </c>
      <c r="L487" s="97">
        <v>4831.839757322</v>
      </c>
      <c r="M487" s="97">
        <v>4800.0451226179994</v>
      </c>
      <c r="N487" s="97">
        <v>4773.1889402719999</v>
      </c>
      <c r="O487" s="97">
        <v>4728.4000697540005</v>
      </c>
      <c r="P487" s="97">
        <v>4796.2850428400006</v>
      </c>
      <c r="Q487" s="97">
        <v>4734.9025438999997</v>
      </c>
      <c r="R487" s="97">
        <v>4696.5304477039999</v>
      </c>
      <c r="S487" s="97">
        <v>4641.3183360920002</v>
      </c>
      <c r="T487" s="97">
        <v>4624.0498215560001</v>
      </c>
      <c r="U487" s="97">
        <v>4635.4800355820007</v>
      </c>
      <c r="V487" s="97">
        <v>4692.9846174859995</v>
      </c>
      <c r="W487" s="97">
        <v>4747.6611051979999</v>
      </c>
      <c r="X487" s="97">
        <v>4659.8402105539999</v>
      </c>
      <c r="Y487" s="97">
        <v>4448.3009074880001</v>
      </c>
    </row>
    <row r="488" spans="1:25" s="64" customFormat="1" ht="15.75" hidden="1" outlineLevel="1" x14ac:dyDescent="0.25">
      <c r="A488" s="63">
        <v>5</v>
      </c>
      <c r="B488" s="97">
        <v>4590.4983404599998</v>
      </c>
      <c r="C488" s="97">
        <v>4213.4833897280005</v>
      </c>
      <c r="D488" s="97">
        <v>4081.8377475859998</v>
      </c>
      <c r="E488" s="97">
        <v>3944.6323293619998</v>
      </c>
      <c r="F488" s="97">
        <v>3904.5676616420001</v>
      </c>
      <c r="G488" s="97">
        <v>3994.263239936</v>
      </c>
      <c r="H488" s="97">
        <v>4067.2794899840001</v>
      </c>
      <c r="I488" s="97">
        <v>4623.7284472159999</v>
      </c>
      <c r="J488" s="97">
        <v>4820.0988814339998</v>
      </c>
      <c r="K488" s="97">
        <v>4846.9979136920001</v>
      </c>
      <c r="L488" s="97">
        <v>4857.0890679679997</v>
      </c>
      <c r="M488" s="97">
        <v>4857.5389920440002</v>
      </c>
      <c r="N488" s="97">
        <v>4843.5377832980002</v>
      </c>
      <c r="O488" s="97">
        <v>4852.1827530440005</v>
      </c>
      <c r="P488" s="97">
        <v>4856.7784061060001</v>
      </c>
      <c r="Q488" s="97">
        <v>4852.9219140260002</v>
      </c>
      <c r="R488" s="97">
        <v>4843.4842209079998</v>
      </c>
      <c r="S488" s="97">
        <v>4839.1242423620006</v>
      </c>
      <c r="T488" s="97">
        <v>4833.5537538019998</v>
      </c>
      <c r="U488" s="97">
        <v>4842.820047272</v>
      </c>
      <c r="V488" s="97">
        <v>4872.6114485899998</v>
      </c>
      <c r="W488" s="97">
        <v>4879.8423712399999</v>
      </c>
      <c r="X488" s="97">
        <v>4867.1266598540005</v>
      </c>
      <c r="Y488" s="97">
        <v>4814.2605809239994</v>
      </c>
    </row>
    <row r="489" spans="1:25" s="64" customFormat="1" ht="15.75" hidden="1" outlineLevel="1" x14ac:dyDescent="0.25">
      <c r="A489" s="63">
        <v>6</v>
      </c>
      <c r="B489" s="97">
        <v>4457.0637144920001</v>
      </c>
      <c r="C489" s="97">
        <v>4278.1331944580006</v>
      </c>
      <c r="D489" s="97">
        <v>4247.9347189760001</v>
      </c>
      <c r="E489" s="97">
        <v>4211.7908182040001</v>
      </c>
      <c r="F489" s="97">
        <v>4184.6989613420001</v>
      </c>
      <c r="G489" s="97">
        <v>4198.6037577860006</v>
      </c>
      <c r="H489" s="97">
        <v>4207.0130530160004</v>
      </c>
      <c r="I489" s="97">
        <v>4227.8809601600005</v>
      </c>
      <c r="J489" s="97">
        <v>4622.3786749880001</v>
      </c>
      <c r="K489" s="97">
        <v>4786.4295630800007</v>
      </c>
      <c r="L489" s="97">
        <v>4799.2738242019996</v>
      </c>
      <c r="M489" s="97">
        <v>4802.1126308720004</v>
      </c>
      <c r="N489" s="97">
        <v>4796.563567268</v>
      </c>
      <c r="O489" s="97">
        <v>4801.1056579400001</v>
      </c>
      <c r="P489" s="97">
        <v>4797.474127898</v>
      </c>
      <c r="Q489" s="97">
        <v>4795.8458312420007</v>
      </c>
      <c r="R489" s="97">
        <v>4791.5608400420006</v>
      </c>
      <c r="S489" s="97">
        <v>4790.093230556</v>
      </c>
      <c r="T489" s="97">
        <v>4785.8510892680006</v>
      </c>
      <c r="U489" s="97">
        <v>4793.7568980320002</v>
      </c>
      <c r="V489" s="97">
        <v>4818.3206100860007</v>
      </c>
      <c r="W489" s="97">
        <v>4838.8135805000002</v>
      </c>
      <c r="X489" s="97">
        <v>4791.1644783560005</v>
      </c>
      <c r="Y489" s="97">
        <v>4646.6210127020004</v>
      </c>
    </row>
    <row r="490" spans="1:25" s="64" customFormat="1" ht="15.75" hidden="1" outlineLevel="1" x14ac:dyDescent="0.25">
      <c r="A490" s="63">
        <v>7</v>
      </c>
      <c r="B490" s="97">
        <v>4500.5563751720001</v>
      </c>
      <c r="C490" s="97">
        <v>4259.7505822100002</v>
      </c>
      <c r="D490" s="97">
        <v>4239.6218360480007</v>
      </c>
      <c r="E490" s="97">
        <v>4076.7814579700002</v>
      </c>
      <c r="F490" s="97">
        <v>3981.8581904120001</v>
      </c>
      <c r="G490" s="97">
        <v>3976.8340382300003</v>
      </c>
      <c r="H490" s="97">
        <v>4025.6400879980001</v>
      </c>
      <c r="I490" s="97">
        <v>4013.5028504239999</v>
      </c>
      <c r="J490" s="97">
        <v>4280.8970137819997</v>
      </c>
      <c r="K490" s="97">
        <v>4633.6053519320003</v>
      </c>
      <c r="L490" s="97">
        <v>4680.1403563640006</v>
      </c>
      <c r="M490" s="97">
        <v>4691.292045962</v>
      </c>
      <c r="N490" s="97">
        <v>4678.0514231540001</v>
      </c>
      <c r="O490" s="97">
        <v>4681.8972027559994</v>
      </c>
      <c r="P490" s="97">
        <v>4685.3573331500002</v>
      </c>
      <c r="Q490" s="97">
        <v>4678.5227721860001</v>
      </c>
      <c r="R490" s="97">
        <v>4674.9019546220006</v>
      </c>
      <c r="S490" s="97">
        <v>4676.7016509260011</v>
      </c>
      <c r="T490" s="97">
        <v>4672.1702727320007</v>
      </c>
      <c r="U490" s="97">
        <v>4704.5862311600004</v>
      </c>
      <c r="V490" s="97">
        <v>4790.7895416259998</v>
      </c>
      <c r="W490" s="97">
        <v>4810.6611883160003</v>
      </c>
      <c r="X490" s="97">
        <v>4706.8037141060004</v>
      </c>
      <c r="Y490" s="97">
        <v>4513.4220612500003</v>
      </c>
    </row>
    <row r="491" spans="1:25" s="64" customFormat="1" ht="15.75" hidden="1" outlineLevel="1" x14ac:dyDescent="0.25">
      <c r="A491" s="63">
        <v>8</v>
      </c>
      <c r="B491" s="97">
        <v>4305.2250513199997</v>
      </c>
      <c r="C491" s="97">
        <v>4116.4176265699998</v>
      </c>
      <c r="D491" s="97">
        <v>4094.08210994</v>
      </c>
      <c r="E491" s="97">
        <v>3891.8198128220001</v>
      </c>
      <c r="F491" s="97">
        <v>3784.9199948599999</v>
      </c>
      <c r="G491" s="97">
        <v>3705.6476576599998</v>
      </c>
      <c r="H491" s="97">
        <v>3927.6209142979997</v>
      </c>
      <c r="I491" s="97">
        <v>4408.81471358</v>
      </c>
      <c r="J491" s="97">
        <v>4818.0742230920005</v>
      </c>
      <c r="K491" s="97">
        <v>4899.1248316399997</v>
      </c>
      <c r="L491" s="97">
        <v>4915.6648976719998</v>
      </c>
      <c r="M491" s="97">
        <v>4921.696022786</v>
      </c>
      <c r="N491" s="97">
        <v>4923.5707064359995</v>
      </c>
      <c r="O491" s="97">
        <v>4927.2557988680001</v>
      </c>
      <c r="P491" s="97">
        <v>4933.6404357560004</v>
      </c>
      <c r="Q491" s="97">
        <v>4937.2505408420002</v>
      </c>
      <c r="R491" s="97">
        <v>4926.7737373580003</v>
      </c>
      <c r="S491" s="97">
        <v>4917.5181563659999</v>
      </c>
      <c r="T491" s="97">
        <v>4910.6621704460003</v>
      </c>
      <c r="U491" s="97">
        <v>4911.0478196540007</v>
      </c>
      <c r="V491" s="97">
        <v>4951.8623608340004</v>
      </c>
      <c r="W491" s="97">
        <v>4967.0955045499995</v>
      </c>
      <c r="X491" s="97">
        <v>4914.9043117340007</v>
      </c>
      <c r="Y491" s="97">
        <v>4783.8799933159999</v>
      </c>
    </row>
    <row r="492" spans="1:25" s="64" customFormat="1" ht="15.75" hidden="1" outlineLevel="1" x14ac:dyDescent="0.25">
      <c r="A492" s="63">
        <v>9</v>
      </c>
      <c r="B492" s="97">
        <v>4246.7777713519999</v>
      </c>
      <c r="C492" s="97">
        <v>4061.3662021279997</v>
      </c>
      <c r="D492" s="97">
        <v>4045.60814699</v>
      </c>
      <c r="E492" s="97">
        <v>3988.1785524320003</v>
      </c>
      <c r="F492" s="97">
        <v>3944.6001919279997</v>
      </c>
      <c r="G492" s="97">
        <v>3986.5074058640002</v>
      </c>
      <c r="H492" s="97">
        <v>4023.7546918700004</v>
      </c>
      <c r="I492" s="97">
        <v>4375.4453446099997</v>
      </c>
      <c r="J492" s="97">
        <v>4817.4636118460003</v>
      </c>
      <c r="K492" s="97">
        <v>4867.5551589739998</v>
      </c>
      <c r="L492" s="97">
        <v>4885.327159976001</v>
      </c>
      <c r="M492" s="97">
        <v>4890.82266119</v>
      </c>
      <c r="N492" s="97">
        <v>4884.3094745660001</v>
      </c>
      <c r="O492" s="97">
        <v>4888.9801149739997</v>
      </c>
      <c r="P492" s="97">
        <v>4888.637315678</v>
      </c>
      <c r="Q492" s="97">
        <v>4887.8445923059999</v>
      </c>
      <c r="R492" s="97">
        <v>4876.3072535000001</v>
      </c>
      <c r="S492" s="97">
        <v>4850.2223695700004</v>
      </c>
      <c r="T492" s="97">
        <v>4843.8698701160001</v>
      </c>
      <c r="U492" s="97">
        <v>4845.690991376001</v>
      </c>
      <c r="V492" s="97">
        <v>4908.3161377640008</v>
      </c>
      <c r="W492" s="97">
        <v>4917.0575198120005</v>
      </c>
      <c r="X492" s="97">
        <v>4833.1788170720001</v>
      </c>
      <c r="Y492" s="97">
        <v>4651.6987272739998</v>
      </c>
    </row>
    <row r="493" spans="1:25" s="64" customFormat="1" ht="15.75" hidden="1" outlineLevel="1" x14ac:dyDescent="0.25">
      <c r="A493" s="63">
        <v>10</v>
      </c>
      <c r="B493" s="97">
        <v>4252.9053087680004</v>
      </c>
      <c r="C493" s="97">
        <v>4085.6406772760001</v>
      </c>
      <c r="D493" s="97">
        <v>4101.5701320620001</v>
      </c>
      <c r="E493" s="97">
        <v>3970.8564755060002</v>
      </c>
      <c r="F493" s="97">
        <v>3917.5618974559998</v>
      </c>
      <c r="G493" s="97">
        <v>3968.6604175160001</v>
      </c>
      <c r="H493" s="97">
        <v>4179.4391346440007</v>
      </c>
      <c r="I493" s="97">
        <v>4469.5866012740007</v>
      </c>
      <c r="J493" s="97">
        <v>4818.492009734</v>
      </c>
      <c r="K493" s="97">
        <v>4826.8048926619995</v>
      </c>
      <c r="L493" s="97">
        <v>4844.8232806579999</v>
      </c>
      <c r="M493" s="97">
        <v>4837.5387956180002</v>
      </c>
      <c r="N493" s="97">
        <v>4822.5199014620002</v>
      </c>
      <c r="O493" s="97">
        <v>4823.6875615640001</v>
      </c>
      <c r="P493" s="97">
        <v>4825.0694712260001</v>
      </c>
      <c r="Q493" s="97">
        <v>4824.7052469740001</v>
      </c>
      <c r="R493" s="97">
        <v>4824.6516845840006</v>
      </c>
      <c r="S493" s="97">
        <v>4822.7984258899996</v>
      </c>
      <c r="T493" s="97">
        <v>4822.5948888080002</v>
      </c>
      <c r="U493" s="97">
        <v>4825.4658329119993</v>
      </c>
      <c r="V493" s="97">
        <v>4842.6057977119999</v>
      </c>
      <c r="W493" s="97">
        <v>4870.4903779460001</v>
      </c>
      <c r="X493" s="97">
        <v>4817.2065123739994</v>
      </c>
      <c r="Y493" s="97">
        <v>4413.0889923019995</v>
      </c>
    </row>
    <row r="494" spans="1:25" s="64" customFormat="1" ht="15.75" hidden="1" outlineLevel="1" x14ac:dyDescent="0.25">
      <c r="A494" s="63">
        <v>11</v>
      </c>
      <c r="B494" s="97">
        <v>4218.9360410300005</v>
      </c>
      <c r="C494" s="97">
        <v>4086.5833753400002</v>
      </c>
      <c r="D494" s="97">
        <v>4051.3500351980001</v>
      </c>
      <c r="E494" s="97">
        <v>3978.8051341820001</v>
      </c>
      <c r="F494" s="97">
        <v>3932.2487047939999</v>
      </c>
      <c r="G494" s="97">
        <v>4059.9950049439999</v>
      </c>
      <c r="H494" s="97">
        <v>4170.8798647220001</v>
      </c>
      <c r="I494" s="97">
        <v>4403.0621128940002</v>
      </c>
      <c r="J494" s="97">
        <v>4788.8720080639996</v>
      </c>
      <c r="K494" s="97">
        <v>4824.2660353760002</v>
      </c>
      <c r="L494" s="97">
        <v>4831.9897320140008</v>
      </c>
      <c r="M494" s="97">
        <v>4825.1658835280004</v>
      </c>
      <c r="N494" s="97">
        <v>4821.1272793220005</v>
      </c>
      <c r="O494" s="97">
        <v>4828.2510771920006</v>
      </c>
      <c r="P494" s="97">
        <v>4831.4219706799995</v>
      </c>
      <c r="Q494" s="97">
        <v>4827.5761910780002</v>
      </c>
      <c r="R494" s="97">
        <v>4828.6474388780007</v>
      </c>
      <c r="S494" s="97">
        <v>4817.3350621099999</v>
      </c>
      <c r="T494" s="97">
        <v>4813.8535067599996</v>
      </c>
      <c r="U494" s="97">
        <v>4816.7351633420003</v>
      </c>
      <c r="V494" s="97">
        <v>4851.6471291440002</v>
      </c>
      <c r="W494" s="97">
        <v>4871.4330760100001</v>
      </c>
      <c r="X494" s="97">
        <v>4834.5178768220003</v>
      </c>
      <c r="Y494" s="97">
        <v>4705.6146290480001</v>
      </c>
    </row>
    <row r="495" spans="1:25" s="64" customFormat="1" ht="15.75" hidden="1" outlineLevel="1" x14ac:dyDescent="0.25">
      <c r="A495" s="63">
        <v>12</v>
      </c>
      <c r="B495" s="97">
        <v>4456.4316782900005</v>
      </c>
      <c r="C495" s="97">
        <v>4289.7133831760002</v>
      </c>
      <c r="D495" s="97">
        <v>4216.3971837440004</v>
      </c>
      <c r="E495" s="97">
        <v>4208.3949626780004</v>
      </c>
      <c r="F495" s="97">
        <v>4176.5360531059996</v>
      </c>
      <c r="G495" s="97">
        <v>4164.6452025259996</v>
      </c>
      <c r="H495" s="97">
        <v>4145.8448036360005</v>
      </c>
      <c r="I495" s="97">
        <v>4178.5928488820009</v>
      </c>
      <c r="J495" s="97">
        <v>4588.4629696400007</v>
      </c>
      <c r="K495" s="97">
        <v>4786.9116245900004</v>
      </c>
      <c r="L495" s="97">
        <v>4813.2857454260002</v>
      </c>
      <c r="M495" s="97">
        <v>4827.2441042600003</v>
      </c>
      <c r="N495" s="97">
        <v>4821.3950912720002</v>
      </c>
      <c r="O495" s="97">
        <v>4815.0854417299997</v>
      </c>
      <c r="P495" s="97">
        <v>4821.6950406560009</v>
      </c>
      <c r="Q495" s="97">
        <v>4824.3410227220002</v>
      </c>
      <c r="R495" s="97">
        <v>4808.2401682879999</v>
      </c>
      <c r="S495" s="97">
        <v>4806.5368842859998</v>
      </c>
      <c r="T495" s="97">
        <v>4807.4795823500008</v>
      </c>
      <c r="U495" s="97">
        <v>4814.9890294280003</v>
      </c>
      <c r="V495" s="97">
        <v>4853.875324568</v>
      </c>
      <c r="W495" s="97">
        <v>4854.1752739519998</v>
      </c>
      <c r="X495" s="97">
        <v>4824.2553228980005</v>
      </c>
      <c r="Y495" s="97">
        <v>4668.0459687020002</v>
      </c>
    </row>
    <row r="496" spans="1:25" s="64" customFormat="1" ht="15.75" hidden="1" outlineLevel="1" x14ac:dyDescent="0.25">
      <c r="A496" s="63">
        <v>13</v>
      </c>
      <c r="B496" s="97">
        <v>4487.2621899739997</v>
      </c>
      <c r="C496" s="97">
        <v>4289.284884056</v>
      </c>
      <c r="D496" s="97">
        <v>4212.155042456001</v>
      </c>
      <c r="E496" s="97">
        <v>4188.1590917360008</v>
      </c>
      <c r="F496" s="97">
        <v>4117.1460750740007</v>
      </c>
      <c r="G496" s="97">
        <v>4129.8724989380007</v>
      </c>
      <c r="H496" s="97">
        <v>3831.1978998200002</v>
      </c>
      <c r="I496" s="97">
        <v>4169.0158935500003</v>
      </c>
      <c r="J496" s="97">
        <v>4495.9392971540001</v>
      </c>
      <c r="K496" s="97">
        <v>4645.2605279959998</v>
      </c>
      <c r="L496" s="97">
        <v>4675.801802774</v>
      </c>
      <c r="M496" s="97">
        <v>4689.0959879720003</v>
      </c>
      <c r="N496" s="97">
        <v>4685.4537454520005</v>
      </c>
      <c r="O496" s="97">
        <v>4685.9679443960003</v>
      </c>
      <c r="P496" s="97">
        <v>4691.2277710939998</v>
      </c>
      <c r="Q496" s="97">
        <v>4690.5528849799994</v>
      </c>
      <c r="R496" s="97">
        <v>4686.3321686480003</v>
      </c>
      <c r="S496" s="97">
        <v>4653.8947852639994</v>
      </c>
      <c r="T496" s="97">
        <v>4668.4209054319999</v>
      </c>
      <c r="U496" s="97">
        <v>4681.725803108</v>
      </c>
      <c r="V496" s="97">
        <v>4721.9832954320009</v>
      </c>
      <c r="W496" s="97">
        <v>4740.6658570640011</v>
      </c>
      <c r="X496" s="97">
        <v>4696.5304477039999</v>
      </c>
      <c r="Y496" s="97">
        <v>4588.2915699920004</v>
      </c>
    </row>
    <row r="497" spans="1:25" s="64" customFormat="1" ht="15.75" hidden="1" outlineLevel="1" x14ac:dyDescent="0.25">
      <c r="A497" s="63">
        <v>14</v>
      </c>
      <c r="B497" s="97">
        <v>4455.5853925279998</v>
      </c>
      <c r="C497" s="97">
        <v>4288.6099979420005</v>
      </c>
      <c r="D497" s="97">
        <v>4213.976163716</v>
      </c>
      <c r="E497" s="97">
        <v>4209.4554980000003</v>
      </c>
      <c r="F497" s="97">
        <v>4175.1112935319998</v>
      </c>
      <c r="G497" s="97">
        <v>4176.4503532819999</v>
      </c>
      <c r="H497" s="97">
        <v>3832.9118963000001</v>
      </c>
      <c r="I497" s="97">
        <v>3843.7422115580002</v>
      </c>
      <c r="J497" s="97">
        <v>4476.6139868420005</v>
      </c>
      <c r="K497" s="97">
        <v>4719.6694001839996</v>
      </c>
      <c r="L497" s="97">
        <v>4734.163382918</v>
      </c>
      <c r="M497" s="97">
        <v>4742.6262405380003</v>
      </c>
      <c r="N497" s="97">
        <v>4746.2791955360008</v>
      </c>
      <c r="O497" s="97">
        <v>4748.6145157400006</v>
      </c>
      <c r="P497" s="97">
        <v>4752.6424074679999</v>
      </c>
      <c r="Q497" s="97">
        <v>4759.9161800299999</v>
      </c>
      <c r="R497" s="97">
        <v>4747.5861178519999</v>
      </c>
      <c r="S497" s="97">
        <v>4748.0146169720001</v>
      </c>
      <c r="T497" s="97">
        <v>4719.1123513279999</v>
      </c>
      <c r="U497" s="97">
        <v>4734.8382690319995</v>
      </c>
      <c r="V497" s="97">
        <v>4762.5514496180003</v>
      </c>
      <c r="W497" s="97">
        <v>4820.527380554</v>
      </c>
      <c r="X497" s="97">
        <v>4803.7730649619998</v>
      </c>
      <c r="Y497" s="97">
        <v>4620.2576043440004</v>
      </c>
    </row>
    <row r="498" spans="1:25" s="64" customFormat="1" ht="15.75" hidden="1" outlineLevel="1" x14ac:dyDescent="0.25">
      <c r="A498" s="63">
        <v>15</v>
      </c>
      <c r="B498" s="97">
        <v>4356.9341826260006</v>
      </c>
      <c r="C498" s="97">
        <v>4224.8064789740001</v>
      </c>
      <c r="D498" s="97">
        <v>4205.3847563600002</v>
      </c>
      <c r="E498" s="97">
        <v>4057.756097042</v>
      </c>
      <c r="F498" s="97">
        <v>3977.26253735</v>
      </c>
      <c r="G498" s="97">
        <v>4168.191032744</v>
      </c>
      <c r="H498" s="97">
        <v>3840.1321064719996</v>
      </c>
      <c r="I498" s="97">
        <v>4349.8425221899997</v>
      </c>
      <c r="J498" s="97">
        <v>4742.6905154060005</v>
      </c>
      <c r="K498" s="97">
        <v>4830.3828603140009</v>
      </c>
      <c r="L498" s="97">
        <v>4852.8147892460001</v>
      </c>
      <c r="M498" s="97">
        <v>4859.8528872919997</v>
      </c>
      <c r="N498" s="97">
        <v>4854.8501600660002</v>
      </c>
      <c r="O498" s="97">
        <v>4883.3774889799997</v>
      </c>
      <c r="P498" s="97">
        <v>4889.7514133900004</v>
      </c>
      <c r="Q498" s="97">
        <v>4884.1702123519999</v>
      </c>
      <c r="R498" s="97">
        <v>4837.2281337559998</v>
      </c>
      <c r="S498" s="97">
        <v>4833.40377911</v>
      </c>
      <c r="T498" s="97">
        <v>4827.7583032040002</v>
      </c>
      <c r="U498" s="97">
        <v>4832.2254065300003</v>
      </c>
      <c r="V498" s="97">
        <v>4846.9872012140004</v>
      </c>
      <c r="W498" s="97">
        <v>4874.0254956860008</v>
      </c>
      <c r="X498" s="97">
        <v>4826.1728564600007</v>
      </c>
      <c r="Y498" s="97">
        <v>4429.6611957679997</v>
      </c>
    </row>
    <row r="499" spans="1:25" s="64" customFormat="1" ht="15.75" hidden="1" outlineLevel="1" x14ac:dyDescent="0.25">
      <c r="A499" s="63">
        <v>16</v>
      </c>
      <c r="B499" s="97">
        <v>4257.2010124460003</v>
      </c>
      <c r="C499" s="97">
        <v>4194.0295296800005</v>
      </c>
      <c r="D499" s="97">
        <v>4092.3038385919999</v>
      </c>
      <c r="E499" s="97">
        <v>4026.8720229679998</v>
      </c>
      <c r="F499" s="97">
        <v>3961.7937191179999</v>
      </c>
      <c r="G499" s="97">
        <v>4174.8434815820001</v>
      </c>
      <c r="H499" s="97">
        <v>4214.7367496540001</v>
      </c>
      <c r="I499" s="97">
        <v>4419.977115656</v>
      </c>
      <c r="J499" s="97">
        <v>4794.7317335300004</v>
      </c>
      <c r="K499" s="97">
        <v>4848.6047853919999</v>
      </c>
      <c r="L499" s="97">
        <v>4903.1741483240003</v>
      </c>
      <c r="M499" s="97">
        <v>4888.3909286839998</v>
      </c>
      <c r="N499" s="97">
        <v>4870.5760777699998</v>
      </c>
      <c r="O499" s="97">
        <v>4897.1965856000006</v>
      </c>
      <c r="P499" s="97">
        <v>4912.7511036559999</v>
      </c>
      <c r="Q499" s="97">
        <v>4907.2770273980004</v>
      </c>
      <c r="R499" s="97">
        <v>4875.7394921659998</v>
      </c>
      <c r="S499" s="97">
        <v>4847.2443006860003</v>
      </c>
      <c r="T499" s="97">
        <v>4832.7931678639998</v>
      </c>
      <c r="U499" s="97">
        <v>4831.0363214720001</v>
      </c>
      <c r="V499" s="97">
        <v>4902.1778878700006</v>
      </c>
      <c r="W499" s="97">
        <v>4916.093396792</v>
      </c>
      <c r="X499" s="97">
        <v>4825.9050445100002</v>
      </c>
      <c r="Y499" s="97">
        <v>4438.7560895899996</v>
      </c>
    </row>
    <row r="500" spans="1:25" s="64" customFormat="1" ht="15.75" hidden="1" outlineLevel="1" x14ac:dyDescent="0.25">
      <c r="A500" s="63">
        <v>17</v>
      </c>
      <c r="B500" s="97">
        <v>4099.2990867260005</v>
      </c>
      <c r="C500" s="97">
        <v>3970.4708262980002</v>
      </c>
      <c r="D500" s="97">
        <v>3927.3209649140003</v>
      </c>
      <c r="E500" s="97">
        <v>3898.1294623640006</v>
      </c>
      <c r="F500" s="97">
        <v>3842.1674772920001</v>
      </c>
      <c r="G500" s="97">
        <v>3892.4732739800002</v>
      </c>
      <c r="H500" s="97">
        <v>3823.5491905280005</v>
      </c>
      <c r="I500" s="97">
        <v>4319.3976597139999</v>
      </c>
      <c r="J500" s="97">
        <v>4729.5141674659999</v>
      </c>
      <c r="K500" s="97">
        <v>4836.6710849000001</v>
      </c>
      <c r="L500" s="97">
        <v>4855.7392957399998</v>
      </c>
      <c r="M500" s="97">
        <v>4857.29260505</v>
      </c>
      <c r="N500" s="97">
        <v>4848.4655231779998</v>
      </c>
      <c r="O500" s="97">
        <v>4871.1759765380002</v>
      </c>
      <c r="P500" s="97">
        <v>4883.4953262380004</v>
      </c>
      <c r="Q500" s="97">
        <v>4884.1916373080003</v>
      </c>
      <c r="R500" s="97">
        <v>4848.7868975179999</v>
      </c>
      <c r="S500" s="97">
        <v>4836.8960469379999</v>
      </c>
      <c r="T500" s="97">
        <v>4831.7540574980003</v>
      </c>
      <c r="U500" s="97">
        <v>4824.0517858160001</v>
      </c>
      <c r="V500" s="97">
        <v>4868.2943199559995</v>
      </c>
      <c r="W500" s="97">
        <v>4897.1108857760009</v>
      </c>
      <c r="X500" s="97">
        <v>4818.4812972559994</v>
      </c>
      <c r="Y500" s="97">
        <v>4376.6130047120005</v>
      </c>
    </row>
    <row r="501" spans="1:25" s="64" customFormat="1" ht="15.75" hidden="1" outlineLevel="1" x14ac:dyDescent="0.25">
      <c r="A501" s="63">
        <v>18</v>
      </c>
      <c r="B501" s="97">
        <v>4099.7704357580005</v>
      </c>
      <c r="C501" s="97">
        <v>3870.1377573500004</v>
      </c>
      <c r="D501" s="97">
        <v>3813.4901736860002</v>
      </c>
      <c r="E501" s="97">
        <v>3720.6665518160007</v>
      </c>
      <c r="F501" s="97">
        <v>3694.7102176220005</v>
      </c>
      <c r="G501" s="97">
        <v>3813.9722351960004</v>
      </c>
      <c r="H501" s="97">
        <v>3932.2272798380004</v>
      </c>
      <c r="I501" s="97">
        <v>4186.1879957840001</v>
      </c>
      <c r="J501" s="97">
        <v>4652.5771504700006</v>
      </c>
      <c r="K501" s="97">
        <v>4871.0581392799995</v>
      </c>
      <c r="L501" s="97">
        <v>4895.3111894720005</v>
      </c>
      <c r="M501" s="97">
        <v>4895.8253884160004</v>
      </c>
      <c r="N501" s="97">
        <v>4887.3196808840003</v>
      </c>
      <c r="O501" s="97">
        <v>4893.6079054700003</v>
      </c>
      <c r="P501" s="97">
        <v>4903.077736022</v>
      </c>
      <c r="Q501" s="97">
        <v>4895.6861262020002</v>
      </c>
      <c r="R501" s="97">
        <v>4888.9801149739997</v>
      </c>
      <c r="S501" s="97">
        <v>4853.7146373980004</v>
      </c>
      <c r="T501" s="97">
        <v>4851.6149917100001</v>
      </c>
      <c r="U501" s="97">
        <v>4837.0460216299998</v>
      </c>
      <c r="V501" s="97">
        <v>4882.7561652559998</v>
      </c>
      <c r="W501" s="97">
        <v>4892.1402959839997</v>
      </c>
      <c r="X501" s="97">
        <v>4845.3481920800004</v>
      </c>
      <c r="Y501" s="97">
        <v>4283.1787715959999</v>
      </c>
    </row>
    <row r="502" spans="1:25" s="64" customFormat="1" ht="15.75" hidden="1" outlineLevel="1" x14ac:dyDescent="0.25">
      <c r="A502" s="63">
        <v>19</v>
      </c>
      <c r="B502" s="97">
        <v>4256.1404771240004</v>
      </c>
      <c r="C502" s="97">
        <v>4131.4472332040004</v>
      </c>
      <c r="D502" s="97">
        <v>4116.5461763060002</v>
      </c>
      <c r="E502" s="97">
        <v>4009.7106332119997</v>
      </c>
      <c r="F502" s="97">
        <v>3946.1106513260006</v>
      </c>
      <c r="G502" s="97">
        <v>4050.5358868700005</v>
      </c>
      <c r="H502" s="97">
        <v>4101.2701826780003</v>
      </c>
      <c r="I502" s="97">
        <v>4542.4100267180002</v>
      </c>
      <c r="J502" s="97">
        <v>4899.0284193380003</v>
      </c>
      <c r="K502" s="97">
        <v>5038.1299461680001</v>
      </c>
      <c r="L502" s="97">
        <v>5096.4058264880005</v>
      </c>
      <c r="M502" s="97">
        <v>5099.5231575859998</v>
      </c>
      <c r="N502" s="97">
        <v>5138.7629644999997</v>
      </c>
      <c r="O502" s="97">
        <v>5117.3058710659998</v>
      </c>
      <c r="P502" s="97">
        <v>5102.8333132879998</v>
      </c>
      <c r="Q502" s="97">
        <v>5128.714660136</v>
      </c>
      <c r="R502" s="97">
        <v>5137.3274924480002</v>
      </c>
      <c r="S502" s="97">
        <v>5076.4484799740003</v>
      </c>
      <c r="T502" s="97">
        <v>4959.7467446420005</v>
      </c>
      <c r="U502" s="97">
        <v>4912.7618161340006</v>
      </c>
      <c r="V502" s="97">
        <v>5072.7526750640009</v>
      </c>
      <c r="W502" s="97">
        <v>5098.3983473959997</v>
      </c>
      <c r="X502" s="97">
        <v>4926.6344751440001</v>
      </c>
      <c r="Y502" s="97">
        <v>4779.3700400780008</v>
      </c>
    </row>
    <row r="503" spans="1:25" s="64" customFormat="1" ht="15.75" hidden="1" outlineLevel="1" x14ac:dyDescent="0.25">
      <c r="A503" s="63">
        <v>20</v>
      </c>
      <c r="B503" s="97">
        <v>4354.9523741960002</v>
      </c>
      <c r="C503" s="97">
        <v>4219.2038529800002</v>
      </c>
      <c r="D503" s="97">
        <v>4235.6796441440001</v>
      </c>
      <c r="E503" s="97">
        <v>4185.3417100220004</v>
      </c>
      <c r="F503" s="97">
        <v>4136.5035228200004</v>
      </c>
      <c r="G503" s="97">
        <v>4105.0302624559999</v>
      </c>
      <c r="H503" s="97">
        <v>4100.3703345260001</v>
      </c>
      <c r="I503" s="97">
        <v>4284.8820555980001</v>
      </c>
      <c r="J503" s="97">
        <v>4673.8307068220001</v>
      </c>
      <c r="K503" s="97">
        <v>4878.9210981320002</v>
      </c>
      <c r="L503" s="97">
        <v>4895.0862274339997</v>
      </c>
      <c r="M503" s="97">
        <v>4975.5155122579999</v>
      </c>
      <c r="N503" s="97">
        <v>4917.9038055740002</v>
      </c>
      <c r="O503" s="97">
        <v>4892.5902200600003</v>
      </c>
      <c r="P503" s="97">
        <v>4895.1397898239993</v>
      </c>
      <c r="Q503" s="97">
        <v>4895.1612147800006</v>
      </c>
      <c r="R503" s="97">
        <v>4892.5259451920001</v>
      </c>
      <c r="S503" s="97">
        <v>4892.0117462480002</v>
      </c>
      <c r="T503" s="97">
        <v>4887.9195796519998</v>
      </c>
      <c r="U503" s="97">
        <v>4889.8906756040005</v>
      </c>
      <c r="V503" s="97">
        <v>4898.8248822559999</v>
      </c>
      <c r="W503" s="97">
        <v>4933.619010800001</v>
      </c>
      <c r="X503" s="97">
        <v>4892.9008819219998</v>
      </c>
      <c r="Y503" s="97">
        <v>4780.1413384940006</v>
      </c>
    </row>
    <row r="504" spans="1:25" s="64" customFormat="1" ht="15.75" hidden="1" outlineLevel="1" x14ac:dyDescent="0.25">
      <c r="A504" s="63">
        <v>21</v>
      </c>
      <c r="B504" s="97">
        <v>4447.5938839400005</v>
      </c>
      <c r="C504" s="97">
        <v>4315.176943382</v>
      </c>
      <c r="D504" s="97">
        <v>4263.1250127800004</v>
      </c>
      <c r="E504" s="97">
        <v>4229.2414448660002</v>
      </c>
      <c r="F504" s="97">
        <v>4188.5126035100002</v>
      </c>
      <c r="G504" s="97">
        <v>4150.8903807740007</v>
      </c>
      <c r="H504" s="97">
        <v>3993.3955292179999</v>
      </c>
      <c r="I504" s="97">
        <v>4229.5628192060003</v>
      </c>
      <c r="J504" s="97">
        <v>4372.1030514739996</v>
      </c>
      <c r="K504" s="97">
        <v>4724.2543407680005</v>
      </c>
      <c r="L504" s="97">
        <v>4869.3227178440002</v>
      </c>
      <c r="M504" s="97">
        <v>4889.8371132140001</v>
      </c>
      <c r="N504" s="97">
        <v>4830.9184842140003</v>
      </c>
      <c r="O504" s="97">
        <v>4801.3627574120001</v>
      </c>
      <c r="P504" s="97">
        <v>4814.4855429620002</v>
      </c>
      <c r="Q504" s="97">
        <v>4795.5137444239999</v>
      </c>
      <c r="R504" s="97">
        <v>4782.7766080820002</v>
      </c>
      <c r="S504" s="97">
        <v>4770.0716091739996</v>
      </c>
      <c r="T504" s="97">
        <v>4747.511130506</v>
      </c>
      <c r="U504" s="97">
        <v>4708.9890596179994</v>
      </c>
      <c r="V504" s="97">
        <v>4789.0326952340001</v>
      </c>
      <c r="W504" s="97">
        <v>4864.5878025680004</v>
      </c>
      <c r="X504" s="97">
        <v>4768.6575620780004</v>
      </c>
      <c r="Y504" s="97">
        <v>4422.3124358599998</v>
      </c>
    </row>
    <row r="505" spans="1:25" s="64" customFormat="1" ht="15.75" hidden="1" outlineLevel="1" x14ac:dyDescent="0.25">
      <c r="A505" s="63">
        <v>22</v>
      </c>
      <c r="B505" s="97">
        <v>4328.921052656</v>
      </c>
      <c r="C505" s="97">
        <v>4224.485104634</v>
      </c>
      <c r="D505" s="97">
        <v>4206.4024417700002</v>
      </c>
      <c r="E505" s="97">
        <v>4158.5390900660004</v>
      </c>
      <c r="F505" s="97">
        <v>4038.7093111580002</v>
      </c>
      <c r="G505" s="97">
        <v>4173.1937599700004</v>
      </c>
      <c r="H505" s="97">
        <v>4197.2968354699997</v>
      </c>
      <c r="I505" s="97">
        <v>4466.1157584020002</v>
      </c>
      <c r="J505" s="97">
        <v>4885.0486355480007</v>
      </c>
      <c r="K505" s="97">
        <v>4905.9915300379998</v>
      </c>
      <c r="L505" s="97">
        <v>4919.3178526699994</v>
      </c>
      <c r="M505" s="97">
        <v>4924.56696689</v>
      </c>
      <c r="N505" s="97">
        <v>4913.1903152539999</v>
      </c>
      <c r="O505" s="97">
        <v>4925.4132526519998</v>
      </c>
      <c r="P505" s="97">
        <v>4903.4633852299994</v>
      </c>
      <c r="Q505" s="97">
        <v>4905.5308934840004</v>
      </c>
      <c r="R505" s="97">
        <v>4895.5361515100003</v>
      </c>
      <c r="S505" s="97">
        <v>4876.639340318</v>
      </c>
      <c r="T505" s="97">
        <v>4859.5315129520004</v>
      </c>
      <c r="U505" s="97">
        <v>4867.0516725079997</v>
      </c>
      <c r="V505" s="97">
        <v>4869.5048299700002</v>
      </c>
      <c r="W505" s="97">
        <v>4887.5767803560002</v>
      </c>
      <c r="X505" s="97">
        <v>4890.9833483600005</v>
      </c>
      <c r="Y505" s="97">
        <v>4503.5023066220001</v>
      </c>
    </row>
    <row r="506" spans="1:25" s="64" customFormat="1" ht="15.75" hidden="1" outlineLevel="1" x14ac:dyDescent="0.25">
      <c r="A506" s="63">
        <v>23</v>
      </c>
      <c r="B506" s="97">
        <v>4085.2121781560004</v>
      </c>
      <c r="C506" s="97">
        <v>3738.6313774220007</v>
      </c>
      <c r="D506" s="97">
        <v>3234.62</v>
      </c>
      <c r="E506" s="97">
        <v>3234.62</v>
      </c>
      <c r="F506" s="97">
        <v>3234.62</v>
      </c>
      <c r="G506" s="97">
        <v>3236.8910453359999</v>
      </c>
      <c r="H506" s="97">
        <v>3882.4892444840007</v>
      </c>
      <c r="I506" s="97">
        <v>4202.0424632240001</v>
      </c>
      <c r="J506" s="97">
        <v>4709.4604086500003</v>
      </c>
      <c r="K506" s="97">
        <v>4848.894022298</v>
      </c>
      <c r="L506" s="97">
        <v>4874.3575825040007</v>
      </c>
      <c r="M506" s="97">
        <v>4869.8690542220002</v>
      </c>
      <c r="N506" s="97">
        <v>4866.0232746199999</v>
      </c>
      <c r="O506" s="97">
        <v>4878.3211993639998</v>
      </c>
      <c r="P506" s="97">
        <v>4901.1066400700001</v>
      </c>
      <c r="Q506" s="97">
        <v>4899.9925423579998</v>
      </c>
      <c r="R506" s="97">
        <v>4870.09401626</v>
      </c>
      <c r="S506" s="97">
        <v>4851.4971544520004</v>
      </c>
      <c r="T506" s="97">
        <v>4829.4722996840001</v>
      </c>
      <c r="U506" s="97">
        <v>4833.8429907079999</v>
      </c>
      <c r="V506" s="97">
        <v>4877.3785012999997</v>
      </c>
      <c r="W506" s="97">
        <v>4908.9695989219999</v>
      </c>
      <c r="X506" s="97">
        <v>4786.1831760860005</v>
      </c>
      <c r="Y506" s="97">
        <v>4335.9912881359996</v>
      </c>
    </row>
    <row r="507" spans="1:25" s="64" customFormat="1" ht="15.75" hidden="1" outlineLevel="1" x14ac:dyDescent="0.25">
      <c r="A507" s="63">
        <v>24</v>
      </c>
      <c r="B507" s="97">
        <v>4310.9776520060004</v>
      </c>
      <c r="C507" s="97">
        <v>4190.7943613240004</v>
      </c>
      <c r="D507" s="97">
        <v>4172.5402988120004</v>
      </c>
      <c r="E507" s="97">
        <v>4017.4129048939999</v>
      </c>
      <c r="F507" s="97">
        <v>3972.1098354320002</v>
      </c>
      <c r="G507" s="97">
        <v>4148.55506057</v>
      </c>
      <c r="H507" s="97">
        <v>4201.6568140160007</v>
      </c>
      <c r="I507" s="97">
        <v>4549.1696003360003</v>
      </c>
      <c r="J507" s="97">
        <v>4855.7178707840003</v>
      </c>
      <c r="K507" s="97">
        <v>4923.731393606</v>
      </c>
      <c r="L507" s="97">
        <v>5032.9665317720001</v>
      </c>
      <c r="M507" s="97">
        <v>5175.7531510340004</v>
      </c>
      <c r="N507" s="97">
        <v>5023.732375736</v>
      </c>
      <c r="O507" s="97">
        <v>5004.9962517140002</v>
      </c>
      <c r="P507" s="97">
        <v>5023.4324263520002</v>
      </c>
      <c r="Q507" s="97">
        <v>4988.8204099340001</v>
      </c>
      <c r="R507" s="97">
        <v>4966.1206690520003</v>
      </c>
      <c r="S507" s="97">
        <v>4939.6501359140002</v>
      </c>
      <c r="T507" s="97">
        <v>4925.6810646020003</v>
      </c>
      <c r="U507" s="97">
        <v>4906.9020906679998</v>
      </c>
      <c r="V507" s="97">
        <v>4939.5751485680003</v>
      </c>
      <c r="W507" s="97">
        <v>5092.5279094520001</v>
      </c>
      <c r="X507" s="97">
        <v>4925.841751772</v>
      </c>
      <c r="Y507" s="97">
        <v>4585.2599387179998</v>
      </c>
    </row>
    <row r="508" spans="1:25" s="64" customFormat="1" ht="15.75" hidden="1" outlineLevel="1" x14ac:dyDescent="0.25">
      <c r="A508" s="63">
        <v>25</v>
      </c>
      <c r="B508" s="97">
        <v>4329.8209008080003</v>
      </c>
      <c r="C508" s="97">
        <v>4191.7799093000003</v>
      </c>
      <c r="D508" s="97">
        <v>4186.3165455199996</v>
      </c>
      <c r="E508" s="97">
        <v>4049.100414818</v>
      </c>
      <c r="F508" s="97">
        <v>4026.4006739360002</v>
      </c>
      <c r="G508" s="97">
        <v>4051.5321473240001</v>
      </c>
      <c r="H508" s="97">
        <v>4180.338982796</v>
      </c>
      <c r="I508" s="97">
        <v>4483.2235857680007</v>
      </c>
      <c r="J508" s="97">
        <v>4820.0667439999997</v>
      </c>
      <c r="K508" s="97">
        <v>4908.2947128079995</v>
      </c>
      <c r="L508" s="97">
        <v>4963.7746363700007</v>
      </c>
      <c r="M508" s="97">
        <v>5034.6376783400001</v>
      </c>
      <c r="N508" s="97">
        <v>4977.4116208640007</v>
      </c>
      <c r="O508" s="97">
        <v>5025.4999346059994</v>
      </c>
      <c r="P508" s="97">
        <v>5097.5734865900004</v>
      </c>
      <c r="Q508" s="97">
        <v>5045.5001310320004</v>
      </c>
      <c r="R508" s="97">
        <v>4918.3215922159998</v>
      </c>
      <c r="S508" s="97">
        <v>4909.8373096400001</v>
      </c>
      <c r="T508" s="97">
        <v>4906.5164414600004</v>
      </c>
      <c r="U508" s="97">
        <v>4892.4723828019996</v>
      </c>
      <c r="V508" s="97">
        <v>4921.3532234900003</v>
      </c>
      <c r="W508" s="97">
        <v>4982.7678598640005</v>
      </c>
      <c r="X508" s="97">
        <v>4889.1622270999997</v>
      </c>
      <c r="Y508" s="97">
        <v>4621.2003024080004</v>
      </c>
    </row>
    <row r="509" spans="1:25" s="64" customFormat="1" ht="15.75" hidden="1" outlineLevel="1" x14ac:dyDescent="0.25">
      <c r="A509" s="63">
        <v>26</v>
      </c>
      <c r="B509" s="97">
        <v>4271.4271832300001</v>
      </c>
      <c r="C509" s="97">
        <v>4175.5076552179999</v>
      </c>
      <c r="D509" s="97">
        <v>4152.5829522980002</v>
      </c>
      <c r="E509" s="97">
        <v>4043.9798503339998</v>
      </c>
      <c r="F509" s="97">
        <v>4001.0335260320003</v>
      </c>
      <c r="G509" s="97">
        <v>3247.3035739520005</v>
      </c>
      <c r="H509" s="97">
        <v>4154.5968981619999</v>
      </c>
      <c r="I509" s="97">
        <v>4377.4164405620004</v>
      </c>
      <c r="J509" s="97">
        <v>4780.2591757520004</v>
      </c>
      <c r="K509" s="97">
        <v>4887.3732432739998</v>
      </c>
      <c r="L509" s="97">
        <v>4905.2523690560001</v>
      </c>
      <c r="M509" s="97">
        <v>4912.0976424979999</v>
      </c>
      <c r="N509" s="97">
        <v>4911.6048685100004</v>
      </c>
      <c r="O509" s="97">
        <v>4918.2466048700007</v>
      </c>
      <c r="P509" s="97">
        <v>4929.8160811100006</v>
      </c>
      <c r="Q509" s="97">
        <v>4933.5547359320008</v>
      </c>
      <c r="R509" s="97">
        <v>4908.6160871480006</v>
      </c>
      <c r="S509" s="97">
        <v>4902.1886003480004</v>
      </c>
      <c r="T509" s="97">
        <v>4892.85803201</v>
      </c>
      <c r="U509" s="97">
        <v>4887.3518183180004</v>
      </c>
      <c r="V509" s="97">
        <v>4908.8838990980003</v>
      </c>
      <c r="W509" s="97">
        <v>4918.2251799140004</v>
      </c>
      <c r="X509" s="97">
        <v>4883.5596011060006</v>
      </c>
      <c r="Y509" s="97">
        <v>4718.7374145980002</v>
      </c>
    </row>
    <row r="510" spans="1:25" s="64" customFormat="1" ht="15.75" hidden="1" outlineLevel="1" x14ac:dyDescent="0.25">
      <c r="A510" s="63">
        <v>27</v>
      </c>
      <c r="B510" s="97">
        <v>4416.0670611860005</v>
      </c>
      <c r="C510" s="97">
        <v>4327.1534937860006</v>
      </c>
      <c r="D510" s="97">
        <v>4221.5498856619997</v>
      </c>
      <c r="E510" s="97">
        <v>4180.4675325320004</v>
      </c>
      <c r="F510" s="97">
        <v>4140.809938976</v>
      </c>
      <c r="G510" s="97">
        <v>4177.4037638240006</v>
      </c>
      <c r="H510" s="97">
        <v>4174.918468928</v>
      </c>
      <c r="I510" s="97">
        <v>4177.8215504660002</v>
      </c>
      <c r="J510" s="97">
        <v>4597.2043516880003</v>
      </c>
      <c r="K510" s="97">
        <v>4811.3253619520001</v>
      </c>
      <c r="L510" s="97">
        <v>4857.3461674400005</v>
      </c>
      <c r="M510" s="97">
        <v>4876.9821396139996</v>
      </c>
      <c r="N510" s="97">
        <v>4878.3426243200011</v>
      </c>
      <c r="O510" s="97">
        <v>4880.9029065619998</v>
      </c>
      <c r="P510" s="97">
        <v>4878.492599012</v>
      </c>
      <c r="Q510" s="97">
        <v>4879.0175104340005</v>
      </c>
      <c r="R510" s="97">
        <v>4877.5606134259997</v>
      </c>
      <c r="S510" s="97">
        <v>4874.6468194100007</v>
      </c>
      <c r="T510" s="97">
        <v>4858.2245906360004</v>
      </c>
      <c r="U510" s="97">
        <v>4856.5427315899997</v>
      </c>
      <c r="V510" s="97">
        <v>4856.349906986</v>
      </c>
      <c r="W510" s="97">
        <v>4863.8807790200008</v>
      </c>
      <c r="X510" s="97">
        <v>4882.2955287020004</v>
      </c>
      <c r="Y510" s="97">
        <v>4719.3694508000008</v>
      </c>
    </row>
    <row r="511" spans="1:25" s="64" customFormat="1" ht="15.75" hidden="1" outlineLevel="1" x14ac:dyDescent="0.25">
      <c r="A511" s="63">
        <v>28</v>
      </c>
      <c r="B511" s="97">
        <v>4411.3642833440008</v>
      </c>
      <c r="C511" s="97">
        <v>4312.0167623719999</v>
      </c>
      <c r="D511" s="97">
        <v>4207.4951145260002</v>
      </c>
      <c r="E511" s="97">
        <v>4176.9431272700003</v>
      </c>
      <c r="F511" s="97">
        <v>4123.2200501000007</v>
      </c>
      <c r="G511" s="97">
        <v>4142.1061488140003</v>
      </c>
      <c r="H511" s="97">
        <v>4154.9289849799998</v>
      </c>
      <c r="I511" s="97">
        <v>4175.2612682240006</v>
      </c>
      <c r="J511" s="97">
        <v>4308.8887187959999</v>
      </c>
      <c r="K511" s="97">
        <v>4741.6728299959996</v>
      </c>
      <c r="L511" s="97">
        <v>4784.1692302219999</v>
      </c>
      <c r="M511" s="97">
        <v>4790.4788797640003</v>
      </c>
      <c r="N511" s="97">
        <v>4809.9863022019999</v>
      </c>
      <c r="O511" s="97">
        <v>4808.7436547540001</v>
      </c>
      <c r="P511" s="97">
        <v>4818.5669970800009</v>
      </c>
      <c r="Q511" s="97">
        <v>4812.5894343559994</v>
      </c>
      <c r="R511" s="97">
        <v>4795.8672561980002</v>
      </c>
      <c r="S511" s="97">
        <v>4792.599950408</v>
      </c>
      <c r="T511" s="97">
        <v>4783.365794372</v>
      </c>
      <c r="U511" s="97">
        <v>4776.4669585399997</v>
      </c>
      <c r="V511" s="97">
        <v>4823.3340497899999</v>
      </c>
      <c r="W511" s="97">
        <v>4852.5791147300006</v>
      </c>
      <c r="X511" s="97">
        <v>4819.8524944399996</v>
      </c>
      <c r="Y511" s="97">
        <v>4527.0269083100002</v>
      </c>
    </row>
    <row r="512" spans="1:25" s="64" customFormat="1" ht="15.75" hidden="1" outlineLevel="1" x14ac:dyDescent="0.25">
      <c r="A512" s="63">
        <v>29</v>
      </c>
      <c r="B512" s="97">
        <v>4370.7961291580004</v>
      </c>
      <c r="C512" s="97">
        <v>4258.1758479440005</v>
      </c>
      <c r="D512" s="97">
        <v>4196.9968860859999</v>
      </c>
      <c r="E512" s="97">
        <v>4167.2697596360003</v>
      </c>
      <c r="F512" s="97">
        <v>4087.2796864100001</v>
      </c>
      <c r="G512" s="97">
        <v>4152.3044278699999</v>
      </c>
      <c r="H512" s="97">
        <v>4178.5285740139998</v>
      </c>
      <c r="I512" s="97">
        <v>4446.52263614</v>
      </c>
      <c r="J512" s="97">
        <v>4810.6719007940001</v>
      </c>
      <c r="K512" s="97">
        <v>4897.7107845440005</v>
      </c>
      <c r="L512" s="97">
        <v>4909.7944597280002</v>
      </c>
      <c r="M512" s="97">
        <v>4910.929982396</v>
      </c>
      <c r="N512" s="97">
        <v>4910.9942572640011</v>
      </c>
      <c r="O512" s="97">
        <v>4916.8432702520004</v>
      </c>
      <c r="P512" s="97">
        <v>5049.9672343580005</v>
      </c>
      <c r="Q512" s="97">
        <v>4930.2874301420006</v>
      </c>
      <c r="R512" s="97">
        <v>4908.1233131600002</v>
      </c>
      <c r="S512" s="97">
        <v>4897.7964843680002</v>
      </c>
      <c r="T512" s="97">
        <v>4896.4467121400003</v>
      </c>
      <c r="U512" s="97">
        <v>4902.1243254799992</v>
      </c>
      <c r="V512" s="97">
        <v>4907.1270527060005</v>
      </c>
      <c r="W512" s="97">
        <v>4897.7429219779997</v>
      </c>
      <c r="X512" s="97">
        <v>4890.3084622460001</v>
      </c>
      <c r="Y512" s="97">
        <v>4546.8449926100002</v>
      </c>
    </row>
    <row r="513" spans="1:25" s="64" customFormat="1" ht="15.75" collapsed="1" x14ac:dyDescent="0.25">
      <c r="A513" s="63">
        <v>30</v>
      </c>
      <c r="B513" s="97">
        <v>4271.6628577459996</v>
      </c>
      <c r="C513" s="97">
        <v>4181.1102812120007</v>
      </c>
      <c r="D513" s="97">
        <v>4069.5719602760005</v>
      </c>
      <c r="E513" s="97">
        <v>3956.062543388</v>
      </c>
      <c r="F513" s="97">
        <v>3918.9652320740001</v>
      </c>
      <c r="G513" s="97">
        <v>4053.9424548739998</v>
      </c>
      <c r="H513" s="97">
        <v>4174.4364074180003</v>
      </c>
      <c r="I513" s="97">
        <v>4373.7206356520001</v>
      </c>
      <c r="J513" s="97">
        <v>4781.4268358540003</v>
      </c>
      <c r="K513" s="97">
        <v>4880.0244833659999</v>
      </c>
      <c r="L513" s="97">
        <v>4898.1821335759996</v>
      </c>
      <c r="M513" s="97">
        <v>4903.9133093060009</v>
      </c>
      <c r="N513" s="97">
        <v>4906.9342281019999</v>
      </c>
      <c r="O513" s="97">
        <v>4913.2760150780005</v>
      </c>
      <c r="P513" s="97">
        <v>4930.1588804060002</v>
      </c>
      <c r="Q513" s="97">
        <v>4920.1212885200002</v>
      </c>
      <c r="R513" s="97">
        <v>4908.348275198</v>
      </c>
      <c r="S513" s="97">
        <v>4898.128571186</v>
      </c>
      <c r="T513" s="97">
        <v>4870.1797160840006</v>
      </c>
      <c r="U513" s="97">
        <v>4868.2621825220003</v>
      </c>
      <c r="V513" s="97">
        <v>4873.8005336480001</v>
      </c>
      <c r="W513" s="97">
        <v>4883.2703641999997</v>
      </c>
      <c r="X513" s="97">
        <v>4863.8914914980005</v>
      </c>
      <c r="Y513" s="97">
        <v>4521.9920436499997</v>
      </c>
    </row>
    <row r="514" spans="1:25" s="64" customFormat="1" ht="15.75" hidden="1" x14ac:dyDescent="0.25">
      <c r="A514" s="63">
        <v>31</v>
      </c>
      <c r="B514" s="97">
        <v>3234.62</v>
      </c>
      <c r="C514" s="97">
        <v>3234.62</v>
      </c>
      <c r="D514" s="97">
        <v>3234.62</v>
      </c>
      <c r="E514" s="97">
        <v>3234.62</v>
      </c>
      <c r="F514" s="97">
        <v>3234.62</v>
      </c>
      <c r="G514" s="97">
        <v>3234.62</v>
      </c>
      <c r="H514" s="97">
        <v>3234.62</v>
      </c>
      <c r="I514" s="97">
        <v>3234.62</v>
      </c>
      <c r="J514" s="97">
        <v>3234.62</v>
      </c>
      <c r="K514" s="97">
        <v>3234.62</v>
      </c>
      <c r="L514" s="97">
        <v>3234.62</v>
      </c>
      <c r="M514" s="97">
        <v>3234.62</v>
      </c>
      <c r="N514" s="97">
        <v>3234.62</v>
      </c>
      <c r="O514" s="97">
        <v>3234.62</v>
      </c>
      <c r="P514" s="97">
        <v>3234.62</v>
      </c>
      <c r="Q514" s="97">
        <v>3234.62</v>
      </c>
      <c r="R514" s="97">
        <v>3234.62</v>
      </c>
      <c r="S514" s="97">
        <v>3234.62</v>
      </c>
      <c r="T514" s="97">
        <v>3234.62</v>
      </c>
      <c r="U514" s="97">
        <v>3234.62</v>
      </c>
      <c r="V514" s="97">
        <v>3234.62</v>
      </c>
      <c r="W514" s="97">
        <v>3234.62</v>
      </c>
      <c r="X514" s="97">
        <v>3234.62</v>
      </c>
      <c r="Y514" s="97">
        <v>3234.62</v>
      </c>
    </row>
    <row r="515" spans="1:25" s="64" customFormat="1" ht="15.75" x14ac:dyDescent="0.25">
      <c r="A515" s="71" t="s">
        <v>57</v>
      </c>
    </row>
    <row r="516" spans="1:25" s="64" customFormat="1" ht="10.5" customHeight="1" x14ac:dyDescent="0.25">
      <c r="A516" s="108"/>
    </row>
    <row r="517" spans="1:25" s="64" customFormat="1" ht="15.75" x14ac:dyDescent="0.25">
      <c r="A517" s="139" t="s">
        <v>32</v>
      </c>
      <c r="B517" s="139" t="s">
        <v>62</v>
      </c>
      <c r="C517" s="139"/>
      <c r="D517" s="139"/>
      <c r="E517" s="139"/>
      <c r="F517" s="139"/>
      <c r="G517" s="139"/>
      <c r="H517" s="139"/>
      <c r="I517" s="139"/>
      <c r="J517" s="139"/>
      <c r="K517" s="139"/>
      <c r="L517" s="139"/>
      <c r="M517" s="139"/>
      <c r="N517" s="139"/>
      <c r="O517" s="139"/>
      <c r="P517" s="139"/>
      <c r="Q517" s="139"/>
      <c r="R517" s="139"/>
      <c r="S517" s="139"/>
      <c r="T517" s="139"/>
      <c r="U517" s="139"/>
      <c r="V517" s="139"/>
      <c r="W517" s="139"/>
      <c r="X517" s="139"/>
      <c r="Y517" s="139"/>
    </row>
    <row r="518" spans="1:25" s="99" customFormat="1" ht="12.75" x14ac:dyDescent="0.2">
      <c r="A518" s="139"/>
      <c r="B518" s="98" t="s">
        <v>33</v>
      </c>
      <c r="C518" s="98" t="s">
        <v>34</v>
      </c>
      <c r="D518" s="98" t="s">
        <v>35</v>
      </c>
      <c r="E518" s="98" t="s">
        <v>36</v>
      </c>
      <c r="F518" s="98" t="s">
        <v>37</v>
      </c>
      <c r="G518" s="98" t="s">
        <v>38</v>
      </c>
      <c r="H518" s="98" t="s">
        <v>39</v>
      </c>
      <c r="I518" s="98" t="s">
        <v>40</v>
      </c>
      <c r="J518" s="98" t="s">
        <v>41</v>
      </c>
      <c r="K518" s="98" t="s">
        <v>42</v>
      </c>
      <c r="L518" s="98" t="s">
        <v>43</v>
      </c>
      <c r="M518" s="98" t="s">
        <v>44</v>
      </c>
      <c r="N518" s="98" t="s">
        <v>45</v>
      </c>
      <c r="O518" s="98" t="s">
        <v>46</v>
      </c>
      <c r="P518" s="98" t="s">
        <v>47</v>
      </c>
      <c r="Q518" s="98" t="s">
        <v>48</v>
      </c>
      <c r="R518" s="98" t="s">
        <v>49</v>
      </c>
      <c r="S518" s="98" t="s">
        <v>50</v>
      </c>
      <c r="T518" s="98" t="s">
        <v>51</v>
      </c>
      <c r="U518" s="98" t="s">
        <v>52</v>
      </c>
      <c r="V518" s="98" t="s">
        <v>53</v>
      </c>
      <c r="W518" s="98" t="s">
        <v>54</v>
      </c>
      <c r="X518" s="98" t="s">
        <v>55</v>
      </c>
      <c r="Y518" s="98" t="s">
        <v>56</v>
      </c>
    </row>
    <row r="519" spans="1:25" s="64" customFormat="1" ht="15.75" x14ac:dyDescent="0.25">
      <c r="A519" s="63">
        <v>1</v>
      </c>
      <c r="B519" s="97">
        <v>0</v>
      </c>
      <c r="C519" s="97">
        <v>0</v>
      </c>
      <c r="D519" s="97">
        <v>0</v>
      </c>
      <c r="E519" s="97">
        <v>0</v>
      </c>
      <c r="F519" s="97">
        <v>0</v>
      </c>
      <c r="G519" s="97">
        <v>0</v>
      </c>
      <c r="H519" s="97">
        <v>51.859105997999997</v>
      </c>
      <c r="I519" s="97">
        <v>313.40425636800001</v>
      </c>
      <c r="J519" s="97">
        <v>106.653430968</v>
      </c>
      <c r="K519" s="97">
        <v>0</v>
      </c>
      <c r="L519" s="97">
        <v>0</v>
      </c>
      <c r="M519" s="97">
        <v>0</v>
      </c>
      <c r="N519" s="97">
        <v>0</v>
      </c>
      <c r="O519" s="97">
        <v>0</v>
      </c>
      <c r="P519" s="97">
        <v>0</v>
      </c>
      <c r="Q519" s="97">
        <v>0</v>
      </c>
      <c r="R519" s="97">
        <v>0</v>
      </c>
      <c r="S519" s="97">
        <v>0</v>
      </c>
      <c r="T519" s="97">
        <v>0</v>
      </c>
      <c r="U519" s="97">
        <v>0</v>
      </c>
      <c r="V519" s="97">
        <v>6.9952481340000006</v>
      </c>
      <c r="W519" s="97">
        <v>0</v>
      </c>
      <c r="X519" s="97">
        <v>0</v>
      </c>
      <c r="Y519" s="97">
        <v>0</v>
      </c>
    </row>
    <row r="520" spans="1:25" s="64" customFormat="1" ht="15.75" hidden="1" outlineLevel="1" x14ac:dyDescent="0.25">
      <c r="A520" s="109">
        <v>2</v>
      </c>
      <c r="B520" s="97">
        <v>0</v>
      </c>
      <c r="C520" s="97">
        <v>0</v>
      </c>
      <c r="D520" s="97">
        <v>0</v>
      </c>
      <c r="E520" s="97">
        <v>0</v>
      </c>
      <c r="F520" s="97">
        <v>0</v>
      </c>
      <c r="G520" s="97">
        <v>1.2747848819999998</v>
      </c>
      <c r="H520" s="97">
        <v>50.712870852000002</v>
      </c>
      <c r="I520" s="97">
        <v>130.56368186399999</v>
      </c>
      <c r="J520" s="97">
        <v>64.028481006000007</v>
      </c>
      <c r="K520" s="97">
        <v>4.210003854</v>
      </c>
      <c r="L520" s="97">
        <v>18.575436851999999</v>
      </c>
      <c r="M520" s="97">
        <v>0</v>
      </c>
      <c r="N520" s="97">
        <v>9.5341054199999995</v>
      </c>
      <c r="O520" s="97">
        <v>4.2849912000000004E-2</v>
      </c>
      <c r="P520" s="97">
        <v>56.379771714</v>
      </c>
      <c r="Q520" s="97">
        <v>22.185541938</v>
      </c>
      <c r="R520" s="97">
        <v>3.770792256</v>
      </c>
      <c r="S520" s="97">
        <v>11.922988014000001</v>
      </c>
      <c r="T520" s="97">
        <v>0</v>
      </c>
      <c r="U520" s="97">
        <v>6.7917110520000001</v>
      </c>
      <c r="V520" s="97">
        <v>26.920457213999999</v>
      </c>
      <c r="W520" s="97">
        <v>0</v>
      </c>
      <c r="X520" s="97">
        <v>0</v>
      </c>
      <c r="Y520" s="97">
        <v>0</v>
      </c>
    </row>
    <row r="521" spans="1:25" s="64" customFormat="1" ht="15.75" hidden="1" outlineLevel="1" x14ac:dyDescent="0.25">
      <c r="A521" s="63">
        <v>3</v>
      </c>
      <c r="B521" s="97">
        <v>0</v>
      </c>
      <c r="C521" s="97">
        <v>0</v>
      </c>
      <c r="D521" s="97">
        <v>0</v>
      </c>
      <c r="E521" s="97">
        <v>0</v>
      </c>
      <c r="F521" s="97">
        <v>2.292470292</v>
      </c>
      <c r="G521" s="97">
        <v>8.7520945260000005</v>
      </c>
      <c r="H521" s="97">
        <v>0</v>
      </c>
      <c r="I521" s="97">
        <v>113.44514202000001</v>
      </c>
      <c r="J521" s="97">
        <v>6.6952987500000001</v>
      </c>
      <c r="K521" s="97">
        <v>7.3701848639999996</v>
      </c>
      <c r="L521" s="97">
        <v>3.7493672999999998</v>
      </c>
      <c r="M521" s="97">
        <v>0</v>
      </c>
      <c r="N521" s="97">
        <v>44.371083876</v>
      </c>
      <c r="O521" s="97">
        <v>52.201905293999999</v>
      </c>
      <c r="P521" s="97">
        <v>0</v>
      </c>
      <c r="Q521" s="97">
        <v>0</v>
      </c>
      <c r="R521" s="97">
        <v>3.2137433999999999E-2</v>
      </c>
      <c r="S521" s="97">
        <v>2.1317831219999999</v>
      </c>
      <c r="T521" s="97">
        <v>0</v>
      </c>
      <c r="U521" s="97">
        <v>2.9673564059999999</v>
      </c>
      <c r="V521" s="97">
        <v>29.587864236000001</v>
      </c>
      <c r="W521" s="97">
        <v>0</v>
      </c>
      <c r="X521" s="97">
        <v>0</v>
      </c>
      <c r="Y521" s="97">
        <v>0</v>
      </c>
    </row>
    <row r="522" spans="1:25" s="64" customFormat="1" ht="15.75" hidden="1" outlineLevel="1" x14ac:dyDescent="0.25">
      <c r="A522" s="63">
        <v>4</v>
      </c>
      <c r="B522" s="97">
        <v>0</v>
      </c>
      <c r="C522" s="97">
        <v>0</v>
      </c>
      <c r="D522" s="97">
        <v>0</v>
      </c>
      <c r="E522" s="97">
        <v>0</v>
      </c>
      <c r="F522" s="97">
        <v>3.4387054379999999</v>
      </c>
      <c r="G522" s="97">
        <v>11.205251988000001</v>
      </c>
      <c r="H522" s="97">
        <v>196.69180855800002</v>
      </c>
      <c r="I522" s="97">
        <v>46.127930268</v>
      </c>
      <c r="J522" s="97">
        <v>66.063851826000004</v>
      </c>
      <c r="K522" s="97">
        <v>9.1163187780000001</v>
      </c>
      <c r="L522" s="97">
        <v>1.4568970080000001</v>
      </c>
      <c r="M522" s="97">
        <v>0</v>
      </c>
      <c r="N522" s="97">
        <v>42.142888452000001</v>
      </c>
      <c r="O522" s="97">
        <v>83.610890789999999</v>
      </c>
      <c r="P522" s="97">
        <v>112.513156434</v>
      </c>
      <c r="Q522" s="97">
        <v>171.913846944</v>
      </c>
      <c r="R522" s="97">
        <v>207.672098508</v>
      </c>
      <c r="S522" s="97">
        <v>261.67370010600001</v>
      </c>
      <c r="T522" s="97">
        <v>243.13040068800001</v>
      </c>
      <c r="U522" s="97">
        <v>264.43751943000001</v>
      </c>
      <c r="V522" s="97">
        <v>229.739803188</v>
      </c>
      <c r="W522" s="97">
        <v>156.155791806</v>
      </c>
      <c r="X522" s="97">
        <v>0.50348646600000002</v>
      </c>
      <c r="Y522" s="97">
        <v>189.67513546800001</v>
      </c>
    </row>
    <row r="523" spans="1:25" s="64" customFormat="1" ht="15.75" hidden="1" outlineLevel="1" x14ac:dyDescent="0.25">
      <c r="A523" s="63">
        <v>5</v>
      </c>
      <c r="B523" s="97">
        <v>0</v>
      </c>
      <c r="C523" s="97">
        <v>0</v>
      </c>
      <c r="D523" s="97">
        <v>0</v>
      </c>
      <c r="E523" s="97">
        <v>0</v>
      </c>
      <c r="F523" s="97">
        <v>264.08400765599998</v>
      </c>
      <c r="G523" s="97">
        <v>25.260023123999996</v>
      </c>
      <c r="H523" s="97">
        <v>229.06491707400002</v>
      </c>
      <c r="I523" s="97">
        <v>159.04816086599999</v>
      </c>
      <c r="J523" s="97">
        <v>14.526120168</v>
      </c>
      <c r="K523" s="97">
        <v>20.289433332000002</v>
      </c>
      <c r="L523" s="97">
        <v>18.307624902000001</v>
      </c>
      <c r="M523" s="97">
        <v>14.804644595999999</v>
      </c>
      <c r="N523" s="97">
        <v>32.790895157999998</v>
      </c>
      <c r="O523" s="97">
        <v>32.308833647999997</v>
      </c>
      <c r="P523" s="97">
        <v>17.46133914</v>
      </c>
      <c r="Q523" s="97">
        <v>20.771494841999999</v>
      </c>
      <c r="R523" s="97">
        <v>0</v>
      </c>
      <c r="S523" s="97">
        <v>0</v>
      </c>
      <c r="T523" s="97">
        <v>0</v>
      </c>
      <c r="U523" s="97">
        <v>0</v>
      </c>
      <c r="V523" s="97">
        <v>0</v>
      </c>
      <c r="W523" s="97">
        <v>0</v>
      </c>
      <c r="X523" s="97">
        <v>0</v>
      </c>
      <c r="Y523" s="97">
        <v>0</v>
      </c>
    </row>
    <row r="524" spans="1:25" s="64" customFormat="1" ht="15.75" hidden="1" outlineLevel="1" x14ac:dyDescent="0.25">
      <c r="A524" s="63">
        <v>6</v>
      </c>
      <c r="B524" s="97">
        <v>0</v>
      </c>
      <c r="C524" s="97">
        <v>0</v>
      </c>
      <c r="D524" s="97">
        <v>0</v>
      </c>
      <c r="E524" s="97">
        <v>0</v>
      </c>
      <c r="F524" s="97">
        <v>0</v>
      </c>
      <c r="G524" s="97">
        <v>0</v>
      </c>
      <c r="H524" s="97">
        <v>0.72844850400000005</v>
      </c>
      <c r="I524" s="97">
        <v>83.867990262000006</v>
      </c>
      <c r="J524" s="97">
        <v>5.3133890880000001</v>
      </c>
      <c r="K524" s="97">
        <v>0</v>
      </c>
      <c r="L524" s="97">
        <v>0</v>
      </c>
      <c r="M524" s="97">
        <v>0</v>
      </c>
      <c r="N524" s="97">
        <v>0</v>
      </c>
      <c r="O524" s="97">
        <v>0</v>
      </c>
      <c r="P524" s="97">
        <v>0</v>
      </c>
      <c r="Q524" s="97">
        <v>0</v>
      </c>
      <c r="R524" s="97">
        <v>0</v>
      </c>
      <c r="S524" s="97">
        <v>0</v>
      </c>
      <c r="T524" s="97">
        <v>0</v>
      </c>
      <c r="U524" s="97">
        <v>0</v>
      </c>
      <c r="V524" s="97">
        <v>0</v>
      </c>
      <c r="W524" s="97">
        <v>0</v>
      </c>
      <c r="X524" s="97">
        <v>0</v>
      </c>
      <c r="Y524" s="97">
        <v>0</v>
      </c>
    </row>
    <row r="525" spans="1:25" s="64" customFormat="1" ht="15.75" hidden="1" outlineLevel="1" x14ac:dyDescent="0.25">
      <c r="A525" s="63">
        <v>7</v>
      </c>
      <c r="B525" s="97">
        <v>0</v>
      </c>
      <c r="C525" s="97">
        <v>0</v>
      </c>
      <c r="D525" s="97">
        <v>0</v>
      </c>
      <c r="E525" s="97">
        <v>0</v>
      </c>
      <c r="F525" s="97">
        <v>0</v>
      </c>
      <c r="G525" s="97">
        <v>0</v>
      </c>
      <c r="H525" s="97">
        <v>12.501461826</v>
      </c>
      <c r="I525" s="97">
        <v>199.88412700200001</v>
      </c>
      <c r="J525" s="97">
        <v>140.37631171199999</v>
      </c>
      <c r="K525" s="97">
        <v>0</v>
      </c>
      <c r="L525" s="97">
        <v>0</v>
      </c>
      <c r="M525" s="97">
        <v>0</v>
      </c>
      <c r="N525" s="97">
        <v>0</v>
      </c>
      <c r="O525" s="97">
        <v>0</v>
      </c>
      <c r="P525" s="97">
        <v>0</v>
      </c>
      <c r="Q525" s="97">
        <v>0</v>
      </c>
      <c r="R525" s="97">
        <v>0</v>
      </c>
      <c r="S525" s="97">
        <v>0</v>
      </c>
      <c r="T525" s="97">
        <v>0</v>
      </c>
      <c r="U525" s="97">
        <v>0</v>
      </c>
      <c r="V525" s="97">
        <v>0</v>
      </c>
      <c r="W525" s="97">
        <v>0</v>
      </c>
      <c r="X525" s="97">
        <v>0</v>
      </c>
      <c r="Y525" s="97">
        <v>0</v>
      </c>
    </row>
    <row r="526" spans="1:25" s="64" customFormat="1" ht="15.75" hidden="1" outlineLevel="1" x14ac:dyDescent="0.25">
      <c r="A526" s="63">
        <v>8</v>
      </c>
      <c r="B526" s="97">
        <v>0</v>
      </c>
      <c r="C526" s="97">
        <v>0</v>
      </c>
      <c r="D526" s="97">
        <v>0</v>
      </c>
      <c r="E526" s="97">
        <v>0</v>
      </c>
      <c r="F526" s="97">
        <v>0</v>
      </c>
      <c r="G526" s="97">
        <v>132.54549029399999</v>
      </c>
      <c r="H526" s="97">
        <v>282.43448246999998</v>
      </c>
      <c r="I526" s="97">
        <v>75.876481674000004</v>
      </c>
      <c r="J526" s="97">
        <v>1.060535322</v>
      </c>
      <c r="K526" s="97">
        <v>0</v>
      </c>
      <c r="L526" s="97">
        <v>0</v>
      </c>
      <c r="M526" s="97">
        <v>0</v>
      </c>
      <c r="N526" s="97">
        <v>0</v>
      </c>
      <c r="O526" s="97">
        <v>0</v>
      </c>
      <c r="P526" s="97">
        <v>0</v>
      </c>
      <c r="Q526" s="97">
        <v>0</v>
      </c>
      <c r="R526" s="97">
        <v>0</v>
      </c>
      <c r="S526" s="97">
        <v>0</v>
      </c>
      <c r="T526" s="97">
        <v>0</v>
      </c>
      <c r="U526" s="97">
        <v>0</v>
      </c>
      <c r="V526" s="97">
        <v>0</v>
      </c>
      <c r="W526" s="97">
        <v>0</v>
      </c>
      <c r="X526" s="97">
        <v>0</v>
      </c>
      <c r="Y526" s="97">
        <v>0</v>
      </c>
    </row>
    <row r="527" spans="1:25" s="64" customFormat="1" ht="15.75" hidden="1" outlineLevel="1" x14ac:dyDescent="0.25">
      <c r="A527" s="63">
        <v>9</v>
      </c>
      <c r="B527" s="97">
        <v>0</v>
      </c>
      <c r="C527" s="97">
        <v>0</v>
      </c>
      <c r="D527" s="97">
        <v>0</v>
      </c>
      <c r="E527" s="97">
        <v>0</v>
      </c>
      <c r="F527" s="97">
        <v>0</v>
      </c>
      <c r="G527" s="97">
        <v>33.658605876000003</v>
      </c>
      <c r="H527" s="97">
        <v>249.01155111</v>
      </c>
      <c r="I527" s="97">
        <v>286.02316259999998</v>
      </c>
      <c r="J527" s="97">
        <v>19.710959519999999</v>
      </c>
      <c r="K527" s="97">
        <v>0</v>
      </c>
      <c r="L527" s="97">
        <v>0</v>
      </c>
      <c r="M527" s="97">
        <v>0</v>
      </c>
      <c r="N527" s="97">
        <v>0</v>
      </c>
      <c r="O527" s="97">
        <v>0</v>
      </c>
      <c r="P527" s="97">
        <v>0</v>
      </c>
      <c r="Q527" s="97">
        <v>0</v>
      </c>
      <c r="R527" s="97">
        <v>0</v>
      </c>
      <c r="S527" s="97">
        <v>0</v>
      </c>
      <c r="T527" s="97">
        <v>0.20353708200000001</v>
      </c>
      <c r="U527" s="97">
        <v>28.987965467999999</v>
      </c>
      <c r="V527" s="97">
        <v>19.60383474</v>
      </c>
      <c r="W527" s="97">
        <v>0.19282460399999998</v>
      </c>
      <c r="X527" s="97">
        <v>0</v>
      </c>
      <c r="Y527" s="97">
        <v>0</v>
      </c>
    </row>
    <row r="528" spans="1:25" s="64" customFormat="1" ht="15.75" hidden="1" outlineLevel="1" x14ac:dyDescent="0.25">
      <c r="A528" s="63">
        <v>10</v>
      </c>
      <c r="B528" s="97">
        <v>0</v>
      </c>
      <c r="C528" s="97">
        <v>0</v>
      </c>
      <c r="D528" s="97">
        <v>0</v>
      </c>
      <c r="E528" s="97">
        <v>0</v>
      </c>
      <c r="F528" s="97">
        <v>0</v>
      </c>
      <c r="G528" s="97">
        <v>138.70516514399998</v>
      </c>
      <c r="H528" s="97">
        <v>96.251614829999994</v>
      </c>
      <c r="I528" s="97">
        <v>176.26311301199999</v>
      </c>
      <c r="J528" s="97">
        <v>4.8956024459999998</v>
      </c>
      <c r="K528" s="97">
        <v>5.8383005099999998</v>
      </c>
      <c r="L528" s="97">
        <v>0</v>
      </c>
      <c r="M528" s="97">
        <v>0</v>
      </c>
      <c r="N528" s="97">
        <v>17.429201706000001</v>
      </c>
      <c r="O528" s="97">
        <v>16.904290283999998</v>
      </c>
      <c r="P528" s="97">
        <v>30.466287432000001</v>
      </c>
      <c r="Q528" s="97">
        <v>13.079935638</v>
      </c>
      <c r="R528" s="97">
        <v>99.883144871999988</v>
      </c>
      <c r="S528" s="97">
        <v>39.711155945999998</v>
      </c>
      <c r="T528" s="97">
        <v>0</v>
      </c>
      <c r="U528" s="97">
        <v>0</v>
      </c>
      <c r="V528" s="97">
        <v>170.52122480400001</v>
      </c>
      <c r="W528" s="97">
        <v>0</v>
      </c>
      <c r="X528" s="97">
        <v>0</v>
      </c>
      <c r="Y528" s="97">
        <v>0</v>
      </c>
    </row>
    <row r="529" spans="1:25" s="64" customFormat="1" ht="15.75" hidden="1" outlineLevel="1" x14ac:dyDescent="0.25">
      <c r="A529" s="63">
        <v>11</v>
      </c>
      <c r="B529" s="97">
        <v>0</v>
      </c>
      <c r="C529" s="97">
        <v>63.760669056000005</v>
      </c>
      <c r="D529" s="97">
        <v>0.84628576200000005</v>
      </c>
      <c r="E529" s="97">
        <v>0</v>
      </c>
      <c r="F529" s="97">
        <v>87.231708354000006</v>
      </c>
      <c r="G529" s="97">
        <v>148.01430852599998</v>
      </c>
      <c r="H529" s="97">
        <v>1.831833738</v>
      </c>
      <c r="I529" s="97">
        <v>46.684979123999994</v>
      </c>
      <c r="J529" s="97">
        <v>158.49111200999999</v>
      </c>
      <c r="K529" s="97">
        <v>132.009866394</v>
      </c>
      <c r="L529" s="97">
        <v>123.62199612000001</v>
      </c>
      <c r="M529" s="97">
        <v>116.75529772199999</v>
      </c>
      <c r="N529" s="97">
        <v>133.40248853399999</v>
      </c>
      <c r="O529" s="97">
        <v>136.680506802</v>
      </c>
      <c r="P529" s="97">
        <v>70.777342145999995</v>
      </c>
      <c r="Q529" s="97">
        <v>86.363997636000008</v>
      </c>
      <c r="R529" s="97">
        <v>42.164313407999998</v>
      </c>
      <c r="S529" s="97">
        <v>22.249816805999998</v>
      </c>
      <c r="T529" s="97">
        <v>0</v>
      </c>
      <c r="U529" s="97">
        <v>0</v>
      </c>
      <c r="V529" s="97">
        <v>0</v>
      </c>
      <c r="W529" s="97">
        <v>0</v>
      </c>
      <c r="X529" s="97">
        <v>0</v>
      </c>
      <c r="Y529" s="97">
        <v>0</v>
      </c>
    </row>
    <row r="530" spans="1:25" s="64" customFormat="1" ht="15.75" hidden="1" outlineLevel="1" x14ac:dyDescent="0.25">
      <c r="A530" s="63">
        <v>12</v>
      </c>
      <c r="B530" s="97">
        <v>0</v>
      </c>
      <c r="C530" s="97">
        <v>0</v>
      </c>
      <c r="D530" s="97">
        <v>0</v>
      </c>
      <c r="E530" s="97">
        <v>0</v>
      </c>
      <c r="F530" s="97">
        <v>0</v>
      </c>
      <c r="G530" s="97">
        <v>0</v>
      </c>
      <c r="H530" s="97">
        <v>0</v>
      </c>
      <c r="I530" s="97">
        <v>0</v>
      </c>
      <c r="J530" s="97">
        <v>0</v>
      </c>
      <c r="K530" s="97">
        <v>7.7344091160000001</v>
      </c>
      <c r="L530" s="97">
        <v>0</v>
      </c>
      <c r="M530" s="97">
        <v>0</v>
      </c>
      <c r="N530" s="97">
        <v>7.0702354799999991</v>
      </c>
      <c r="O530" s="97">
        <v>11.312376768</v>
      </c>
      <c r="P530" s="97">
        <v>11.098127207999999</v>
      </c>
      <c r="Q530" s="97">
        <v>9.8554797599999997</v>
      </c>
      <c r="R530" s="97">
        <v>0</v>
      </c>
      <c r="S530" s="97">
        <v>0</v>
      </c>
      <c r="T530" s="97">
        <v>0</v>
      </c>
      <c r="U530" s="97">
        <v>0</v>
      </c>
      <c r="V530" s="97">
        <v>0</v>
      </c>
      <c r="W530" s="97">
        <v>0</v>
      </c>
      <c r="X530" s="97">
        <v>3.0744811859999999</v>
      </c>
      <c r="Y530" s="97">
        <v>0</v>
      </c>
    </row>
    <row r="531" spans="1:25" s="64" customFormat="1" ht="15.75" hidden="1" outlineLevel="1" x14ac:dyDescent="0.25">
      <c r="A531" s="63">
        <v>13</v>
      </c>
      <c r="B531" s="97">
        <v>0</v>
      </c>
      <c r="C531" s="97">
        <v>0</v>
      </c>
      <c r="D531" s="97">
        <v>9.6412301999999991E-2</v>
      </c>
      <c r="E531" s="97">
        <v>0</v>
      </c>
      <c r="F531" s="97">
        <v>4.9170274019999995</v>
      </c>
      <c r="G531" s="97">
        <v>26.791907478000002</v>
      </c>
      <c r="H531" s="97">
        <v>0</v>
      </c>
      <c r="I531" s="97">
        <v>0</v>
      </c>
      <c r="J531" s="97">
        <v>105.442920954</v>
      </c>
      <c r="K531" s="97">
        <v>36.443850156000003</v>
      </c>
      <c r="L531" s="97">
        <v>24.927936305999999</v>
      </c>
      <c r="M531" s="97">
        <v>6.15967485</v>
      </c>
      <c r="N531" s="97">
        <v>50.166534473999995</v>
      </c>
      <c r="O531" s="97">
        <v>67.510036356000001</v>
      </c>
      <c r="P531" s="97">
        <v>0</v>
      </c>
      <c r="Q531" s="97">
        <v>0</v>
      </c>
      <c r="R531" s="97">
        <v>0</v>
      </c>
      <c r="S531" s="97">
        <v>0</v>
      </c>
      <c r="T531" s="97">
        <v>0</v>
      </c>
      <c r="U531" s="97">
        <v>0</v>
      </c>
      <c r="V531" s="97">
        <v>0</v>
      </c>
      <c r="W531" s="97">
        <v>0</v>
      </c>
      <c r="X531" s="97">
        <v>10.380391182</v>
      </c>
      <c r="Y531" s="97">
        <v>0</v>
      </c>
    </row>
    <row r="532" spans="1:25" s="64" customFormat="1" ht="15.75" hidden="1" outlineLevel="1" x14ac:dyDescent="0.25">
      <c r="A532" s="63">
        <v>14</v>
      </c>
      <c r="B532" s="97">
        <v>0</v>
      </c>
      <c r="C532" s="97">
        <v>0</v>
      </c>
      <c r="D532" s="97">
        <v>0</v>
      </c>
      <c r="E532" s="97">
        <v>0</v>
      </c>
      <c r="F532" s="97">
        <v>0</v>
      </c>
      <c r="G532" s="97">
        <v>0</v>
      </c>
      <c r="H532" s="97">
        <v>0</v>
      </c>
      <c r="I532" s="97">
        <v>378.34329800400002</v>
      </c>
      <c r="J532" s="97">
        <v>215.631469662</v>
      </c>
      <c r="K532" s="97">
        <v>79.218774809999999</v>
      </c>
      <c r="L532" s="97">
        <v>0</v>
      </c>
      <c r="M532" s="97">
        <v>0</v>
      </c>
      <c r="N532" s="97">
        <v>24.702974267999998</v>
      </c>
      <c r="O532" s="97">
        <v>38.564920799999996</v>
      </c>
      <c r="P532" s="97">
        <v>75.597957245999993</v>
      </c>
      <c r="Q532" s="97">
        <v>71.420090826000006</v>
      </c>
      <c r="R532" s="97">
        <v>92.598659831999996</v>
      </c>
      <c r="S532" s="97">
        <v>84.821400804000007</v>
      </c>
      <c r="T532" s="97">
        <v>115.72689983399999</v>
      </c>
      <c r="U532" s="97">
        <v>142.4759574</v>
      </c>
      <c r="V532" s="97">
        <v>161.17994398800002</v>
      </c>
      <c r="W532" s="97">
        <v>92.791484436000005</v>
      </c>
      <c r="X532" s="97">
        <v>17.921975694</v>
      </c>
      <c r="Y532" s="97">
        <v>0</v>
      </c>
    </row>
    <row r="533" spans="1:25" s="64" customFormat="1" ht="15.75" hidden="1" outlineLevel="1" x14ac:dyDescent="0.25">
      <c r="A533" s="63">
        <v>15</v>
      </c>
      <c r="B533" s="97">
        <v>0</v>
      </c>
      <c r="C533" s="97">
        <v>0</v>
      </c>
      <c r="D533" s="97">
        <v>0</v>
      </c>
      <c r="E533" s="97">
        <v>0</v>
      </c>
      <c r="F533" s="97">
        <v>0</v>
      </c>
      <c r="G533" s="97">
        <v>0</v>
      </c>
      <c r="H533" s="97">
        <v>396.87588494400001</v>
      </c>
      <c r="I533" s="97">
        <v>465.08223236999999</v>
      </c>
      <c r="J533" s="97">
        <v>125.37884251200001</v>
      </c>
      <c r="K533" s="97">
        <v>83.546615922000001</v>
      </c>
      <c r="L533" s="97">
        <v>71.109428963999989</v>
      </c>
      <c r="M533" s="97">
        <v>28.130967228000003</v>
      </c>
      <c r="N533" s="97">
        <v>84.146514690000004</v>
      </c>
      <c r="O533" s="97">
        <v>66.438788556000006</v>
      </c>
      <c r="P533" s="97">
        <v>182.09070104399999</v>
      </c>
      <c r="Q533" s="97">
        <v>153.56337213</v>
      </c>
      <c r="R533" s="97">
        <v>263.63408357999998</v>
      </c>
      <c r="S533" s="97">
        <v>124.918205958</v>
      </c>
      <c r="T533" s="97">
        <v>228.36860600400001</v>
      </c>
      <c r="U533" s="97">
        <v>228.77568016800001</v>
      </c>
      <c r="V533" s="97">
        <v>177.60217276199998</v>
      </c>
      <c r="W533" s="97">
        <v>140.90122313399999</v>
      </c>
      <c r="X533" s="97">
        <v>0</v>
      </c>
      <c r="Y533" s="97">
        <v>0</v>
      </c>
    </row>
    <row r="534" spans="1:25" s="64" customFormat="1" ht="15.75" hidden="1" outlineLevel="1" x14ac:dyDescent="0.25">
      <c r="A534" s="63">
        <v>16</v>
      </c>
      <c r="B534" s="97">
        <v>0</v>
      </c>
      <c r="C534" s="97">
        <v>0</v>
      </c>
      <c r="D534" s="97">
        <v>0</v>
      </c>
      <c r="E534" s="97">
        <v>0</v>
      </c>
      <c r="F534" s="97">
        <v>0</v>
      </c>
      <c r="G534" s="97">
        <v>0</v>
      </c>
      <c r="H534" s="97">
        <v>195.87766023</v>
      </c>
      <c r="I534" s="97">
        <v>358.68590087399997</v>
      </c>
      <c r="J534" s="97">
        <v>48.473962950000001</v>
      </c>
      <c r="K534" s="97">
        <v>12.608586605999999</v>
      </c>
      <c r="L534" s="97">
        <v>0</v>
      </c>
      <c r="M534" s="97">
        <v>0.257099472</v>
      </c>
      <c r="N534" s="97">
        <v>1.360484706</v>
      </c>
      <c r="O534" s="97">
        <v>0</v>
      </c>
      <c r="P534" s="97">
        <v>0</v>
      </c>
      <c r="Q534" s="97">
        <v>0</v>
      </c>
      <c r="R534" s="97">
        <v>0.39636168599999999</v>
      </c>
      <c r="S534" s="97">
        <v>1.531884354</v>
      </c>
      <c r="T534" s="97">
        <v>0</v>
      </c>
      <c r="U534" s="97">
        <v>0</v>
      </c>
      <c r="V534" s="97">
        <v>0</v>
      </c>
      <c r="W534" s="97">
        <v>0</v>
      </c>
      <c r="X534" s="97">
        <v>0</v>
      </c>
      <c r="Y534" s="97">
        <v>0</v>
      </c>
    </row>
    <row r="535" spans="1:25" s="64" customFormat="1" ht="15.75" hidden="1" outlineLevel="1" x14ac:dyDescent="0.25">
      <c r="A535" s="63">
        <v>17</v>
      </c>
      <c r="B535" s="97">
        <v>0</v>
      </c>
      <c r="C535" s="97">
        <v>0</v>
      </c>
      <c r="D535" s="97">
        <v>0</v>
      </c>
      <c r="E535" s="97">
        <v>0</v>
      </c>
      <c r="F535" s="97">
        <v>22.935415398</v>
      </c>
      <c r="G535" s="97">
        <v>77.869002581999993</v>
      </c>
      <c r="H535" s="97">
        <v>318.04275934199995</v>
      </c>
      <c r="I535" s="97">
        <v>189.11808661199998</v>
      </c>
      <c r="J535" s="97">
        <v>32.930157371999996</v>
      </c>
      <c r="K535" s="97">
        <v>0</v>
      </c>
      <c r="L535" s="97">
        <v>0</v>
      </c>
      <c r="M535" s="97">
        <v>0</v>
      </c>
      <c r="N535" s="97">
        <v>63.107207897999999</v>
      </c>
      <c r="O535" s="97">
        <v>57.118932696000002</v>
      </c>
      <c r="P535" s="97">
        <v>26.716920132000002</v>
      </c>
      <c r="Q535" s="97">
        <v>12.137237574</v>
      </c>
      <c r="R535" s="97">
        <v>0.14997469200000002</v>
      </c>
      <c r="S535" s="97">
        <v>0</v>
      </c>
      <c r="T535" s="97">
        <v>0</v>
      </c>
      <c r="U535" s="97">
        <v>0</v>
      </c>
      <c r="V535" s="97">
        <v>0</v>
      </c>
      <c r="W535" s="97">
        <v>0</v>
      </c>
      <c r="X535" s="97">
        <v>0</v>
      </c>
      <c r="Y535" s="97">
        <v>0</v>
      </c>
    </row>
    <row r="536" spans="1:25" s="64" customFormat="1" ht="15.75" hidden="1" outlineLevel="1" x14ac:dyDescent="0.25">
      <c r="A536" s="63">
        <v>18</v>
      </c>
      <c r="B536" s="97">
        <v>0</v>
      </c>
      <c r="C536" s="97">
        <v>0</v>
      </c>
      <c r="D536" s="97">
        <v>0</v>
      </c>
      <c r="E536" s="97">
        <v>0</v>
      </c>
      <c r="F536" s="97">
        <v>0</v>
      </c>
      <c r="G536" s="97">
        <v>144.254228748</v>
      </c>
      <c r="H536" s="97">
        <v>262.18789905</v>
      </c>
      <c r="I536" s="97">
        <v>408.59533587600004</v>
      </c>
      <c r="J536" s="97">
        <v>249.40791279600001</v>
      </c>
      <c r="K536" s="97">
        <v>54.590787888000001</v>
      </c>
      <c r="L536" s="97">
        <v>29.962800966</v>
      </c>
      <c r="M536" s="97">
        <v>19.057498362</v>
      </c>
      <c r="N536" s="97">
        <v>18.832536323999999</v>
      </c>
      <c r="O536" s="97">
        <v>35.222627664000001</v>
      </c>
      <c r="P536" s="97">
        <v>63.739244100000001</v>
      </c>
      <c r="Q536" s="97">
        <v>57.997355892000002</v>
      </c>
      <c r="R536" s="97">
        <v>193.88513932200001</v>
      </c>
      <c r="S536" s="97">
        <v>177.75214745400001</v>
      </c>
      <c r="T536" s="97">
        <v>0</v>
      </c>
      <c r="U536" s="97">
        <v>0</v>
      </c>
      <c r="V536" s="97">
        <v>202.42298428800001</v>
      </c>
      <c r="W536" s="97">
        <v>18.725411544</v>
      </c>
      <c r="X536" s="97">
        <v>4.4671033260000002</v>
      </c>
      <c r="Y536" s="97">
        <v>0</v>
      </c>
    </row>
    <row r="537" spans="1:25" s="64" customFormat="1" ht="15.75" hidden="1" outlineLevel="1" x14ac:dyDescent="0.25">
      <c r="A537" s="63">
        <v>19</v>
      </c>
      <c r="B537" s="97">
        <v>0</v>
      </c>
      <c r="C537" s="97">
        <v>0</v>
      </c>
      <c r="D537" s="97">
        <v>0</v>
      </c>
      <c r="E537" s="97">
        <v>0</v>
      </c>
      <c r="F537" s="97">
        <v>35.565426960000003</v>
      </c>
      <c r="G537" s="97">
        <v>66.803012808000005</v>
      </c>
      <c r="H537" s="97">
        <v>185.64724374000002</v>
      </c>
      <c r="I537" s="97">
        <v>172.72799527200002</v>
      </c>
      <c r="J537" s="97">
        <v>27.884580234000001</v>
      </c>
      <c r="K537" s="97">
        <v>0</v>
      </c>
      <c r="L537" s="97">
        <v>0.235674516</v>
      </c>
      <c r="M537" s="97">
        <v>4.5635156279999993</v>
      </c>
      <c r="N537" s="97">
        <v>15.340268496</v>
      </c>
      <c r="O537" s="97">
        <v>0</v>
      </c>
      <c r="P537" s="97">
        <v>0</v>
      </c>
      <c r="Q537" s="97">
        <v>0</v>
      </c>
      <c r="R537" s="97">
        <v>0</v>
      </c>
      <c r="S537" s="97">
        <v>0</v>
      </c>
      <c r="T537" s="97">
        <v>0.79272337199999998</v>
      </c>
      <c r="U537" s="97">
        <v>0</v>
      </c>
      <c r="V537" s="97">
        <v>436.69416566999996</v>
      </c>
      <c r="W537" s="97">
        <v>0</v>
      </c>
      <c r="X537" s="97">
        <v>1.82112126</v>
      </c>
      <c r="Y537" s="97">
        <v>0</v>
      </c>
    </row>
    <row r="538" spans="1:25" s="64" customFormat="1" ht="15.75" hidden="1" outlineLevel="1" x14ac:dyDescent="0.25">
      <c r="A538" s="63">
        <v>20</v>
      </c>
      <c r="B538" s="97">
        <v>0</v>
      </c>
      <c r="C538" s="97">
        <v>0</v>
      </c>
      <c r="D538" s="97">
        <v>0</v>
      </c>
      <c r="E538" s="97">
        <v>0</v>
      </c>
      <c r="F538" s="97">
        <v>17.761288523999998</v>
      </c>
      <c r="G538" s="97">
        <v>59.722064850000002</v>
      </c>
      <c r="H538" s="97">
        <v>86.192597987999989</v>
      </c>
      <c r="I538" s="97">
        <v>185.73294356399998</v>
      </c>
      <c r="J538" s="97">
        <v>101.907803214</v>
      </c>
      <c r="K538" s="97">
        <v>30.862649118</v>
      </c>
      <c r="L538" s="97">
        <v>41.318027645999997</v>
      </c>
      <c r="M538" s="97">
        <v>2.6674070220000003</v>
      </c>
      <c r="N538" s="97">
        <v>11.012427383999999</v>
      </c>
      <c r="O538" s="97">
        <v>10.648203131999999</v>
      </c>
      <c r="P538" s="97">
        <v>22.678315926000003</v>
      </c>
      <c r="Q538" s="97">
        <v>73.980373068000006</v>
      </c>
      <c r="R538" s="97">
        <v>0.77129841599999993</v>
      </c>
      <c r="S538" s="97">
        <v>0</v>
      </c>
      <c r="T538" s="97">
        <v>5.6990382960000003</v>
      </c>
      <c r="U538" s="97">
        <v>8.8056569160000002</v>
      </c>
      <c r="V538" s="97">
        <v>71.837877468000002</v>
      </c>
      <c r="W538" s="97">
        <v>0.44992407599999995</v>
      </c>
      <c r="X538" s="97">
        <v>0</v>
      </c>
      <c r="Y538" s="97">
        <v>0</v>
      </c>
    </row>
    <row r="539" spans="1:25" s="64" customFormat="1" ht="15.75" hidden="1" outlineLevel="1" x14ac:dyDescent="0.25">
      <c r="A539" s="63">
        <v>21</v>
      </c>
      <c r="B539" s="97">
        <v>0</v>
      </c>
      <c r="C539" s="97">
        <v>0</v>
      </c>
      <c r="D539" s="97">
        <v>0</v>
      </c>
      <c r="E539" s="97">
        <v>0</v>
      </c>
      <c r="F539" s="97">
        <v>0</v>
      </c>
      <c r="G539" s="97">
        <v>43.546223069999996</v>
      </c>
      <c r="H539" s="97">
        <v>193.23167816399999</v>
      </c>
      <c r="I539" s="97">
        <v>107.66040390000001</v>
      </c>
      <c r="J539" s="97">
        <v>224.287151886</v>
      </c>
      <c r="K539" s="97">
        <v>151.08878971199999</v>
      </c>
      <c r="L539" s="97">
        <v>30.187763004000001</v>
      </c>
      <c r="M539" s="97">
        <v>7.1130853919999995</v>
      </c>
      <c r="N539" s="97">
        <v>0</v>
      </c>
      <c r="O539" s="97">
        <v>34.001405171999998</v>
      </c>
      <c r="P539" s="97">
        <v>31.944609396000001</v>
      </c>
      <c r="Q539" s="97">
        <v>53.412415308</v>
      </c>
      <c r="R539" s="97">
        <v>88.324381110000004</v>
      </c>
      <c r="S539" s="97">
        <v>92.930746650000003</v>
      </c>
      <c r="T539" s="97">
        <v>132.363378168</v>
      </c>
      <c r="U539" s="97">
        <v>176.22026310000001</v>
      </c>
      <c r="V539" s="97">
        <v>317.08934879999998</v>
      </c>
      <c r="W539" s="97">
        <v>209.41823242200002</v>
      </c>
      <c r="X539" s="97">
        <v>0</v>
      </c>
      <c r="Y539" s="97">
        <v>45.217369638000001</v>
      </c>
    </row>
    <row r="540" spans="1:25" s="64" customFormat="1" ht="15.75" hidden="1" outlineLevel="1" x14ac:dyDescent="0.25">
      <c r="A540" s="63">
        <v>22</v>
      </c>
      <c r="B540" s="97">
        <v>0</v>
      </c>
      <c r="C540" s="97">
        <v>40.975228350000002</v>
      </c>
      <c r="D540" s="97">
        <v>0</v>
      </c>
      <c r="E540" s="97">
        <v>0</v>
      </c>
      <c r="F540" s="97">
        <v>53.369565395999999</v>
      </c>
      <c r="G540" s="97">
        <v>24.960073740000002</v>
      </c>
      <c r="H540" s="97">
        <v>221.44834521600001</v>
      </c>
      <c r="I540" s="97">
        <v>349.06609563000001</v>
      </c>
      <c r="J540" s="97">
        <v>1.1569476240000001</v>
      </c>
      <c r="K540" s="97">
        <v>1.3176347939999999</v>
      </c>
      <c r="L540" s="97">
        <v>15.58665549</v>
      </c>
      <c r="M540" s="97">
        <v>11.815863234</v>
      </c>
      <c r="N540" s="97">
        <v>170.19985046400001</v>
      </c>
      <c r="O540" s="97">
        <v>96.090927660000006</v>
      </c>
      <c r="P540" s="97">
        <v>119.75479156200001</v>
      </c>
      <c r="Q540" s="97">
        <v>97.858486529999993</v>
      </c>
      <c r="R540" s="97">
        <v>10.49822844</v>
      </c>
      <c r="S540" s="97">
        <v>11.408789070000001</v>
      </c>
      <c r="T540" s="97">
        <v>60.611200523999997</v>
      </c>
      <c r="U540" s="97">
        <v>55.972697549999999</v>
      </c>
      <c r="V540" s="97">
        <v>278.58870286799998</v>
      </c>
      <c r="W540" s="97">
        <v>138.69445266599999</v>
      </c>
      <c r="X540" s="97">
        <v>0</v>
      </c>
      <c r="Y540" s="97">
        <v>0</v>
      </c>
    </row>
    <row r="541" spans="1:25" s="64" customFormat="1" ht="15.75" hidden="1" outlineLevel="1" x14ac:dyDescent="0.25">
      <c r="A541" s="63">
        <v>23</v>
      </c>
      <c r="B541" s="97">
        <v>0</v>
      </c>
      <c r="C541" s="97">
        <v>0</v>
      </c>
      <c r="D541" s="97">
        <v>520.36933132800004</v>
      </c>
      <c r="E541" s="97">
        <v>324.77019552600001</v>
      </c>
      <c r="F541" s="97">
        <v>197.84875618199999</v>
      </c>
      <c r="G541" s="97">
        <v>758.75410426199994</v>
      </c>
      <c r="H541" s="97">
        <v>357.62536555199995</v>
      </c>
      <c r="I541" s="97">
        <v>454.58400392999999</v>
      </c>
      <c r="J541" s="97">
        <v>176.92728664800001</v>
      </c>
      <c r="K541" s="97">
        <v>54.676487711999997</v>
      </c>
      <c r="L541" s="97">
        <v>122.989959918</v>
      </c>
      <c r="M541" s="97">
        <v>38.200696547999996</v>
      </c>
      <c r="N541" s="97">
        <v>95.008967381999994</v>
      </c>
      <c r="O541" s="97">
        <v>340.93532482799998</v>
      </c>
      <c r="P541" s="97">
        <v>254.18567798399999</v>
      </c>
      <c r="Q541" s="97">
        <v>235.69594095600002</v>
      </c>
      <c r="R541" s="97">
        <v>48.741774900000003</v>
      </c>
      <c r="S541" s="97">
        <v>77.536915764</v>
      </c>
      <c r="T541" s="97">
        <v>68.217059903999996</v>
      </c>
      <c r="U541" s="97">
        <v>0</v>
      </c>
      <c r="V541" s="97">
        <v>10.466091005999999</v>
      </c>
      <c r="W541" s="97">
        <v>0.21424956000000001</v>
      </c>
      <c r="X541" s="97">
        <v>0</v>
      </c>
      <c r="Y541" s="97">
        <v>0</v>
      </c>
    </row>
    <row r="542" spans="1:25" s="64" customFormat="1" ht="15.75" hidden="1" outlineLevel="1" x14ac:dyDescent="0.25">
      <c r="A542" s="63">
        <v>24</v>
      </c>
      <c r="B542" s="97">
        <v>0</v>
      </c>
      <c r="C542" s="97">
        <v>0</v>
      </c>
      <c r="D542" s="97">
        <v>0</v>
      </c>
      <c r="E542" s="97">
        <v>0</v>
      </c>
      <c r="F542" s="97">
        <v>0</v>
      </c>
      <c r="G542" s="97">
        <v>27.123994295999999</v>
      </c>
      <c r="H542" s="97">
        <v>120.56893989</v>
      </c>
      <c r="I542" s="97">
        <v>161.801267712</v>
      </c>
      <c r="J542" s="97">
        <v>53.540965043999996</v>
      </c>
      <c r="K542" s="97">
        <v>990.78637774200001</v>
      </c>
      <c r="L542" s="97">
        <v>927.89341940399993</v>
      </c>
      <c r="M542" s="97">
        <v>761.71074818999989</v>
      </c>
      <c r="N542" s="97">
        <v>991.02205225800003</v>
      </c>
      <c r="O542" s="97">
        <v>965.33353001399996</v>
      </c>
      <c r="P542" s="97">
        <v>299.40304762200003</v>
      </c>
      <c r="Q542" s="97">
        <v>582.03035469600002</v>
      </c>
      <c r="R542" s="97">
        <v>234.76395537000002</v>
      </c>
      <c r="S542" s="97">
        <v>5.3026766099999998</v>
      </c>
      <c r="T542" s="97">
        <v>1.6604340900000001</v>
      </c>
      <c r="U542" s="97">
        <v>2.388882594</v>
      </c>
      <c r="V542" s="97">
        <v>1304.790532878</v>
      </c>
      <c r="W542" s="97">
        <v>1.3926221400000001</v>
      </c>
      <c r="X542" s="97">
        <v>0</v>
      </c>
      <c r="Y542" s="97">
        <v>0</v>
      </c>
    </row>
    <row r="543" spans="1:25" s="64" customFormat="1" ht="15.75" hidden="1" outlineLevel="1" x14ac:dyDescent="0.25">
      <c r="A543" s="63">
        <v>25</v>
      </c>
      <c r="B543" s="97">
        <v>0</v>
      </c>
      <c r="C543" s="97">
        <v>0</v>
      </c>
      <c r="D543" s="97">
        <v>0</v>
      </c>
      <c r="E543" s="97">
        <v>0</v>
      </c>
      <c r="F543" s="97">
        <v>0</v>
      </c>
      <c r="G543" s="97">
        <v>87.617357562000009</v>
      </c>
      <c r="H543" s="97">
        <v>281.30967228000003</v>
      </c>
      <c r="I543" s="97">
        <v>386.05628216399998</v>
      </c>
      <c r="J543" s="97">
        <v>402.19998650999997</v>
      </c>
      <c r="K543" s="97">
        <v>1417.303689312</v>
      </c>
      <c r="L543" s="97">
        <v>679.9102661820001</v>
      </c>
      <c r="M543" s="97">
        <v>549.94648308599994</v>
      </c>
      <c r="N543" s="97">
        <v>462.37197543600001</v>
      </c>
      <c r="O543" s="97">
        <v>434.27314564199997</v>
      </c>
      <c r="P543" s="97">
        <v>402.52136085000001</v>
      </c>
      <c r="Q543" s="97">
        <v>422.92863144</v>
      </c>
      <c r="R543" s="97">
        <v>1034.9539245359999</v>
      </c>
      <c r="S543" s="97">
        <v>1043.523906936</v>
      </c>
      <c r="T543" s="97">
        <v>0</v>
      </c>
      <c r="U543" s="97">
        <v>7.498734600000001E-2</v>
      </c>
      <c r="V543" s="97">
        <v>0.52491142199999996</v>
      </c>
      <c r="W543" s="97">
        <v>0</v>
      </c>
      <c r="X543" s="97">
        <v>0</v>
      </c>
      <c r="Y543" s="97">
        <v>0</v>
      </c>
    </row>
    <row r="544" spans="1:25" s="64" customFormat="1" ht="15.75" hidden="1" outlineLevel="1" x14ac:dyDescent="0.25">
      <c r="A544" s="63">
        <v>26</v>
      </c>
      <c r="B544" s="97">
        <v>0</v>
      </c>
      <c r="C544" s="97">
        <v>0</v>
      </c>
      <c r="D544" s="97">
        <v>0</v>
      </c>
      <c r="E544" s="97">
        <v>0</v>
      </c>
      <c r="F544" s="97">
        <v>0</v>
      </c>
      <c r="G544" s="97">
        <v>0</v>
      </c>
      <c r="H544" s="97">
        <v>0</v>
      </c>
      <c r="I544" s="97">
        <v>226.23682288199998</v>
      </c>
      <c r="J544" s="97">
        <v>0</v>
      </c>
      <c r="K544" s="97">
        <v>0</v>
      </c>
      <c r="L544" s="97">
        <v>0</v>
      </c>
      <c r="M544" s="97">
        <v>0</v>
      </c>
      <c r="N544" s="97">
        <v>0</v>
      </c>
      <c r="O544" s="97">
        <v>0</v>
      </c>
      <c r="P544" s="97">
        <v>0</v>
      </c>
      <c r="Q544" s="97">
        <v>0</v>
      </c>
      <c r="R544" s="97">
        <v>0</v>
      </c>
      <c r="S544" s="97">
        <v>0</v>
      </c>
      <c r="T544" s="97">
        <v>0</v>
      </c>
      <c r="U544" s="97">
        <v>0</v>
      </c>
      <c r="V544" s="97">
        <v>0</v>
      </c>
      <c r="W544" s="97">
        <v>0</v>
      </c>
      <c r="X544" s="97">
        <v>0</v>
      </c>
      <c r="Y544" s="97">
        <v>0</v>
      </c>
    </row>
    <row r="545" spans="1:25" s="64" customFormat="1" ht="15.75" hidden="1" outlineLevel="1" x14ac:dyDescent="0.25">
      <c r="A545" s="63">
        <v>27</v>
      </c>
      <c r="B545" s="97">
        <v>0</v>
      </c>
      <c r="C545" s="97">
        <v>0</v>
      </c>
      <c r="D545" s="97">
        <v>0</v>
      </c>
      <c r="E545" s="97">
        <v>0</v>
      </c>
      <c r="F545" s="97">
        <v>0</v>
      </c>
      <c r="G545" s="97">
        <v>0.67488611399999998</v>
      </c>
      <c r="H545" s="97">
        <v>53.905189296000003</v>
      </c>
      <c r="I545" s="97">
        <v>0</v>
      </c>
      <c r="J545" s="97">
        <v>56.069109852000004</v>
      </c>
      <c r="K545" s="97">
        <v>0</v>
      </c>
      <c r="L545" s="97">
        <v>0</v>
      </c>
      <c r="M545" s="97">
        <v>0</v>
      </c>
      <c r="N545" s="97">
        <v>0</v>
      </c>
      <c r="O545" s="97">
        <v>0</v>
      </c>
      <c r="P545" s="97">
        <v>0</v>
      </c>
      <c r="Q545" s="97">
        <v>0</v>
      </c>
      <c r="R545" s="97">
        <v>0</v>
      </c>
      <c r="S545" s="97">
        <v>0</v>
      </c>
      <c r="T545" s="97">
        <v>0</v>
      </c>
      <c r="U545" s="97">
        <v>0</v>
      </c>
      <c r="V545" s="97">
        <v>0</v>
      </c>
      <c r="W545" s="97">
        <v>0</v>
      </c>
      <c r="X545" s="97">
        <v>0</v>
      </c>
      <c r="Y545" s="97">
        <v>0</v>
      </c>
    </row>
    <row r="546" spans="1:25" s="64" customFormat="1" ht="15.75" hidden="1" outlineLevel="1" x14ac:dyDescent="0.25">
      <c r="A546" s="63">
        <v>28</v>
      </c>
      <c r="B546" s="97">
        <v>0</v>
      </c>
      <c r="C546" s="97">
        <v>0</v>
      </c>
      <c r="D546" s="97">
        <v>0</v>
      </c>
      <c r="E546" s="97">
        <v>0</v>
      </c>
      <c r="F546" s="97">
        <v>0</v>
      </c>
      <c r="G546" s="97">
        <v>0</v>
      </c>
      <c r="H546" s="97">
        <v>48.291850824000001</v>
      </c>
      <c r="I546" s="97">
        <v>108.89233887</v>
      </c>
      <c r="J546" s="97">
        <v>227.45804537400002</v>
      </c>
      <c r="K546" s="97">
        <v>3.299443224</v>
      </c>
      <c r="L546" s="97">
        <v>0</v>
      </c>
      <c r="M546" s="97">
        <v>0</v>
      </c>
      <c r="N546" s="97">
        <v>0</v>
      </c>
      <c r="O546" s="97">
        <v>0</v>
      </c>
      <c r="P546" s="97">
        <v>0</v>
      </c>
      <c r="Q546" s="97">
        <v>0</v>
      </c>
      <c r="R546" s="97">
        <v>0</v>
      </c>
      <c r="S546" s="97">
        <v>0</v>
      </c>
      <c r="T546" s="97">
        <v>0</v>
      </c>
      <c r="U546" s="97">
        <v>0</v>
      </c>
      <c r="V546" s="97">
        <v>0</v>
      </c>
      <c r="W546" s="97">
        <v>0</v>
      </c>
      <c r="X546" s="97">
        <v>0</v>
      </c>
      <c r="Y546" s="97">
        <v>0</v>
      </c>
    </row>
    <row r="547" spans="1:25" s="64" customFormat="1" ht="15.75" hidden="1" outlineLevel="1" x14ac:dyDescent="0.25">
      <c r="A547" s="63">
        <v>29</v>
      </c>
      <c r="B547" s="97">
        <v>0</v>
      </c>
      <c r="C547" s="97">
        <v>0</v>
      </c>
      <c r="D547" s="97">
        <v>0</v>
      </c>
      <c r="E547" s="97">
        <v>0</v>
      </c>
      <c r="F547" s="97">
        <v>0</v>
      </c>
      <c r="G547" s="97">
        <v>31.259010803999999</v>
      </c>
      <c r="H547" s="97">
        <v>106.407043974</v>
      </c>
      <c r="I547" s="97">
        <v>215.37437019000001</v>
      </c>
      <c r="J547" s="97">
        <v>26.481245615999999</v>
      </c>
      <c r="K547" s="97">
        <v>13.990496268000001</v>
      </c>
      <c r="L547" s="97">
        <v>5.4312263459999999</v>
      </c>
      <c r="M547" s="97">
        <v>5.3562390000000001E-2</v>
      </c>
      <c r="N547" s="97">
        <v>0.96412302000000005</v>
      </c>
      <c r="O547" s="97">
        <v>41.885788980000001</v>
      </c>
      <c r="P547" s="97">
        <v>0</v>
      </c>
      <c r="Q547" s="97">
        <v>4.2849912000000004E-2</v>
      </c>
      <c r="R547" s="97">
        <v>0</v>
      </c>
      <c r="S547" s="97">
        <v>0</v>
      </c>
      <c r="T547" s="97">
        <v>0</v>
      </c>
      <c r="U547" s="97">
        <v>0</v>
      </c>
      <c r="V547" s="97">
        <v>0</v>
      </c>
      <c r="W547" s="97">
        <v>0</v>
      </c>
      <c r="X547" s="97">
        <v>0</v>
      </c>
      <c r="Y547" s="97">
        <v>0</v>
      </c>
    </row>
    <row r="548" spans="1:25" s="64" customFormat="1" ht="15.75" collapsed="1" x14ac:dyDescent="0.25">
      <c r="A548" s="63">
        <v>30</v>
      </c>
      <c r="B548" s="97">
        <v>0</v>
      </c>
      <c r="C548" s="97">
        <v>0</v>
      </c>
      <c r="D548" s="97">
        <v>0</v>
      </c>
      <c r="E548" s="97">
        <v>0</v>
      </c>
      <c r="F548" s="97">
        <v>0</v>
      </c>
      <c r="G548" s="97">
        <v>62.689421256000003</v>
      </c>
      <c r="H548" s="97">
        <v>92.159448233999996</v>
      </c>
      <c r="I548" s="97">
        <v>129.974495574</v>
      </c>
      <c r="J548" s="97">
        <v>25.549260030000003</v>
      </c>
      <c r="K548" s="97">
        <v>15.029606633999999</v>
      </c>
      <c r="L548" s="97">
        <v>0.128549736</v>
      </c>
      <c r="M548" s="97">
        <v>5.3562390000000001E-2</v>
      </c>
      <c r="N548" s="97">
        <v>0</v>
      </c>
      <c r="O548" s="97">
        <v>0</v>
      </c>
      <c r="P548" s="97">
        <v>0</v>
      </c>
      <c r="Q548" s="97">
        <v>0</v>
      </c>
      <c r="R548" s="97">
        <v>0</v>
      </c>
      <c r="S548" s="97">
        <v>0</v>
      </c>
      <c r="T548" s="97">
        <v>0</v>
      </c>
      <c r="U548" s="97">
        <v>0</v>
      </c>
      <c r="V548" s="97">
        <v>0</v>
      </c>
      <c r="W548" s="97">
        <v>0</v>
      </c>
      <c r="X548" s="97">
        <v>0</v>
      </c>
      <c r="Y548" s="97">
        <v>0</v>
      </c>
    </row>
    <row r="549" spans="1:25" s="64" customFormat="1" ht="15.75" hidden="1" x14ac:dyDescent="0.25">
      <c r="A549" s="63">
        <v>31</v>
      </c>
      <c r="B549" s="97">
        <v>0</v>
      </c>
      <c r="C549" s="97">
        <v>0</v>
      </c>
      <c r="D549" s="97">
        <v>0</v>
      </c>
      <c r="E549" s="97">
        <v>0</v>
      </c>
      <c r="F549" s="97">
        <v>0</v>
      </c>
      <c r="G549" s="97">
        <v>0</v>
      </c>
      <c r="H549" s="97">
        <v>0</v>
      </c>
      <c r="I549" s="97">
        <v>0</v>
      </c>
      <c r="J549" s="97">
        <v>0</v>
      </c>
      <c r="K549" s="97">
        <v>0</v>
      </c>
      <c r="L549" s="97">
        <v>0</v>
      </c>
      <c r="M549" s="97">
        <v>0</v>
      </c>
      <c r="N549" s="97">
        <v>0</v>
      </c>
      <c r="O549" s="97">
        <v>0</v>
      </c>
      <c r="P549" s="97">
        <v>0</v>
      </c>
      <c r="Q549" s="97">
        <v>0</v>
      </c>
      <c r="R549" s="97">
        <v>0</v>
      </c>
      <c r="S549" s="97">
        <v>0</v>
      </c>
      <c r="T549" s="97">
        <v>0</v>
      </c>
      <c r="U549" s="97">
        <v>0</v>
      </c>
      <c r="V549" s="97">
        <v>0</v>
      </c>
      <c r="W549" s="97">
        <v>0</v>
      </c>
      <c r="X549" s="97">
        <v>0</v>
      </c>
      <c r="Y549" s="97">
        <v>0</v>
      </c>
    </row>
    <row r="550" spans="1:25" s="64" customFormat="1" ht="15.75" x14ac:dyDescent="0.25">
      <c r="A550" s="108"/>
    </row>
    <row r="551" spans="1:25" s="64" customFormat="1" ht="15.75" x14ac:dyDescent="0.25">
      <c r="A551" s="139" t="s">
        <v>32</v>
      </c>
      <c r="B551" s="139" t="s">
        <v>63</v>
      </c>
      <c r="C551" s="139"/>
      <c r="D551" s="139"/>
      <c r="E551" s="139"/>
      <c r="F551" s="139"/>
      <c r="G551" s="139"/>
      <c r="H551" s="139"/>
      <c r="I551" s="139"/>
      <c r="J551" s="139"/>
      <c r="K551" s="139"/>
      <c r="L551" s="139"/>
      <c r="M551" s="139"/>
      <c r="N551" s="139"/>
      <c r="O551" s="139"/>
      <c r="P551" s="139"/>
      <c r="Q551" s="139"/>
      <c r="R551" s="139"/>
      <c r="S551" s="139"/>
      <c r="T551" s="139"/>
      <c r="U551" s="139"/>
      <c r="V551" s="139"/>
      <c r="W551" s="139"/>
      <c r="X551" s="139"/>
      <c r="Y551" s="139"/>
    </row>
    <row r="552" spans="1:25" s="99" customFormat="1" ht="12.75" x14ac:dyDescent="0.2">
      <c r="A552" s="139"/>
      <c r="B552" s="98" t="s">
        <v>33</v>
      </c>
      <c r="C552" s="98" t="s">
        <v>34</v>
      </c>
      <c r="D552" s="98" t="s">
        <v>35</v>
      </c>
      <c r="E552" s="98" t="s">
        <v>36</v>
      </c>
      <c r="F552" s="98" t="s">
        <v>37</v>
      </c>
      <c r="G552" s="98" t="s">
        <v>38</v>
      </c>
      <c r="H552" s="98" t="s">
        <v>39</v>
      </c>
      <c r="I552" s="98" t="s">
        <v>40</v>
      </c>
      <c r="J552" s="98" t="s">
        <v>41</v>
      </c>
      <c r="K552" s="98" t="s">
        <v>42</v>
      </c>
      <c r="L552" s="98" t="s">
        <v>43</v>
      </c>
      <c r="M552" s="98" t="s">
        <v>44</v>
      </c>
      <c r="N552" s="98" t="s">
        <v>45</v>
      </c>
      <c r="O552" s="98" t="s">
        <v>46</v>
      </c>
      <c r="P552" s="98" t="s">
        <v>47</v>
      </c>
      <c r="Q552" s="98" t="s">
        <v>48</v>
      </c>
      <c r="R552" s="98" t="s">
        <v>49</v>
      </c>
      <c r="S552" s="98" t="s">
        <v>50</v>
      </c>
      <c r="T552" s="98" t="s">
        <v>51</v>
      </c>
      <c r="U552" s="98" t="s">
        <v>52</v>
      </c>
      <c r="V552" s="98" t="s">
        <v>53</v>
      </c>
      <c r="W552" s="98" t="s">
        <v>54</v>
      </c>
      <c r="X552" s="98" t="s">
        <v>55</v>
      </c>
      <c r="Y552" s="98" t="s">
        <v>56</v>
      </c>
    </row>
    <row r="553" spans="1:25" s="64" customFormat="1" ht="15.75" x14ac:dyDescent="0.25">
      <c r="A553" s="63">
        <v>1</v>
      </c>
      <c r="B553" s="110">
        <v>183.56902300800002</v>
      </c>
      <c r="C553" s="110">
        <v>960.64146464999999</v>
      </c>
      <c r="D553" s="110">
        <v>651.99354851399994</v>
      </c>
      <c r="E553" s="110">
        <v>599.513118792</v>
      </c>
      <c r="F553" s="110">
        <v>545.40439241399997</v>
      </c>
      <c r="G553" s="110">
        <v>13.615559538000001</v>
      </c>
      <c r="H553" s="110">
        <v>0</v>
      </c>
      <c r="I553" s="110">
        <v>0</v>
      </c>
      <c r="J553" s="110">
        <v>0</v>
      </c>
      <c r="K553" s="110">
        <v>14.761794684</v>
      </c>
      <c r="L553" s="110">
        <v>59.036466257999997</v>
      </c>
      <c r="M553" s="110">
        <v>248.32595251800001</v>
      </c>
      <c r="N553" s="110">
        <v>78.39391400400001</v>
      </c>
      <c r="O553" s="110">
        <v>177.21652355400002</v>
      </c>
      <c r="P553" s="110">
        <v>204.136980768</v>
      </c>
      <c r="Q553" s="110">
        <v>314.91471576600003</v>
      </c>
      <c r="R553" s="110">
        <v>235.28886679199999</v>
      </c>
      <c r="S553" s="110">
        <v>350.19090581999995</v>
      </c>
      <c r="T553" s="110">
        <v>363.48509101799999</v>
      </c>
      <c r="U553" s="110">
        <v>120.64392723600001</v>
      </c>
      <c r="V553" s="110">
        <v>40.7074164</v>
      </c>
      <c r="W553" s="110">
        <v>446.50679551799999</v>
      </c>
      <c r="X553" s="110">
        <v>282.84155663399997</v>
      </c>
      <c r="Y553" s="110">
        <v>419.27567644199996</v>
      </c>
    </row>
    <row r="554" spans="1:25" s="64" customFormat="1" ht="15.75" hidden="1" outlineLevel="1" x14ac:dyDescent="0.25">
      <c r="A554" s="63">
        <v>2</v>
      </c>
      <c r="B554" s="110">
        <v>378.17189835599999</v>
      </c>
      <c r="C554" s="110">
        <v>305.16636078599998</v>
      </c>
      <c r="D554" s="110">
        <v>740.71429131000002</v>
      </c>
      <c r="E554" s="110">
        <v>697.92865417799999</v>
      </c>
      <c r="F554" s="110">
        <v>273.35030112599998</v>
      </c>
      <c r="G554" s="110">
        <v>0.96412302000000005</v>
      </c>
      <c r="H554" s="110">
        <v>0</v>
      </c>
      <c r="I554" s="110">
        <v>0</v>
      </c>
      <c r="J554" s="110">
        <v>0</v>
      </c>
      <c r="K554" s="110">
        <v>1.028397888</v>
      </c>
      <c r="L554" s="110">
        <v>1.0712478000000001E-2</v>
      </c>
      <c r="M554" s="110">
        <v>8.2378955820000002</v>
      </c>
      <c r="N554" s="110">
        <v>1.0712478000000001E-2</v>
      </c>
      <c r="O554" s="110">
        <v>6.1382498940000003</v>
      </c>
      <c r="P554" s="110">
        <v>0</v>
      </c>
      <c r="Q554" s="110">
        <v>0</v>
      </c>
      <c r="R554" s="110">
        <v>0.64274867999999996</v>
      </c>
      <c r="S554" s="110">
        <v>14.94390681</v>
      </c>
      <c r="T554" s="110">
        <v>99.497495663999999</v>
      </c>
      <c r="U554" s="110">
        <v>24.606561965999997</v>
      </c>
      <c r="V554" s="110">
        <v>0</v>
      </c>
      <c r="W554" s="110">
        <v>166.97539458599999</v>
      </c>
      <c r="X554" s="110">
        <v>406.55996505599995</v>
      </c>
      <c r="Y554" s="110">
        <v>834.50203620000002</v>
      </c>
    </row>
    <row r="555" spans="1:25" s="64" customFormat="1" ht="15.75" hidden="1" outlineLevel="1" x14ac:dyDescent="0.25">
      <c r="A555" s="63">
        <v>3</v>
      </c>
      <c r="B555" s="110">
        <v>291.59365115999998</v>
      </c>
      <c r="C555" s="110">
        <v>227.56517015400001</v>
      </c>
      <c r="D555" s="110">
        <v>131.12073072000001</v>
      </c>
      <c r="E555" s="110">
        <v>126.975001734</v>
      </c>
      <c r="F555" s="110">
        <v>1.564021788</v>
      </c>
      <c r="G555" s="110">
        <v>0</v>
      </c>
      <c r="H555" s="110">
        <v>7.4558846880000003</v>
      </c>
      <c r="I555" s="110">
        <v>0</v>
      </c>
      <c r="J555" s="110">
        <v>1.0712478000000001E-2</v>
      </c>
      <c r="K555" s="110">
        <v>0</v>
      </c>
      <c r="L555" s="110">
        <v>0</v>
      </c>
      <c r="M555" s="110">
        <v>39.175532046000001</v>
      </c>
      <c r="N555" s="110">
        <v>0</v>
      </c>
      <c r="O555" s="110">
        <v>0</v>
      </c>
      <c r="P555" s="110">
        <v>16.732890636</v>
      </c>
      <c r="Q555" s="110">
        <v>5.120564484</v>
      </c>
      <c r="R555" s="110">
        <v>1.5104593979999998</v>
      </c>
      <c r="S555" s="110">
        <v>0.27852442799999999</v>
      </c>
      <c r="T555" s="110">
        <v>6.095399982</v>
      </c>
      <c r="U555" s="110">
        <v>0.53562390000000004</v>
      </c>
      <c r="V555" s="110">
        <v>0</v>
      </c>
      <c r="W555" s="110">
        <v>85.721248955999997</v>
      </c>
      <c r="X555" s="110">
        <v>622.63064631600002</v>
      </c>
      <c r="Y555" s="110">
        <v>573.26754769199999</v>
      </c>
    </row>
    <row r="556" spans="1:25" s="64" customFormat="1" ht="15.75" hidden="1" outlineLevel="1" x14ac:dyDescent="0.25">
      <c r="A556" s="63">
        <v>4</v>
      </c>
      <c r="B556" s="110">
        <v>404.35319458799995</v>
      </c>
      <c r="C556" s="110">
        <v>145.36832645999999</v>
      </c>
      <c r="D556" s="110">
        <v>84.232214513999992</v>
      </c>
      <c r="E556" s="110">
        <v>72.641313318000002</v>
      </c>
      <c r="F556" s="110">
        <v>0.76058593799999996</v>
      </c>
      <c r="G556" s="110">
        <v>0.21424956000000001</v>
      </c>
      <c r="H556" s="110">
        <v>0</v>
      </c>
      <c r="I556" s="110">
        <v>0</v>
      </c>
      <c r="J556" s="110">
        <v>0</v>
      </c>
      <c r="K556" s="110">
        <v>5.3562390000000001E-2</v>
      </c>
      <c r="L556" s="110">
        <v>2.592419676</v>
      </c>
      <c r="M556" s="110">
        <v>50.648595984000004</v>
      </c>
      <c r="N556" s="110">
        <v>0</v>
      </c>
      <c r="O556" s="110">
        <v>0</v>
      </c>
      <c r="P556" s="110">
        <v>0</v>
      </c>
      <c r="Q556" s="110">
        <v>0</v>
      </c>
      <c r="R556" s="110">
        <v>0</v>
      </c>
      <c r="S556" s="110">
        <v>0</v>
      </c>
      <c r="T556" s="110">
        <v>0</v>
      </c>
      <c r="U556" s="110">
        <v>0</v>
      </c>
      <c r="V556" s="110">
        <v>0</v>
      </c>
      <c r="W556" s="110">
        <v>0</v>
      </c>
      <c r="X556" s="110">
        <v>6.15967485</v>
      </c>
      <c r="Y556" s="110">
        <v>0</v>
      </c>
    </row>
    <row r="557" spans="1:25" s="64" customFormat="1" ht="15.75" hidden="1" outlineLevel="1" x14ac:dyDescent="0.25">
      <c r="A557" s="63">
        <v>5</v>
      </c>
      <c r="B557" s="110">
        <v>391.14470921399999</v>
      </c>
      <c r="C557" s="110">
        <v>76.262130881999994</v>
      </c>
      <c r="D557" s="110">
        <v>291.122302128</v>
      </c>
      <c r="E557" s="110">
        <v>202.21944720600001</v>
      </c>
      <c r="F557" s="110">
        <v>0</v>
      </c>
      <c r="G557" s="110">
        <v>0</v>
      </c>
      <c r="H557" s="110">
        <v>0</v>
      </c>
      <c r="I557" s="110">
        <v>0</v>
      </c>
      <c r="J557" s="110">
        <v>0</v>
      </c>
      <c r="K557" s="110">
        <v>0</v>
      </c>
      <c r="L557" s="110">
        <v>0</v>
      </c>
      <c r="M557" s="110">
        <v>0</v>
      </c>
      <c r="N557" s="110">
        <v>0</v>
      </c>
      <c r="O557" s="110">
        <v>0</v>
      </c>
      <c r="P557" s="110">
        <v>0</v>
      </c>
      <c r="Q557" s="110">
        <v>0</v>
      </c>
      <c r="R557" s="110">
        <v>21.842742642000001</v>
      </c>
      <c r="S557" s="110">
        <v>26.299133489999999</v>
      </c>
      <c r="T557" s="110">
        <v>69.245457791999996</v>
      </c>
      <c r="U557" s="110">
        <v>57.397457123999999</v>
      </c>
      <c r="V557" s="110">
        <v>42.325000578000001</v>
      </c>
      <c r="W557" s="110">
        <v>78.651013476000003</v>
      </c>
      <c r="X557" s="110">
        <v>67.177949538000007</v>
      </c>
      <c r="Y557" s="110">
        <v>233.96051951999999</v>
      </c>
    </row>
    <row r="558" spans="1:25" s="64" customFormat="1" ht="15.75" hidden="1" outlineLevel="1" x14ac:dyDescent="0.25">
      <c r="A558" s="63">
        <v>6</v>
      </c>
      <c r="B558" s="110">
        <v>195.14921172599998</v>
      </c>
      <c r="C558" s="110">
        <v>133.40248853399999</v>
      </c>
      <c r="D558" s="110">
        <v>67.85283565200001</v>
      </c>
      <c r="E558" s="110">
        <v>96.765813773999994</v>
      </c>
      <c r="F558" s="110">
        <v>87.617357562000009</v>
      </c>
      <c r="G558" s="110">
        <v>45.249507072</v>
      </c>
      <c r="H558" s="110">
        <v>5.6669008620000003</v>
      </c>
      <c r="I558" s="110">
        <v>0</v>
      </c>
      <c r="J558" s="110">
        <v>0</v>
      </c>
      <c r="K558" s="110">
        <v>22.881853008</v>
      </c>
      <c r="L558" s="110">
        <v>34.044255084</v>
      </c>
      <c r="M558" s="110">
        <v>52.287605118000002</v>
      </c>
      <c r="N558" s="110">
        <v>45.367344330000002</v>
      </c>
      <c r="O558" s="110">
        <v>42.164313407999998</v>
      </c>
      <c r="P558" s="110">
        <v>57.997355892000002</v>
      </c>
      <c r="Q558" s="110">
        <v>58.457992445999999</v>
      </c>
      <c r="R558" s="110">
        <v>214.87088372400001</v>
      </c>
      <c r="S558" s="110">
        <v>231.721611618</v>
      </c>
      <c r="T558" s="110">
        <v>340.164026412</v>
      </c>
      <c r="U558" s="110">
        <v>313.961305224</v>
      </c>
      <c r="V558" s="110">
        <v>10.455378527999999</v>
      </c>
      <c r="W558" s="110">
        <v>151.656551046</v>
      </c>
      <c r="X558" s="110">
        <v>24.253050192</v>
      </c>
      <c r="Y558" s="110">
        <v>283.70926735199998</v>
      </c>
    </row>
    <row r="559" spans="1:25" s="64" customFormat="1" ht="15.75" hidden="1" outlineLevel="1" x14ac:dyDescent="0.25">
      <c r="A559" s="63">
        <v>7</v>
      </c>
      <c r="B559" s="110">
        <v>384.48154789800003</v>
      </c>
      <c r="C559" s="110">
        <v>217.37760357599998</v>
      </c>
      <c r="D559" s="110">
        <v>177.409348158</v>
      </c>
      <c r="E559" s="110">
        <v>195.38488624199999</v>
      </c>
      <c r="F559" s="110">
        <v>127.96054971000001</v>
      </c>
      <c r="G559" s="110">
        <v>94.580468262000011</v>
      </c>
      <c r="H559" s="110">
        <v>0</v>
      </c>
      <c r="I559" s="110">
        <v>0</v>
      </c>
      <c r="J559" s="110">
        <v>0</v>
      </c>
      <c r="K559" s="110">
        <v>113.74509140400001</v>
      </c>
      <c r="L559" s="110">
        <v>138.72659010000001</v>
      </c>
      <c r="M559" s="110">
        <v>136.73406919199999</v>
      </c>
      <c r="N559" s="110">
        <v>166.48262059799998</v>
      </c>
      <c r="O559" s="110">
        <v>159.79803432599999</v>
      </c>
      <c r="P559" s="110">
        <v>196.30615935</v>
      </c>
      <c r="Q559" s="110">
        <v>187.30767782999999</v>
      </c>
      <c r="R559" s="110">
        <v>279.72422553600001</v>
      </c>
      <c r="S559" s="110">
        <v>279.93847509599999</v>
      </c>
      <c r="T559" s="110">
        <v>296.017904574</v>
      </c>
      <c r="U559" s="110">
        <v>288.19779563399999</v>
      </c>
      <c r="V559" s="110">
        <v>106.20350689200001</v>
      </c>
      <c r="W559" s="110">
        <v>133.62745057199999</v>
      </c>
      <c r="X559" s="110">
        <v>283.794967176</v>
      </c>
      <c r="Y559" s="110">
        <v>489.49596973199999</v>
      </c>
    </row>
    <row r="560" spans="1:25" s="64" customFormat="1" ht="15.75" hidden="1" outlineLevel="1" x14ac:dyDescent="0.25">
      <c r="A560" s="63">
        <v>8</v>
      </c>
      <c r="B560" s="110">
        <v>309.53705180999998</v>
      </c>
      <c r="C560" s="110">
        <v>303.70946377799999</v>
      </c>
      <c r="D560" s="110">
        <v>318.57838324199997</v>
      </c>
      <c r="E560" s="110">
        <v>347.95199791800002</v>
      </c>
      <c r="F560" s="110">
        <v>120.868889274</v>
      </c>
      <c r="G560" s="110">
        <v>0</v>
      </c>
      <c r="H560" s="110">
        <v>0</v>
      </c>
      <c r="I560" s="110">
        <v>0</v>
      </c>
      <c r="J560" s="110">
        <v>2.0782207320000001</v>
      </c>
      <c r="K560" s="110">
        <v>78.468901349999996</v>
      </c>
      <c r="L560" s="110">
        <v>89.00997970200001</v>
      </c>
      <c r="M560" s="110">
        <v>131.01360593999999</v>
      </c>
      <c r="N560" s="110">
        <v>135.79137112800001</v>
      </c>
      <c r="O560" s="110">
        <v>130.57439434200001</v>
      </c>
      <c r="P560" s="110">
        <v>244.715847432</v>
      </c>
      <c r="Q560" s="110">
        <v>268.31543646599999</v>
      </c>
      <c r="R560" s="110">
        <v>439.62938464199999</v>
      </c>
      <c r="S560" s="110">
        <v>346.80576277199998</v>
      </c>
      <c r="T560" s="110">
        <v>337.00384540199997</v>
      </c>
      <c r="U560" s="110">
        <v>294.46459526399997</v>
      </c>
      <c r="V560" s="110">
        <v>247.929590832</v>
      </c>
      <c r="W560" s="110">
        <v>332.686716768</v>
      </c>
      <c r="X560" s="110">
        <v>667.73017869600005</v>
      </c>
      <c r="Y560" s="110">
        <v>1004.3269499339999</v>
      </c>
    </row>
    <row r="561" spans="1:25" s="64" customFormat="1" ht="15.75" hidden="1" outlineLevel="1" x14ac:dyDescent="0.25">
      <c r="A561" s="63">
        <v>9</v>
      </c>
      <c r="B561" s="110">
        <v>207.46856142599998</v>
      </c>
      <c r="C561" s="110">
        <v>274.73221078799997</v>
      </c>
      <c r="D561" s="110">
        <v>268.70108567400001</v>
      </c>
      <c r="E561" s="110">
        <v>201.01964967000001</v>
      </c>
      <c r="F561" s="110">
        <v>119.24059261799999</v>
      </c>
      <c r="G561" s="110">
        <v>0</v>
      </c>
      <c r="H561" s="110">
        <v>0</v>
      </c>
      <c r="I561" s="110">
        <v>0</v>
      </c>
      <c r="J561" s="110">
        <v>0</v>
      </c>
      <c r="K561" s="110">
        <v>19.186048098000001</v>
      </c>
      <c r="L561" s="110">
        <v>85.999773384000008</v>
      </c>
      <c r="M561" s="110">
        <v>119.369142354</v>
      </c>
      <c r="N561" s="110">
        <v>67.027974846000006</v>
      </c>
      <c r="O561" s="110">
        <v>70.573805063999998</v>
      </c>
      <c r="P561" s="110">
        <v>74.944496087999994</v>
      </c>
      <c r="Q561" s="110">
        <v>77.161979033999998</v>
      </c>
      <c r="R561" s="110">
        <v>54.944299661999999</v>
      </c>
      <c r="S561" s="110">
        <v>36.947336622000002</v>
      </c>
      <c r="T561" s="110">
        <v>11.51591385</v>
      </c>
      <c r="U561" s="110">
        <v>0</v>
      </c>
      <c r="V561" s="110">
        <v>0</v>
      </c>
      <c r="W561" s="110">
        <v>23.396051952000001</v>
      </c>
      <c r="X561" s="110">
        <v>32.501658251999999</v>
      </c>
      <c r="Y561" s="110">
        <v>394.551277218</v>
      </c>
    </row>
    <row r="562" spans="1:25" s="64" customFormat="1" ht="15.75" hidden="1" outlineLevel="1" x14ac:dyDescent="0.25">
      <c r="A562" s="63">
        <v>10</v>
      </c>
      <c r="B562" s="110">
        <v>175.82390141400001</v>
      </c>
      <c r="C562" s="110">
        <v>113.39157963</v>
      </c>
      <c r="D562" s="110">
        <v>157.47342660000001</v>
      </c>
      <c r="E562" s="110">
        <v>82.432518209999998</v>
      </c>
      <c r="F562" s="110">
        <v>38.425658585999997</v>
      </c>
      <c r="G562" s="110">
        <v>0</v>
      </c>
      <c r="H562" s="110">
        <v>0</v>
      </c>
      <c r="I562" s="110">
        <v>0</v>
      </c>
      <c r="J562" s="110">
        <v>1.328347272</v>
      </c>
      <c r="K562" s="110">
        <v>0.51419894399999999</v>
      </c>
      <c r="L562" s="110">
        <v>64.060618439999999</v>
      </c>
      <c r="M562" s="110">
        <v>93.691332587999995</v>
      </c>
      <c r="N562" s="110">
        <v>0</v>
      </c>
      <c r="O562" s="110">
        <v>0</v>
      </c>
      <c r="P562" s="110">
        <v>0</v>
      </c>
      <c r="Q562" s="110">
        <v>0.246386994</v>
      </c>
      <c r="R562" s="110">
        <v>0</v>
      </c>
      <c r="S562" s="110">
        <v>0</v>
      </c>
      <c r="T562" s="110">
        <v>242.92686360600001</v>
      </c>
      <c r="U562" s="110">
        <v>204.89756670600002</v>
      </c>
      <c r="V562" s="110">
        <v>149.824717308</v>
      </c>
      <c r="W562" s="110">
        <v>99.240396192000006</v>
      </c>
      <c r="X562" s="110">
        <v>430.47021595199999</v>
      </c>
      <c r="Y562" s="110">
        <v>214.69948407599998</v>
      </c>
    </row>
    <row r="563" spans="1:25" s="64" customFormat="1" ht="15.75" hidden="1" outlineLevel="1" x14ac:dyDescent="0.25">
      <c r="A563" s="63">
        <v>11</v>
      </c>
      <c r="B563" s="110">
        <v>14.140470959999998</v>
      </c>
      <c r="C563" s="110">
        <v>0</v>
      </c>
      <c r="D563" s="110">
        <v>8.045070978</v>
      </c>
      <c r="E563" s="110">
        <v>16.197266736</v>
      </c>
      <c r="F563" s="110">
        <v>0</v>
      </c>
      <c r="G563" s="110">
        <v>0</v>
      </c>
      <c r="H563" s="110">
        <v>322.43487532199998</v>
      </c>
      <c r="I563" s="110">
        <v>0</v>
      </c>
      <c r="J563" s="110">
        <v>0</v>
      </c>
      <c r="K563" s="110">
        <v>0</v>
      </c>
      <c r="L563" s="110">
        <v>0</v>
      </c>
      <c r="M563" s="110">
        <v>0</v>
      </c>
      <c r="N563" s="110">
        <v>0</v>
      </c>
      <c r="O563" s="110">
        <v>0</v>
      </c>
      <c r="P563" s="110">
        <v>0</v>
      </c>
      <c r="Q563" s="110">
        <v>0</v>
      </c>
      <c r="R563" s="110">
        <v>1.4890344419999999</v>
      </c>
      <c r="S563" s="110">
        <v>5.0777145720000005</v>
      </c>
      <c r="T563" s="110">
        <v>85.603411698000002</v>
      </c>
      <c r="U563" s="110">
        <v>41.500139772000004</v>
      </c>
      <c r="V563" s="110">
        <v>183.21551123399999</v>
      </c>
      <c r="W563" s="110">
        <v>250.896947238</v>
      </c>
      <c r="X563" s="110">
        <v>344.44901761200003</v>
      </c>
      <c r="Y563" s="110">
        <v>369.53764108799999</v>
      </c>
    </row>
    <row r="564" spans="1:25" s="64" customFormat="1" ht="15.75" hidden="1" outlineLevel="1" x14ac:dyDescent="0.25">
      <c r="A564" s="63">
        <v>12</v>
      </c>
      <c r="B564" s="110">
        <v>249.60073740000001</v>
      </c>
      <c r="C564" s="110">
        <v>81.264858107999999</v>
      </c>
      <c r="D564" s="110">
        <v>86.149748076000009</v>
      </c>
      <c r="E564" s="110">
        <v>1003.255702134</v>
      </c>
      <c r="F564" s="110">
        <v>29.437889544000001</v>
      </c>
      <c r="G564" s="110">
        <v>958.93818064799996</v>
      </c>
      <c r="H564" s="110">
        <v>942.00175293000007</v>
      </c>
      <c r="I564" s="110">
        <v>339.26417825999999</v>
      </c>
      <c r="J564" s="110">
        <v>277.22821816200002</v>
      </c>
      <c r="K564" s="110">
        <v>8.1200583240000004</v>
      </c>
      <c r="L564" s="110">
        <v>66.374513688000008</v>
      </c>
      <c r="M564" s="110">
        <v>81.704069705999999</v>
      </c>
      <c r="N564" s="110">
        <v>3.1601810100000001</v>
      </c>
      <c r="O564" s="110">
        <v>2.3674576379999999</v>
      </c>
      <c r="P564" s="110">
        <v>1.1033852340000001</v>
      </c>
      <c r="Q564" s="110">
        <v>1.264072404</v>
      </c>
      <c r="R564" s="110">
        <v>217.28119127400001</v>
      </c>
      <c r="S564" s="110">
        <v>224.362139232</v>
      </c>
      <c r="T564" s="110">
        <v>262.54141082400002</v>
      </c>
      <c r="U564" s="110">
        <v>228.24005626799999</v>
      </c>
      <c r="V564" s="110">
        <v>164.211575262</v>
      </c>
      <c r="W564" s="110">
        <v>212.342738916</v>
      </c>
      <c r="X564" s="110">
        <v>8.1200583240000004</v>
      </c>
      <c r="Y564" s="110">
        <v>214.61378425200002</v>
      </c>
    </row>
    <row r="565" spans="1:25" s="64" customFormat="1" ht="15.75" hidden="1" outlineLevel="1" x14ac:dyDescent="0.25">
      <c r="A565" s="63">
        <v>13</v>
      </c>
      <c r="B565" s="110">
        <v>161.59773063</v>
      </c>
      <c r="C565" s="110">
        <v>105.807145206</v>
      </c>
      <c r="D565" s="110">
        <v>4.274278722</v>
      </c>
      <c r="E565" s="110">
        <v>128.83897290599998</v>
      </c>
      <c r="F565" s="110">
        <v>0.68559859200000006</v>
      </c>
      <c r="G565" s="110">
        <v>0</v>
      </c>
      <c r="H565" s="110">
        <v>616.18173456</v>
      </c>
      <c r="I565" s="110">
        <v>349.76240669999999</v>
      </c>
      <c r="J565" s="110">
        <v>0</v>
      </c>
      <c r="K565" s="110">
        <v>0.353511774</v>
      </c>
      <c r="L565" s="110">
        <v>1.0819602779999999</v>
      </c>
      <c r="M565" s="110">
        <v>2.7745318019999998</v>
      </c>
      <c r="N565" s="110">
        <v>0</v>
      </c>
      <c r="O565" s="110">
        <v>0</v>
      </c>
      <c r="P565" s="110">
        <v>33.122981975999998</v>
      </c>
      <c r="Q565" s="110">
        <v>51.602006526000004</v>
      </c>
      <c r="R565" s="110">
        <v>63.599981885999995</v>
      </c>
      <c r="S565" s="110">
        <v>43.856884932</v>
      </c>
      <c r="T565" s="110">
        <v>111.97753253400001</v>
      </c>
      <c r="U565" s="110">
        <v>78.340351613999999</v>
      </c>
      <c r="V565" s="110">
        <v>23.24607726</v>
      </c>
      <c r="W565" s="110">
        <v>89.331354042000001</v>
      </c>
      <c r="X565" s="110">
        <v>1.0391103660000001</v>
      </c>
      <c r="Y565" s="110">
        <v>268.658235762</v>
      </c>
    </row>
    <row r="566" spans="1:25" s="64" customFormat="1" ht="15.75" hidden="1" outlineLevel="1" x14ac:dyDescent="0.25">
      <c r="A566" s="63">
        <v>14</v>
      </c>
      <c r="B566" s="110">
        <v>1226.4287563079999</v>
      </c>
      <c r="C566" s="110">
        <v>1054.9219835280001</v>
      </c>
      <c r="D566" s="110">
        <v>196.75608342599998</v>
      </c>
      <c r="E566" s="110">
        <v>209.81459410800002</v>
      </c>
      <c r="F566" s="110">
        <v>53.337427962</v>
      </c>
      <c r="G566" s="110">
        <v>971.35394265000002</v>
      </c>
      <c r="H566" s="110">
        <v>474.84129982799999</v>
      </c>
      <c r="I566" s="110">
        <v>0</v>
      </c>
      <c r="J566" s="110">
        <v>0</v>
      </c>
      <c r="K566" s="110">
        <v>0</v>
      </c>
      <c r="L566" s="110">
        <v>46.052942922</v>
      </c>
      <c r="M566" s="110">
        <v>98.019173699999996</v>
      </c>
      <c r="N566" s="110">
        <v>0</v>
      </c>
      <c r="O566" s="110">
        <v>0</v>
      </c>
      <c r="P566" s="110">
        <v>0</v>
      </c>
      <c r="Q566" s="110">
        <v>0</v>
      </c>
      <c r="R566" s="110">
        <v>0</v>
      </c>
      <c r="S566" s="110">
        <v>0</v>
      </c>
      <c r="T566" s="110">
        <v>0</v>
      </c>
      <c r="U566" s="110">
        <v>0</v>
      </c>
      <c r="V566" s="110">
        <v>0</v>
      </c>
      <c r="W566" s="110">
        <v>0</v>
      </c>
      <c r="X566" s="110">
        <v>9.6412301999999991E-2</v>
      </c>
      <c r="Y566" s="110">
        <v>321.41718991200003</v>
      </c>
    </row>
    <row r="567" spans="1:25" s="64" customFormat="1" ht="15.75" hidden="1" outlineLevel="1" x14ac:dyDescent="0.25">
      <c r="A567" s="63">
        <v>15</v>
      </c>
      <c r="B567" s="110">
        <v>158.75892395999998</v>
      </c>
      <c r="C567" s="110">
        <v>80.172185352</v>
      </c>
      <c r="D567" s="110">
        <v>236.87431353599999</v>
      </c>
      <c r="E567" s="110">
        <v>119.22988013999999</v>
      </c>
      <c r="F567" s="110">
        <v>40.150367543999998</v>
      </c>
      <c r="G567" s="110">
        <v>3.9850418160000003</v>
      </c>
      <c r="H567" s="110">
        <v>0</v>
      </c>
      <c r="I567" s="110">
        <v>0</v>
      </c>
      <c r="J567" s="110">
        <v>0</v>
      </c>
      <c r="K567" s="110">
        <v>0</v>
      </c>
      <c r="L567" s="110">
        <v>0</v>
      </c>
      <c r="M567" s="110">
        <v>6.8774108759999999</v>
      </c>
      <c r="N567" s="110">
        <v>0</v>
      </c>
      <c r="O567" s="110">
        <v>0</v>
      </c>
      <c r="P567" s="110">
        <v>0</v>
      </c>
      <c r="Q567" s="110">
        <v>0</v>
      </c>
      <c r="R567" s="110">
        <v>0</v>
      </c>
      <c r="S567" s="110">
        <v>0</v>
      </c>
      <c r="T567" s="110">
        <v>0</v>
      </c>
      <c r="U567" s="110">
        <v>0</v>
      </c>
      <c r="V567" s="110">
        <v>0</v>
      </c>
      <c r="W567" s="110">
        <v>0</v>
      </c>
      <c r="X567" s="110">
        <v>302.47752880799999</v>
      </c>
      <c r="Y567" s="110">
        <v>121.37237574</v>
      </c>
    </row>
    <row r="568" spans="1:25" s="64" customFormat="1" ht="15.75" hidden="1" outlineLevel="1" x14ac:dyDescent="0.25">
      <c r="A568" s="63">
        <v>16</v>
      </c>
      <c r="B568" s="110">
        <v>90.027665112000008</v>
      </c>
      <c r="C568" s="110">
        <v>137.130430878</v>
      </c>
      <c r="D568" s="110">
        <v>273.63953803200002</v>
      </c>
      <c r="E568" s="110">
        <v>381.61060379400004</v>
      </c>
      <c r="F568" s="110">
        <v>30.787661772</v>
      </c>
      <c r="G568" s="110">
        <v>23.256789738000002</v>
      </c>
      <c r="H568" s="110">
        <v>0</v>
      </c>
      <c r="I568" s="110">
        <v>0</v>
      </c>
      <c r="J568" s="110">
        <v>0</v>
      </c>
      <c r="K568" s="110">
        <v>16.540066031999999</v>
      </c>
      <c r="L568" s="110">
        <v>62.035960097999997</v>
      </c>
      <c r="M568" s="110">
        <v>60.418375919999995</v>
      </c>
      <c r="N568" s="110">
        <v>66.888712631999994</v>
      </c>
      <c r="O568" s="110">
        <v>91.505987075999997</v>
      </c>
      <c r="P568" s="110">
        <v>76.626355133999994</v>
      </c>
      <c r="Q568" s="110">
        <v>66.385226165999995</v>
      </c>
      <c r="R568" s="110">
        <v>75.672944591999993</v>
      </c>
      <c r="S568" s="110">
        <v>52.533992112</v>
      </c>
      <c r="T568" s="110">
        <v>285.49825117799998</v>
      </c>
      <c r="U568" s="110">
        <v>187.96113898800002</v>
      </c>
      <c r="V568" s="110">
        <v>265.48734227400001</v>
      </c>
      <c r="W568" s="110">
        <v>355.66498207799998</v>
      </c>
      <c r="X568" s="110">
        <v>559.64127567599996</v>
      </c>
      <c r="Y568" s="110">
        <v>607.06541578200006</v>
      </c>
    </row>
    <row r="569" spans="1:25" s="64" customFormat="1" ht="15.75" hidden="1" outlineLevel="1" x14ac:dyDescent="0.25">
      <c r="A569" s="63">
        <v>17</v>
      </c>
      <c r="B569" s="110">
        <v>98.479810254</v>
      </c>
      <c r="C569" s="110">
        <v>55.265674002000004</v>
      </c>
      <c r="D569" s="110">
        <v>24.392312405999999</v>
      </c>
      <c r="E569" s="110">
        <v>48.902462069999999</v>
      </c>
      <c r="F569" s="110">
        <v>0</v>
      </c>
      <c r="G569" s="110">
        <v>0</v>
      </c>
      <c r="H569" s="110">
        <v>0</v>
      </c>
      <c r="I569" s="110">
        <v>0</v>
      </c>
      <c r="J569" s="110">
        <v>0</v>
      </c>
      <c r="K569" s="110">
        <v>18.2112126</v>
      </c>
      <c r="L569" s="110">
        <v>63.450007193999994</v>
      </c>
      <c r="M569" s="110">
        <v>78.726000821999989</v>
      </c>
      <c r="N569" s="110">
        <v>0</v>
      </c>
      <c r="O569" s="110">
        <v>0</v>
      </c>
      <c r="P569" s="110">
        <v>0</v>
      </c>
      <c r="Q569" s="110">
        <v>0</v>
      </c>
      <c r="R569" s="110">
        <v>7.509447078</v>
      </c>
      <c r="S569" s="110">
        <v>16.01515461</v>
      </c>
      <c r="T569" s="110">
        <v>244.19093600999997</v>
      </c>
      <c r="U569" s="110">
        <v>23.224652303999999</v>
      </c>
      <c r="V569" s="110">
        <v>43.117723949999998</v>
      </c>
      <c r="W569" s="110">
        <v>115.930436916</v>
      </c>
      <c r="X569" s="110">
        <v>568.30767037800001</v>
      </c>
      <c r="Y569" s="110">
        <v>545.72576675400001</v>
      </c>
    </row>
    <row r="570" spans="1:25" s="64" customFormat="1" ht="15.75" hidden="1" outlineLevel="1" x14ac:dyDescent="0.25">
      <c r="A570" s="63">
        <v>18</v>
      </c>
      <c r="B570" s="110">
        <v>286.13028738000003</v>
      </c>
      <c r="C570" s="110">
        <v>255.610437558</v>
      </c>
      <c r="D570" s="110">
        <v>592.38932092200002</v>
      </c>
      <c r="E570" s="110">
        <v>494.82007129800002</v>
      </c>
      <c r="F570" s="110">
        <v>59.818477152</v>
      </c>
      <c r="G570" s="110">
        <v>0</v>
      </c>
      <c r="H570" s="110">
        <v>0</v>
      </c>
      <c r="I570" s="110">
        <v>0</v>
      </c>
      <c r="J570" s="110">
        <v>0</v>
      </c>
      <c r="K570" s="110">
        <v>0</v>
      </c>
      <c r="L570" s="110">
        <v>0</v>
      </c>
      <c r="M570" s="110">
        <v>0</v>
      </c>
      <c r="N570" s="110">
        <v>0</v>
      </c>
      <c r="O570" s="110">
        <v>0</v>
      </c>
      <c r="P570" s="110">
        <v>155.45948073599999</v>
      </c>
      <c r="Q570" s="110">
        <v>151.77438830400001</v>
      </c>
      <c r="R570" s="110">
        <v>95.105379683999999</v>
      </c>
      <c r="S570" s="110">
        <v>68.334897162000004</v>
      </c>
      <c r="T570" s="110">
        <v>229.22560424399998</v>
      </c>
      <c r="U570" s="110">
        <v>179.73395588400001</v>
      </c>
      <c r="V570" s="110">
        <v>84.885675671999991</v>
      </c>
      <c r="W570" s="110">
        <v>71.484365694000005</v>
      </c>
      <c r="X570" s="110">
        <v>193.61732737200001</v>
      </c>
      <c r="Y570" s="110">
        <v>415.976233218</v>
      </c>
    </row>
    <row r="571" spans="1:25" s="64" customFormat="1" ht="15.75" hidden="1" outlineLevel="1" x14ac:dyDescent="0.25">
      <c r="A571" s="63">
        <v>19</v>
      </c>
      <c r="B571" s="110">
        <v>128.18551174800001</v>
      </c>
      <c r="C571" s="110">
        <v>59.604227592000001</v>
      </c>
      <c r="D571" s="110">
        <v>60.611200523999997</v>
      </c>
      <c r="E571" s="110">
        <v>40.546729230000004</v>
      </c>
      <c r="F571" s="110">
        <v>0</v>
      </c>
      <c r="G571" s="110">
        <v>0</v>
      </c>
      <c r="H571" s="110">
        <v>0</v>
      </c>
      <c r="I571" s="110">
        <v>0</v>
      </c>
      <c r="J571" s="110">
        <v>0.63203620199999999</v>
      </c>
      <c r="K571" s="110">
        <v>304.81284901200002</v>
      </c>
      <c r="L571" s="110">
        <v>237.99912372599999</v>
      </c>
      <c r="M571" s="110">
        <v>129.66383371200001</v>
      </c>
      <c r="N571" s="110">
        <v>173.27433164999999</v>
      </c>
      <c r="O571" s="110">
        <v>253.3501047</v>
      </c>
      <c r="P571" s="110">
        <v>308.10157975800001</v>
      </c>
      <c r="Q571" s="110">
        <v>329.90147248799997</v>
      </c>
      <c r="R571" s="110">
        <v>374.79746778600003</v>
      </c>
      <c r="S571" s="110">
        <v>301.813355172</v>
      </c>
      <c r="T571" s="110">
        <v>185.91505569</v>
      </c>
      <c r="U571" s="110">
        <v>101.78996595599999</v>
      </c>
      <c r="V571" s="110">
        <v>0</v>
      </c>
      <c r="W571" s="110">
        <v>61.75743567</v>
      </c>
      <c r="X571" s="110">
        <v>152.83492362599998</v>
      </c>
      <c r="Y571" s="110">
        <v>526.64684343600004</v>
      </c>
    </row>
    <row r="572" spans="1:25" s="64" customFormat="1" ht="15.75" hidden="1" outlineLevel="1" x14ac:dyDescent="0.25">
      <c r="A572" s="63">
        <v>20</v>
      </c>
      <c r="B572" s="110">
        <v>138.362365848</v>
      </c>
      <c r="C572" s="110">
        <v>36.133188293999993</v>
      </c>
      <c r="D572" s="110">
        <v>48.302563302000003</v>
      </c>
      <c r="E572" s="110">
        <v>15.661642835999999</v>
      </c>
      <c r="F572" s="110">
        <v>0</v>
      </c>
      <c r="G572" s="110">
        <v>0</v>
      </c>
      <c r="H572" s="110">
        <v>0</v>
      </c>
      <c r="I572" s="110">
        <v>0</v>
      </c>
      <c r="J572" s="110">
        <v>0</v>
      </c>
      <c r="K572" s="110">
        <v>5.1634143960000003</v>
      </c>
      <c r="L572" s="110">
        <v>160.60147017599999</v>
      </c>
      <c r="M572" s="110">
        <v>233.59629526800001</v>
      </c>
      <c r="N572" s="110">
        <v>27.091856862</v>
      </c>
      <c r="O572" s="110">
        <v>23.535314165999999</v>
      </c>
      <c r="P572" s="110">
        <v>10.808890302</v>
      </c>
      <c r="Q572" s="110">
        <v>12.769273776</v>
      </c>
      <c r="R572" s="110">
        <v>23.99595072</v>
      </c>
      <c r="S572" s="110">
        <v>29.330764763999998</v>
      </c>
      <c r="T572" s="110">
        <v>11.398076592000001</v>
      </c>
      <c r="U572" s="110">
        <v>8.323595405999999</v>
      </c>
      <c r="V572" s="110">
        <v>0.17139964800000002</v>
      </c>
      <c r="W572" s="110">
        <v>32.61949551</v>
      </c>
      <c r="X572" s="110">
        <v>32.373108516000002</v>
      </c>
      <c r="Y572" s="110">
        <v>363.36725375999998</v>
      </c>
    </row>
    <row r="573" spans="1:25" s="64" customFormat="1" ht="15.75" hidden="1" outlineLevel="1" x14ac:dyDescent="0.25">
      <c r="A573" s="63">
        <v>21</v>
      </c>
      <c r="B573" s="110">
        <v>156.64856579399998</v>
      </c>
      <c r="C573" s="110">
        <v>64.082043396000003</v>
      </c>
      <c r="D573" s="110">
        <v>153.98115877200001</v>
      </c>
      <c r="E573" s="110">
        <v>140.38702419000001</v>
      </c>
      <c r="F573" s="110">
        <v>94.076981795999998</v>
      </c>
      <c r="G573" s="110">
        <v>0</v>
      </c>
      <c r="H573" s="110">
        <v>0</v>
      </c>
      <c r="I573" s="110">
        <v>0</v>
      </c>
      <c r="J573" s="110">
        <v>0</v>
      </c>
      <c r="K573" s="110">
        <v>14.858206985999999</v>
      </c>
      <c r="L573" s="110">
        <v>30.005650878000001</v>
      </c>
      <c r="M573" s="110">
        <v>31.751784792000002</v>
      </c>
      <c r="N573" s="110">
        <v>117.10880949599999</v>
      </c>
      <c r="O573" s="110">
        <v>7.3808973419999999</v>
      </c>
      <c r="P573" s="110">
        <v>14.78321964</v>
      </c>
      <c r="Q573" s="110">
        <v>0</v>
      </c>
      <c r="R573" s="110">
        <v>0</v>
      </c>
      <c r="S573" s="110">
        <v>0</v>
      </c>
      <c r="T573" s="110">
        <v>0</v>
      </c>
      <c r="U573" s="110">
        <v>0</v>
      </c>
      <c r="V573" s="110">
        <v>0.91056062999999998</v>
      </c>
      <c r="W573" s="110">
        <v>0.19282460399999998</v>
      </c>
      <c r="X573" s="110">
        <v>102.40057720200001</v>
      </c>
      <c r="Y573" s="110">
        <v>0</v>
      </c>
    </row>
    <row r="574" spans="1:25" s="64" customFormat="1" ht="15.75" hidden="1" outlineLevel="1" x14ac:dyDescent="0.25">
      <c r="A574" s="63">
        <v>22</v>
      </c>
      <c r="B574" s="110">
        <v>20.492970413999998</v>
      </c>
      <c r="C574" s="110">
        <v>0</v>
      </c>
      <c r="D574" s="110">
        <v>154.94528179199997</v>
      </c>
      <c r="E574" s="110">
        <v>144.07211662200001</v>
      </c>
      <c r="F574" s="110">
        <v>0</v>
      </c>
      <c r="G574" s="110">
        <v>0</v>
      </c>
      <c r="H574" s="110">
        <v>0</v>
      </c>
      <c r="I574" s="110">
        <v>0</v>
      </c>
      <c r="J574" s="110">
        <v>43.160573862</v>
      </c>
      <c r="K574" s="110">
        <v>59.604227592000001</v>
      </c>
      <c r="L574" s="110">
        <v>189.93223494</v>
      </c>
      <c r="M574" s="110">
        <v>195.706260582</v>
      </c>
      <c r="N574" s="110">
        <v>4.9277398799999999</v>
      </c>
      <c r="O574" s="110">
        <v>29.641426626000001</v>
      </c>
      <c r="P574" s="110">
        <v>156.43431623399999</v>
      </c>
      <c r="Q574" s="110">
        <v>153.55265965199999</v>
      </c>
      <c r="R574" s="110">
        <v>32.983719762</v>
      </c>
      <c r="S574" s="110">
        <v>16.743603113999999</v>
      </c>
      <c r="T574" s="110">
        <v>0.19282460399999998</v>
      </c>
      <c r="U574" s="110">
        <v>0.16068716999999999</v>
      </c>
      <c r="V574" s="110">
        <v>6.6095989260000003</v>
      </c>
      <c r="W574" s="110">
        <v>0</v>
      </c>
      <c r="X574" s="110">
        <v>204.736879536</v>
      </c>
      <c r="Y574" s="110">
        <v>107.94964080599999</v>
      </c>
    </row>
    <row r="575" spans="1:25" s="64" customFormat="1" ht="15.75" hidden="1" outlineLevel="1" x14ac:dyDescent="0.25">
      <c r="A575" s="63">
        <v>23</v>
      </c>
      <c r="B575" s="110">
        <v>253.59649169399998</v>
      </c>
      <c r="C575" s="110">
        <v>518.91243431999999</v>
      </c>
      <c r="D575" s="110">
        <v>0</v>
      </c>
      <c r="E575" s="110">
        <v>0</v>
      </c>
      <c r="F575" s="110">
        <v>0</v>
      </c>
      <c r="G575" s="110">
        <v>0</v>
      </c>
      <c r="H575" s="110">
        <v>0</v>
      </c>
      <c r="I575" s="110">
        <v>0</v>
      </c>
      <c r="J575" s="110">
        <v>0</v>
      </c>
      <c r="K575" s="110">
        <v>8.3878702740000008</v>
      </c>
      <c r="L575" s="110">
        <v>0</v>
      </c>
      <c r="M575" s="110">
        <v>12.512174304</v>
      </c>
      <c r="N575" s="110">
        <v>0</v>
      </c>
      <c r="O575" s="110">
        <v>14.054771135999999</v>
      </c>
      <c r="P575" s="110">
        <v>4.274278722</v>
      </c>
      <c r="Q575" s="110">
        <v>3.9850418160000003</v>
      </c>
      <c r="R575" s="110">
        <v>27.498931026000001</v>
      </c>
      <c r="S575" s="110">
        <v>16.818590459999999</v>
      </c>
      <c r="T575" s="110">
        <v>3.8564920800000002</v>
      </c>
      <c r="U575" s="110">
        <v>161.319206202</v>
      </c>
      <c r="V575" s="110">
        <v>193.43521524599998</v>
      </c>
      <c r="W575" s="110">
        <v>100.665155766</v>
      </c>
      <c r="X575" s="110">
        <v>219.87361095</v>
      </c>
      <c r="Y575" s="110">
        <v>515.04522976199996</v>
      </c>
    </row>
    <row r="576" spans="1:25" s="64" customFormat="1" ht="15.75" hidden="1" outlineLevel="1" x14ac:dyDescent="0.25">
      <c r="A576" s="63">
        <v>24</v>
      </c>
      <c r="B576" s="110">
        <v>262.18789905</v>
      </c>
      <c r="C576" s="110">
        <v>156.177216762</v>
      </c>
      <c r="D576" s="110">
        <v>210.735867216</v>
      </c>
      <c r="E576" s="110">
        <v>110.756310042</v>
      </c>
      <c r="F576" s="110">
        <v>82.764605028000005</v>
      </c>
      <c r="G576" s="110">
        <v>0</v>
      </c>
      <c r="H576" s="110">
        <v>0</v>
      </c>
      <c r="I576" s="110">
        <v>0</v>
      </c>
      <c r="J576" s="110">
        <v>0</v>
      </c>
      <c r="K576" s="110">
        <v>138.03027903</v>
      </c>
      <c r="L576" s="110">
        <v>154.066858596</v>
      </c>
      <c r="M576" s="110">
        <v>138.67302770999999</v>
      </c>
      <c r="N576" s="110">
        <v>134.63442350400001</v>
      </c>
      <c r="O576" s="110">
        <v>159.65877211199998</v>
      </c>
      <c r="P576" s="110">
        <v>17.986250561999999</v>
      </c>
      <c r="Q576" s="110">
        <v>23.653151423999997</v>
      </c>
      <c r="R576" s="110">
        <v>17.332789404</v>
      </c>
      <c r="S576" s="110">
        <v>0.128549736</v>
      </c>
      <c r="T576" s="110">
        <v>1.0819602779999999</v>
      </c>
      <c r="U576" s="110">
        <v>1.5533093099999999</v>
      </c>
      <c r="V576" s="110">
        <v>153.00632327400001</v>
      </c>
      <c r="W576" s="110">
        <v>42.421412879999998</v>
      </c>
      <c r="X576" s="110">
        <v>570.67512801600003</v>
      </c>
      <c r="Y576" s="110">
        <v>224.565676314</v>
      </c>
    </row>
    <row r="577" spans="1:25" s="64" customFormat="1" ht="15.75" hidden="1" outlineLevel="1" x14ac:dyDescent="0.25">
      <c r="A577" s="63">
        <v>25</v>
      </c>
      <c r="B577" s="110">
        <v>136.08060803399999</v>
      </c>
      <c r="C577" s="110">
        <v>112.12750722600001</v>
      </c>
      <c r="D577" s="110">
        <v>113.048780334</v>
      </c>
      <c r="E577" s="110">
        <v>116.89455993600001</v>
      </c>
      <c r="F577" s="110">
        <v>47.713377011999995</v>
      </c>
      <c r="G577" s="110">
        <v>0</v>
      </c>
      <c r="H577" s="110">
        <v>0</v>
      </c>
      <c r="I577" s="110">
        <v>0</v>
      </c>
      <c r="J577" s="110">
        <v>0.28923690600000002</v>
      </c>
      <c r="K577" s="110">
        <v>130.14589522199998</v>
      </c>
      <c r="L577" s="110">
        <v>17.707726134000001</v>
      </c>
      <c r="M577" s="110">
        <v>14.83678203</v>
      </c>
      <c r="N577" s="110">
        <v>12.822836166</v>
      </c>
      <c r="O577" s="110">
        <v>12.758561298</v>
      </c>
      <c r="P577" s="110">
        <v>12.040825271999999</v>
      </c>
      <c r="Q577" s="110">
        <v>12.405049524000001</v>
      </c>
      <c r="R577" s="110">
        <v>166.48262059799998</v>
      </c>
      <c r="S577" s="110">
        <v>156.91637774399999</v>
      </c>
      <c r="T577" s="110">
        <v>29.566439280000001</v>
      </c>
      <c r="U577" s="110">
        <v>14.022633702</v>
      </c>
      <c r="V577" s="110">
        <v>17.579176398000001</v>
      </c>
      <c r="W577" s="110">
        <v>115.26626327999999</v>
      </c>
      <c r="X577" s="110">
        <v>539.05189296000003</v>
      </c>
      <c r="Y577" s="110">
        <v>346.44153851999999</v>
      </c>
    </row>
    <row r="578" spans="1:25" s="64" customFormat="1" ht="15.75" hidden="1" outlineLevel="1" x14ac:dyDescent="0.25">
      <c r="A578" s="63">
        <v>26</v>
      </c>
      <c r="B578" s="110">
        <v>180.751641294</v>
      </c>
      <c r="C578" s="110">
        <v>151.08878971199999</v>
      </c>
      <c r="D578" s="110">
        <v>155.320218522</v>
      </c>
      <c r="E578" s="110">
        <v>271.02569340000002</v>
      </c>
      <c r="F578" s="110">
        <v>94.526905872</v>
      </c>
      <c r="G578" s="110">
        <v>13.101360594000001</v>
      </c>
      <c r="H578" s="110">
        <v>360.539159568</v>
      </c>
      <c r="I578" s="110">
        <v>0</v>
      </c>
      <c r="J578" s="110">
        <v>10.016166929999999</v>
      </c>
      <c r="K578" s="110">
        <v>50.048697216000001</v>
      </c>
      <c r="L578" s="110">
        <v>69.031208231999997</v>
      </c>
      <c r="M578" s="110">
        <v>90.284764584000001</v>
      </c>
      <c r="N578" s="110">
        <v>75.747931937999994</v>
      </c>
      <c r="O578" s="110">
        <v>85.956923472</v>
      </c>
      <c r="P578" s="110">
        <v>170.63906206199999</v>
      </c>
      <c r="Q578" s="110">
        <v>181.780039182</v>
      </c>
      <c r="R578" s="110">
        <v>363.39939119400003</v>
      </c>
      <c r="S578" s="110">
        <v>361.10692090199996</v>
      </c>
      <c r="T578" s="110">
        <v>364.07427730800003</v>
      </c>
      <c r="U578" s="110">
        <v>332.95452871800001</v>
      </c>
      <c r="V578" s="110">
        <v>314.46479169000003</v>
      </c>
      <c r="W578" s="110">
        <v>408.40251127200003</v>
      </c>
      <c r="X578" s="110">
        <v>554.99206022400006</v>
      </c>
      <c r="Y578" s="110">
        <v>387.73814120999998</v>
      </c>
    </row>
    <row r="579" spans="1:25" s="64" customFormat="1" ht="15.75" hidden="1" outlineLevel="1" x14ac:dyDescent="0.25">
      <c r="A579" s="63">
        <v>27</v>
      </c>
      <c r="B579" s="110">
        <v>244.640860086</v>
      </c>
      <c r="C579" s="110">
        <v>220.70918423399999</v>
      </c>
      <c r="D579" s="110">
        <v>171.95669685600001</v>
      </c>
      <c r="E579" s="110">
        <v>167.13608175600001</v>
      </c>
      <c r="F579" s="110">
        <v>84.500026464000001</v>
      </c>
      <c r="G579" s="110">
        <v>2.4103075499999997</v>
      </c>
      <c r="H579" s="110">
        <v>0</v>
      </c>
      <c r="I579" s="110">
        <v>921.62661977400001</v>
      </c>
      <c r="J579" s="110">
        <v>0</v>
      </c>
      <c r="K579" s="110">
        <v>29.994938399999999</v>
      </c>
      <c r="L579" s="110">
        <v>74.601696791999998</v>
      </c>
      <c r="M579" s="110">
        <v>64.756929510000006</v>
      </c>
      <c r="N579" s="110">
        <v>85.624836654000006</v>
      </c>
      <c r="O579" s="110">
        <v>89.877690420000008</v>
      </c>
      <c r="P579" s="110">
        <v>46.020805488000001</v>
      </c>
      <c r="Q579" s="110">
        <v>47.124190722000002</v>
      </c>
      <c r="R579" s="110">
        <v>52.608979458</v>
      </c>
      <c r="S579" s="110">
        <v>50.284371731999997</v>
      </c>
      <c r="T579" s="110">
        <v>92.780771958000003</v>
      </c>
      <c r="U579" s="110">
        <v>82.282543517999997</v>
      </c>
      <c r="V579" s="110">
        <v>83.39664123</v>
      </c>
      <c r="W579" s="110">
        <v>130.831493814</v>
      </c>
      <c r="X579" s="110">
        <v>314.38980434400003</v>
      </c>
      <c r="Y579" s="110">
        <v>355.50429490800002</v>
      </c>
    </row>
    <row r="580" spans="1:25" s="64" customFormat="1" ht="15.75" hidden="1" outlineLevel="1" x14ac:dyDescent="0.25">
      <c r="A580" s="63">
        <v>28</v>
      </c>
      <c r="B580" s="110">
        <v>185.95790560200001</v>
      </c>
      <c r="C580" s="110">
        <v>174.570541488</v>
      </c>
      <c r="D580" s="110">
        <v>114.28071530400001</v>
      </c>
      <c r="E580" s="110">
        <v>134.4415989</v>
      </c>
      <c r="F580" s="110">
        <v>172.995807222</v>
      </c>
      <c r="G580" s="110">
        <v>53.444552741999999</v>
      </c>
      <c r="H580" s="110">
        <v>0</v>
      </c>
      <c r="I580" s="110">
        <v>0</v>
      </c>
      <c r="J580" s="110">
        <v>0</v>
      </c>
      <c r="K580" s="110">
        <v>10.519653396000001</v>
      </c>
      <c r="L580" s="110">
        <v>149.22481854</v>
      </c>
      <c r="M580" s="110">
        <v>148.74275703000001</v>
      </c>
      <c r="N580" s="110">
        <v>143.72931732599997</v>
      </c>
      <c r="O580" s="110">
        <v>140.02279993800002</v>
      </c>
      <c r="P580" s="110">
        <v>218.845213062</v>
      </c>
      <c r="Q580" s="110">
        <v>298.24609999800003</v>
      </c>
      <c r="R580" s="110">
        <v>145.85038797000001</v>
      </c>
      <c r="S580" s="110">
        <v>145.40046389399998</v>
      </c>
      <c r="T580" s="110">
        <v>252.075319818</v>
      </c>
      <c r="U580" s="110">
        <v>223.13020426199998</v>
      </c>
      <c r="V580" s="110">
        <v>256.17819889199995</v>
      </c>
      <c r="W580" s="110">
        <v>124.821793656</v>
      </c>
      <c r="X580" s="110">
        <v>434.24100820800004</v>
      </c>
      <c r="Y580" s="110">
        <v>237.088563096</v>
      </c>
    </row>
    <row r="581" spans="1:25" s="64" customFormat="1" ht="15.75" hidden="1" outlineLevel="1" x14ac:dyDescent="0.25">
      <c r="A581" s="63">
        <v>29</v>
      </c>
      <c r="B581" s="110">
        <v>204.74759201399999</v>
      </c>
      <c r="C581" s="110">
        <v>175.77033902400001</v>
      </c>
      <c r="D581" s="110">
        <v>129.64240875600001</v>
      </c>
      <c r="E581" s="110">
        <v>141.41542207799998</v>
      </c>
      <c r="F581" s="110">
        <v>35.993926080000001</v>
      </c>
      <c r="G581" s="110">
        <v>0</v>
      </c>
      <c r="H581" s="110">
        <v>0</v>
      </c>
      <c r="I581" s="110">
        <v>0</v>
      </c>
      <c r="J581" s="110">
        <v>0</v>
      </c>
      <c r="K581" s="110">
        <v>0.139262214</v>
      </c>
      <c r="L581" s="110">
        <v>0.44992407599999995</v>
      </c>
      <c r="M581" s="110">
        <v>45.238794593999998</v>
      </c>
      <c r="N581" s="110">
        <v>16.947140195999999</v>
      </c>
      <c r="O581" s="110">
        <v>0</v>
      </c>
      <c r="P581" s="110">
        <v>163.97590074599998</v>
      </c>
      <c r="Q581" s="110">
        <v>89.995527678000002</v>
      </c>
      <c r="R581" s="110">
        <v>241.72706607000001</v>
      </c>
      <c r="S581" s="110">
        <v>257.13160943399998</v>
      </c>
      <c r="T581" s="110">
        <v>354.03668542200001</v>
      </c>
      <c r="U581" s="110">
        <v>332.46175473</v>
      </c>
      <c r="V581" s="110">
        <v>387.39534191399997</v>
      </c>
      <c r="W581" s="110">
        <v>418.83646484400003</v>
      </c>
      <c r="X581" s="110">
        <v>535.65603743399993</v>
      </c>
      <c r="Y581" s="110">
        <v>290.40456610199999</v>
      </c>
    </row>
    <row r="582" spans="1:25" s="64" customFormat="1" ht="16.5" customHeight="1" collapsed="1" x14ac:dyDescent="0.25">
      <c r="A582" s="63">
        <v>30</v>
      </c>
      <c r="B582" s="110">
        <v>231.346674888</v>
      </c>
      <c r="C582" s="110">
        <v>78.822413123999993</v>
      </c>
      <c r="D582" s="110">
        <v>121.468788042</v>
      </c>
      <c r="E582" s="110">
        <v>149.76044244000002</v>
      </c>
      <c r="F582" s="110">
        <v>704.54896558200005</v>
      </c>
      <c r="G582" s="110">
        <v>0</v>
      </c>
      <c r="H582" s="110">
        <v>0</v>
      </c>
      <c r="I582" s="110">
        <v>0</v>
      </c>
      <c r="J582" s="110">
        <v>0</v>
      </c>
      <c r="K582" s="110">
        <v>6.4274867999999999E-2</v>
      </c>
      <c r="L582" s="110">
        <v>85.453437006000001</v>
      </c>
      <c r="M582" s="110">
        <v>137.74104212400002</v>
      </c>
      <c r="N582" s="110">
        <v>216.77770480800001</v>
      </c>
      <c r="O582" s="110">
        <v>218.58811359000001</v>
      </c>
      <c r="P582" s="110">
        <v>400.28245294800001</v>
      </c>
      <c r="Q582" s="110">
        <v>404.51388175800003</v>
      </c>
      <c r="R582" s="110">
        <v>417.93661669199997</v>
      </c>
      <c r="S582" s="110">
        <v>401.00018897399997</v>
      </c>
      <c r="T582" s="110">
        <v>415.12994745599997</v>
      </c>
      <c r="U582" s="110">
        <v>374.91530504400004</v>
      </c>
      <c r="V582" s="110">
        <v>294.42174535199996</v>
      </c>
      <c r="W582" s="110">
        <v>389.18432574000002</v>
      </c>
      <c r="X582" s="110">
        <v>452.24868372600002</v>
      </c>
      <c r="Y582" s="110">
        <v>261.62013771599999</v>
      </c>
    </row>
    <row r="583" spans="1:25" s="64" customFormat="1" ht="16.5" hidden="1" customHeight="1" x14ac:dyDescent="0.25">
      <c r="A583" s="63">
        <v>31</v>
      </c>
      <c r="B583" s="110">
        <v>0</v>
      </c>
      <c r="C583" s="110">
        <v>0</v>
      </c>
      <c r="D583" s="110">
        <v>0</v>
      </c>
      <c r="E583" s="110">
        <v>0</v>
      </c>
      <c r="F583" s="110">
        <v>0</v>
      </c>
      <c r="G583" s="110">
        <v>0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0</v>
      </c>
      <c r="N583" s="110">
        <v>0</v>
      </c>
      <c r="O583" s="110">
        <v>0</v>
      </c>
      <c r="P583" s="110">
        <v>0</v>
      </c>
      <c r="Q583" s="110">
        <v>0</v>
      </c>
      <c r="R583" s="110">
        <v>0</v>
      </c>
      <c r="S583" s="110">
        <v>0</v>
      </c>
      <c r="T583" s="110">
        <v>0</v>
      </c>
      <c r="U583" s="110">
        <v>0</v>
      </c>
      <c r="V583" s="110">
        <v>0</v>
      </c>
      <c r="W583" s="110">
        <v>0</v>
      </c>
      <c r="X583" s="110">
        <v>0</v>
      </c>
      <c r="Y583" s="110">
        <v>0</v>
      </c>
    </row>
    <row r="584" spans="1:25" s="64" customFormat="1" ht="12.75" customHeight="1" x14ac:dyDescent="0.25">
      <c r="A584" s="71"/>
    </row>
    <row r="585" spans="1:25" s="64" customFormat="1" ht="19.5" customHeight="1" x14ac:dyDescent="0.25">
      <c r="A585" s="151" t="s">
        <v>64</v>
      </c>
      <c r="B585" s="151"/>
      <c r="C585" s="151"/>
      <c r="D585" s="151"/>
      <c r="E585" s="151"/>
      <c r="F585" s="151"/>
      <c r="G585" s="151"/>
      <c r="H585" s="151"/>
      <c r="I585" s="151"/>
      <c r="J585" s="151"/>
    </row>
    <row r="586" spans="1:25" s="64" customFormat="1" ht="42.75" customHeight="1" x14ac:dyDescent="0.25">
      <c r="A586" s="143" t="s">
        <v>65</v>
      </c>
      <c r="B586" s="143"/>
      <c r="C586" s="143"/>
      <c r="D586" s="143"/>
      <c r="E586" s="143"/>
      <c r="F586" s="143"/>
      <c r="G586" s="148">
        <v>0.18211212600000001</v>
      </c>
      <c r="H586" s="149"/>
      <c r="I586" s="149"/>
      <c r="J586" s="150"/>
    </row>
    <row r="587" spans="1:25" s="64" customFormat="1" ht="53.25" customHeight="1" x14ac:dyDescent="0.25">
      <c r="A587" s="143" t="s">
        <v>66</v>
      </c>
      <c r="B587" s="143"/>
      <c r="C587" s="143"/>
      <c r="D587" s="143"/>
      <c r="E587" s="143"/>
      <c r="F587" s="143"/>
      <c r="G587" s="144">
        <v>88.892142444000001</v>
      </c>
      <c r="H587" s="145"/>
      <c r="I587" s="145"/>
      <c r="J587" s="146"/>
    </row>
    <row r="588" spans="1:25" s="64" customFormat="1" ht="10.5" customHeight="1" x14ac:dyDescent="0.25">
      <c r="A588" s="71"/>
    </row>
    <row r="589" spans="1:25" s="64" customFormat="1" ht="15.75" x14ac:dyDescent="0.25">
      <c r="A589" s="71" t="s">
        <v>85</v>
      </c>
      <c r="O589" s="147">
        <v>444476.37000000005</v>
      </c>
      <c r="P589" s="147"/>
    </row>
    <row r="590" spans="1:25" s="64" customFormat="1" ht="8.25" customHeight="1" x14ac:dyDescent="0.25">
      <c r="A590" s="74"/>
    </row>
    <row r="591" spans="1:25" s="72" customFormat="1" ht="18.75" x14ac:dyDescent="0.3">
      <c r="A591" s="66" t="s">
        <v>67</v>
      </c>
    </row>
    <row r="592" spans="1:25" s="64" customFormat="1" ht="15.75" x14ac:dyDescent="0.25">
      <c r="A592" s="73" t="s">
        <v>79</v>
      </c>
    </row>
    <row r="593" spans="1:25" s="64" customFormat="1" ht="15.75" x14ac:dyDescent="0.25">
      <c r="A593" s="74" t="s">
        <v>78</v>
      </c>
    </row>
    <row r="594" spans="1:25" s="64" customFormat="1" ht="15.75" x14ac:dyDescent="0.25">
      <c r="A594" s="71" t="s">
        <v>31</v>
      </c>
    </row>
    <row r="595" spans="1:25" s="64" customFormat="1" ht="15.75" x14ac:dyDescent="0.25">
      <c r="A595" s="71"/>
    </row>
    <row r="596" spans="1:25" s="64" customFormat="1" ht="15.75" x14ac:dyDescent="0.25">
      <c r="A596" s="139" t="s">
        <v>32</v>
      </c>
      <c r="B596" s="139" t="s">
        <v>122</v>
      </c>
      <c r="C596" s="139"/>
      <c r="D596" s="139"/>
      <c r="E596" s="139"/>
      <c r="F596" s="139"/>
      <c r="G596" s="139"/>
      <c r="H596" s="139"/>
      <c r="I596" s="139"/>
      <c r="J596" s="139"/>
      <c r="K596" s="139"/>
      <c r="L596" s="139"/>
      <c r="M596" s="139"/>
      <c r="N596" s="139"/>
      <c r="O596" s="139"/>
      <c r="P596" s="139"/>
      <c r="Q596" s="139"/>
      <c r="R596" s="139"/>
      <c r="S596" s="139"/>
      <c r="T596" s="139"/>
      <c r="U596" s="139"/>
      <c r="V596" s="139"/>
      <c r="W596" s="139"/>
      <c r="X596" s="139"/>
      <c r="Y596" s="139"/>
    </row>
    <row r="597" spans="1:25" s="99" customFormat="1" ht="12.75" x14ac:dyDescent="0.2">
      <c r="A597" s="139"/>
      <c r="B597" s="98" t="s">
        <v>33</v>
      </c>
      <c r="C597" s="98" t="s">
        <v>34</v>
      </c>
      <c r="D597" s="98" t="s">
        <v>35</v>
      </c>
      <c r="E597" s="98" t="s">
        <v>36</v>
      </c>
      <c r="F597" s="98" t="s">
        <v>37</v>
      </c>
      <c r="G597" s="98" t="s">
        <v>38</v>
      </c>
      <c r="H597" s="98" t="s">
        <v>39</v>
      </c>
      <c r="I597" s="98" t="s">
        <v>40</v>
      </c>
      <c r="J597" s="98" t="s">
        <v>41</v>
      </c>
      <c r="K597" s="98" t="s">
        <v>42</v>
      </c>
      <c r="L597" s="98" t="s">
        <v>43</v>
      </c>
      <c r="M597" s="98" t="s">
        <v>44</v>
      </c>
      <c r="N597" s="98" t="s">
        <v>45</v>
      </c>
      <c r="O597" s="98" t="s">
        <v>46</v>
      </c>
      <c r="P597" s="98" t="s">
        <v>47</v>
      </c>
      <c r="Q597" s="98" t="s">
        <v>48</v>
      </c>
      <c r="R597" s="98" t="s">
        <v>49</v>
      </c>
      <c r="S597" s="98" t="s">
        <v>50</v>
      </c>
      <c r="T597" s="98" t="s">
        <v>51</v>
      </c>
      <c r="U597" s="98" t="s">
        <v>52</v>
      </c>
      <c r="V597" s="98" t="s">
        <v>53</v>
      </c>
      <c r="W597" s="98" t="s">
        <v>54</v>
      </c>
      <c r="X597" s="98" t="s">
        <v>55</v>
      </c>
      <c r="Y597" s="98" t="s">
        <v>56</v>
      </c>
    </row>
    <row r="598" spans="1:25" s="64" customFormat="1" ht="15.75" x14ac:dyDescent="0.25">
      <c r="A598" s="63">
        <v>1</v>
      </c>
      <c r="B598" s="111">
        <v>1628.523638954</v>
      </c>
      <c r="C598" s="111">
        <v>1586.669987408</v>
      </c>
      <c r="D598" s="111">
        <v>1391.574338072</v>
      </c>
      <c r="E598" s="111">
        <v>1236.2326945939999</v>
      </c>
      <c r="F598" s="111">
        <v>1183.1845035379999</v>
      </c>
      <c r="G598" s="111">
        <v>1320.647021234</v>
      </c>
      <c r="H598" s="111">
        <v>1633.3763914880001</v>
      </c>
      <c r="I598" s="111">
        <v>1746.2966220859998</v>
      </c>
      <c r="J598" s="111">
        <v>2140.0873133659998</v>
      </c>
      <c r="K598" s="111">
        <v>2274.7967242160003</v>
      </c>
      <c r="L598" s="111">
        <v>2302.2956552420001</v>
      </c>
      <c r="M598" s="111">
        <v>2293.2328988540003</v>
      </c>
      <c r="N598" s="111">
        <v>2251.3471098740001</v>
      </c>
      <c r="O598" s="111">
        <v>2261.1061773319998</v>
      </c>
      <c r="P598" s="111">
        <v>2251.3042599619998</v>
      </c>
      <c r="Q598" s="111">
        <v>2251.4863720880003</v>
      </c>
      <c r="R598" s="111">
        <v>2224.1481282320001</v>
      </c>
      <c r="S598" s="111">
        <v>2134.5810996740001</v>
      </c>
      <c r="T598" s="111">
        <v>2119.6800427759999</v>
      </c>
      <c r="U598" s="111">
        <v>2188.96835048</v>
      </c>
      <c r="V598" s="111">
        <v>2253.5860177760001</v>
      </c>
      <c r="W598" s="111">
        <v>2310.2657388739999</v>
      </c>
      <c r="X598" s="111">
        <v>2235.460505</v>
      </c>
      <c r="Y598" s="111">
        <v>1840.8770903479999</v>
      </c>
    </row>
    <row r="599" spans="1:25" s="64" customFormat="1" ht="15.75" hidden="1" outlineLevel="1" x14ac:dyDescent="0.25">
      <c r="A599" s="63">
        <v>2</v>
      </c>
      <c r="B599" s="111">
        <v>1563.113248286</v>
      </c>
      <c r="C599" s="111">
        <v>1476.2993265740001</v>
      </c>
      <c r="D599" s="111">
        <v>1374.777172568</v>
      </c>
      <c r="E599" s="111">
        <v>1346.903304812</v>
      </c>
      <c r="F599" s="111">
        <v>1335.740902736</v>
      </c>
      <c r="G599" s="111">
        <v>1467.975731168</v>
      </c>
      <c r="H599" s="111">
        <v>1648.888059632</v>
      </c>
      <c r="I599" s="111">
        <v>1877.1602533340001</v>
      </c>
      <c r="J599" s="111">
        <v>2193.1569293779999</v>
      </c>
      <c r="K599" s="111">
        <v>2271.9793425019998</v>
      </c>
      <c r="L599" s="111">
        <v>2269.7190096439999</v>
      </c>
      <c r="M599" s="111">
        <v>2265.1662064940001</v>
      </c>
      <c r="N599" s="111">
        <v>2256.8533235659997</v>
      </c>
      <c r="O599" s="111">
        <v>2252.825431838</v>
      </c>
      <c r="P599" s="111">
        <v>2253.3824806940002</v>
      </c>
      <c r="Q599" s="111">
        <v>2251.8827337739999</v>
      </c>
      <c r="R599" s="111">
        <v>2239.9811707160002</v>
      </c>
      <c r="S599" s="111">
        <v>2202.9802717040002</v>
      </c>
      <c r="T599" s="111">
        <v>2183.4085743979999</v>
      </c>
      <c r="U599" s="111">
        <v>2221.7056832480002</v>
      </c>
      <c r="V599" s="111">
        <v>2305.5950984659999</v>
      </c>
      <c r="W599" s="111">
        <v>2310.7585128619999</v>
      </c>
      <c r="X599" s="111">
        <v>2241.3416554219998</v>
      </c>
      <c r="Y599" s="111">
        <v>1983.6422846539999</v>
      </c>
    </row>
    <row r="600" spans="1:25" s="64" customFormat="1" ht="15.75" hidden="1" outlineLevel="1" x14ac:dyDescent="0.25">
      <c r="A600" s="63">
        <v>3</v>
      </c>
      <c r="B600" s="111">
        <v>1804.8938767459999</v>
      </c>
      <c r="C600" s="111">
        <v>1638.50766845</v>
      </c>
      <c r="D600" s="111">
        <v>1517.3923921820001</v>
      </c>
      <c r="E600" s="111">
        <v>1475.6244404600002</v>
      </c>
      <c r="F600" s="111">
        <v>1472.967745916</v>
      </c>
      <c r="G600" s="111">
        <v>1638.7647679219999</v>
      </c>
      <c r="H600" s="111">
        <v>1855.210385912</v>
      </c>
      <c r="I600" s="111">
        <v>2030.2522764320001</v>
      </c>
      <c r="J600" s="111">
        <v>2239.4348343379997</v>
      </c>
      <c r="K600" s="111">
        <v>2258.2030957940001</v>
      </c>
      <c r="L600" s="111">
        <v>2309.0552288600002</v>
      </c>
      <c r="M600" s="111">
        <v>2306.64492131</v>
      </c>
      <c r="N600" s="111">
        <v>2264.8662571099999</v>
      </c>
      <c r="O600" s="111">
        <v>2262.7237615100003</v>
      </c>
      <c r="P600" s="111">
        <v>2313.7687191800001</v>
      </c>
      <c r="Q600" s="111">
        <v>2307.7590190219998</v>
      </c>
      <c r="R600" s="111">
        <v>2264.823407198</v>
      </c>
      <c r="S600" s="111">
        <v>2247.1906684099999</v>
      </c>
      <c r="T600" s="111">
        <v>2241.9629791460002</v>
      </c>
      <c r="U600" s="111">
        <v>2246.5586322079998</v>
      </c>
      <c r="V600" s="111">
        <v>2295.2575571960001</v>
      </c>
      <c r="W600" s="111">
        <v>2322.2315767999999</v>
      </c>
      <c r="X600" s="111">
        <v>2284.1058675980003</v>
      </c>
      <c r="Y600" s="111">
        <v>2190.5645097019997</v>
      </c>
    </row>
    <row r="601" spans="1:25" s="64" customFormat="1" ht="15.75" hidden="1" outlineLevel="1" x14ac:dyDescent="0.25">
      <c r="A601" s="63">
        <v>4</v>
      </c>
      <c r="B601" s="111">
        <v>2023.749802286</v>
      </c>
      <c r="C601" s="111">
        <v>1647.324037844</v>
      </c>
      <c r="D601" s="111">
        <v>1517.660204132</v>
      </c>
      <c r="E601" s="111">
        <v>1445.3831150659998</v>
      </c>
      <c r="F601" s="111">
        <v>1434.6813495440001</v>
      </c>
      <c r="G601" s="111">
        <v>1622.1818519779999</v>
      </c>
      <c r="H601" s="111">
        <v>1642.3855854859999</v>
      </c>
      <c r="I601" s="111">
        <v>2045.9674816579998</v>
      </c>
      <c r="J601" s="111">
        <v>2120.0978294179999</v>
      </c>
      <c r="K601" s="111">
        <v>2230.58632751</v>
      </c>
      <c r="L601" s="111">
        <v>2252.589757322</v>
      </c>
      <c r="M601" s="111">
        <v>2220.7951226179998</v>
      </c>
      <c r="N601" s="111">
        <v>2193.9389402719999</v>
      </c>
      <c r="O601" s="111">
        <v>2149.150069754</v>
      </c>
      <c r="P601" s="111">
        <v>2217.0350428399997</v>
      </c>
      <c r="Q601" s="111">
        <v>2155.6525438999997</v>
      </c>
      <c r="R601" s="111">
        <v>2117.2804477039999</v>
      </c>
      <c r="S601" s="111">
        <v>2062.0683360920002</v>
      </c>
      <c r="T601" s="111">
        <v>2044.7998215560001</v>
      </c>
      <c r="U601" s="111">
        <v>2056.2300355819998</v>
      </c>
      <c r="V601" s="111">
        <v>2113.7346174859999</v>
      </c>
      <c r="W601" s="111">
        <v>2168.4111051979999</v>
      </c>
      <c r="X601" s="111">
        <v>2080.5902105539999</v>
      </c>
      <c r="Y601" s="111">
        <v>1869.0509074880001</v>
      </c>
    </row>
    <row r="602" spans="1:25" s="64" customFormat="1" ht="15.75" hidden="1" outlineLevel="1" x14ac:dyDescent="0.25">
      <c r="A602" s="63">
        <v>5</v>
      </c>
      <c r="B602" s="111">
        <v>2011.24834046</v>
      </c>
      <c r="C602" s="111">
        <v>1634.233389728</v>
      </c>
      <c r="D602" s="111">
        <v>1502.5877475860002</v>
      </c>
      <c r="E602" s="111">
        <v>1365.3823293619998</v>
      </c>
      <c r="F602" s="111">
        <v>1325.3176616420001</v>
      </c>
      <c r="G602" s="111">
        <v>1415.013239936</v>
      </c>
      <c r="H602" s="111">
        <v>1488.0294899840001</v>
      </c>
      <c r="I602" s="111">
        <v>2044.4784472159999</v>
      </c>
      <c r="J602" s="111">
        <v>2240.8488814339998</v>
      </c>
      <c r="K602" s="111">
        <v>2267.7479136920001</v>
      </c>
      <c r="L602" s="111">
        <v>2277.8390679680001</v>
      </c>
      <c r="M602" s="111">
        <v>2278.2889920440002</v>
      </c>
      <c r="N602" s="111">
        <v>2264.2877832980002</v>
      </c>
      <c r="O602" s="111">
        <v>2272.932753044</v>
      </c>
      <c r="P602" s="111">
        <v>2277.5284061060001</v>
      </c>
      <c r="Q602" s="111">
        <v>2273.6719140260002</v>
      </c>
      <c r="R602" s="111">
        <v>2264.2342209079998</v>
      </c>
      <c r="S602" s="111">
        <v>2259.8742423620001</v>
      </c>
      <c r="T602" s="111">
        <v>2254.3037538019998</v>
      </c>
      <c r="U602" s="111">
        <v>2263.570047272</v>
      </c>
      <c r="V602" s="111">
        <v>2293.3614485899998</v>
      </c>
      <c r="W602" s="111">
        <v>2300.5923712399999</v>
      </c>
      <c r="X602" s="111">
        <v>2287.8766598540001</v>
      </c>
      <c r="Y602" s="111">
        <v>2235.0105809239999</v>
      </c>
    </row>
    <row r="603" spans="1:25" s="64" customFormat="1" ht="15.75" hidden="1" outlineLevel="1" x14ac:dyDescent="0.25">
      <c r="A603" s="63">
        <v>6</v>
      </c>
      <c r="B603" s="111">
        <v>1877.8137144920001</v>
      </c>
      <c r="C603" s="111">
        <v>1698.8831944580002</v>
      </c>
      <c r="D603" s="111">
        <v>1668.6847189760001</v>
      </c>
      <c r="E603" s="111">
        <v>1632.5408182040001</v>
      </c>
      <c r="F603" s="111">
        <v>1605.4489613420001</v>
      </c>
      <c r="G603" s="111">
        <v>1619.3537577860002</v>
      </c>
      <c r="H603" s="111">
        <v>1627.763053016</v>
      </c>
      <c r="I603" s="111">
        <v>1648.6309601600001</v>
      </c>
      <c r="J603" s="111">
        <v>2043.1286749880001</v>
      </c>
      <c r="K603" s="111">
        <v>2207.1795630799998</v>
      </c>
      <c r="L603" s="111">
        <v>2220.023824202</v>
      </c>
      <c r="M603" s="111">
        <v>2222.862630872</v>
      </c>
      <c r="N603" s="111">
        <v>2217.313567268</v>
      </c>
      <c r="O603" s="111">
        <v>2221.8556579400001</v>
      </c>
      <c r="P603" s="111">
        <v>2218.224127898</v>
      </c>
      <c r="Q603" s="111">
        <v>2216.5958312420003</v>
      </c>
      <c r="R603" s="111">
        <v>2212.3108400420001</v>
      </c>
      <c r="S603" s="111">
        <v>2210.843230556</v>
      </c>
      <c r="T603" s="111">
        <v>2206.6010892680001</v>
      </c>
      <c r="U603" s="111">
        <v>2214.5068980320002</v>
      </c>
      <c r="V603" s="111">
        <v>2239.0706100859998</v>
      </c>
      <c r="W603" s="111">
        <v>2259.5635805000002</v>
      </c>
      <c r="X603" s="111">
        <v>2211.914478356</v>
      </c>
      <c r="Y603" s="111">
        <v>2067.3710127019999</v>
      </c>
    </row>
    <row r="604" spans="1:25" s="64" customFormat="1" ht="15.75" hidden="1" outlineLevel="1" x14ac:dyDescent="0.25">
      <c r="A604" s="63">
        <v>7</v>
      </c>
      <c r="B604" s="111">
        <v>1921.3063751720001</v>
      </c>
      <c r="C604" s="111">
        <v>1680.5005822100002</v>
      </c>
      <c r="D604" s="111">
        <v>1660.371836048</v>
      </c>
      <c r="E604" s="111">
        <v>1497.5314579699998</v>
      </c>
      <c r="F604" s="111">
        <v>1402.6081904119999</v>
      </c>
      <c r="G604" s="111">
        <v>1397.58403823</v>
      </c>
      <c r="H604" s="111">
        <v>1446.3900879980001</v>
      </c>
      <c r="I604" s="111">
        <v>1434.2528504239999</v>
      </c>
      <c r="J604" s="111">
        <v>1701.6470137820002</v>
      </c>
      <c r="K604" s="111">
        <v>2054.3553519320003</v>
      </c>
      <c r="L604" s="111">
        <v>2100.8903563640001</v>
      </c>
      <c r="M604" s="111">
        <v>2112.042045962</v>
      </c>
      <c r="N604" s="111">
        <v>2098.8014231540001</v>
      </c>
      <c r="O604" s="111">
        <v>2102.6472027560003</v>
      </c>
      <c r="P604" s="111">
        <v>2106.1073331500002</v>
      </c>
      <c r="Q604" s="111">
        <v>2099.2727721859997</v>
      </c>
      <c r="R604" s="111">
        <v>2095.6519546219997</v>
      </c>
      <c r="S604" s="111">
        <v>2097.4516509260002</v>
      </c>
      <c r="T604" s="111">
        <v>2092.9202727319998</v>
      </c>
      <c r="U604" s="111">
        <v>2125.3362311600004</v>
      </c>
      <c r="V604" s="111">
        <v>2211.5395416260003</v>
      </c>
      <c r="W604" s="111">
        <v>2231.4111883159999</v>
      </c>
      <c r="X604" s="111">
        <v>2127.5537141059999</v>
      </c>
      <c r="Y604" s="111">
        <v>1934.1720612499998</v>
      </c>
    </row>
    <row r="605" spans="1:25" s="64" customFormat="1" ht="15.75" hidden="1" outlineLevel="1" x14ac:dyDescent="0.25">
      <c r="A605" s="63">
        <v>8</v>
      </c>
      <c r="B605" s="111">
        <v>1725.9750513199999</v>
      </c>
      <c r="C605" s="111">
        <v>1537.16762657</v>
      </c>
      <c r="D605" s="111">
        <v>1514.83210994</v>
      </c>
      <c r="E605" s="111">
        <v>1312.5698128220001</v>
      </c>
      <c r="F605" s="111">
        <v>1205.6699948600001</v>
      </c>
      <c r="G605" s="111">
        <v>1126.39765766</v>
      </c>
      <c r="H605" s="111">
        <v>1348.3709142979999</v>
      </c>
      <c r="I605" s="111">
        <v>1829.56471358</v>
      </c>
      <c r="J605" s="111">
        <v>2238.824223092</v>
      </c>
      <c r="K605" s="111">
        <v>2319.8748316399997</v>
      </c>
      <c r="L605" s="111">
        <v>2336.4148976719998</v>
      </c>
      <c r="M605" s="111">
        <v>2342.446022786</v>
      </c>
      <c r="N605" s="111">
        <v>2344.3207064359999</v>
      </c>
      <c r="O605" s="111">
        <v>2348.0057988680001</v>
      </c>
      <c r="P605" s="111">
        <v>2354.390435756</v>
      </c>
      <c r="Q605" s="111">
        <v>2358.0005408420002</v>
      </c>
      <c r="R605" s="111">
        <v>2347.5237373579998</v>
      </c>
      <c r="S605" s="111">
        <v>2338.2681563659999</v>
      </c>
      <c r="T605" s="111">
        <v>2331.4121704459999</v>
      </c>
      <c r="U605" s="111">
        <v>2331.7978196539998</v>
      </c>
      <c r="V605" s="111">
        <v>2372.6123608339999</v>
      </c>
      <c r="W605" s="111">
        <v>2387.84550455</v>
      </c>
      <c r="X605" s="111">
        <v>2335.6543117339997</v>
      </c>
      <c r="Y605" s="111">
        <v>2204.6299933159999</v>
      </c>
    </row>
    <row r="606" spans="1:25" s="64" customFormat="1" ht="15.75" hidden="1" outlineLevel="1" x14ac:dyDescent="0.25">
      <c r="A606" s="63">
        <v>9</v>
      </c>
      <c r="B606" s="111">
        <v>1667.5277713519999</v>
      </c>
      <c r="C606" s="111">
        <v>1482.1162021279999</v>
      </c>
      <c r="D606" s="111">
        <v>1466.35814699</v>
      </c>
      <c r="E606" s="111">
        <v>1408.9285524320001</v>
      </c>
      <c r="F606" s="111">
        <v>1365.350191928</v>
      </c>
      <c r="G606" s="111">
        <v>1407.257405864</v>
      </c>
      <c r="H606" s="111">
        <v>1444.50469187</v>
      </c>
      <c r="I606" s="111">
        <v>1796.1953446100001</v>
      </c>
      <c r="J606" s="111">
        <v>2238.2136118459998</v>
      </c>
      <c r="K606" s="111">
        <v>2288.3051589739998</v>
      </c>
      <c r="L606" s="111">
        <v>2306.0771599760001</v>
      </c>
      <c r="M606" s="111">
        <v>2311.57266119</v>
      </c>
      <c r="N606" s="111">
        <v>2305.0594745660001</v>
      </c>
      <c r="O606" s="111">
        <v>2309.7301149739997</v>
      </c>
      <c r="P606" s="111">
        <v>2309.387315678</v>
      </c>
      <c r="Q606" s="111">
        <v>2308.5945923059999</v>
      </c>
      <c r="R606" s="111">
        <v>2297.0572535000001</v>
      </c>
      <c r="S606" s="111">
        <v>2270.9723695700004</v>
      </c>
      <c r="T606" s="111">
        <v>2264.6198701160001</v>
      </c>
      <c r="U606" s="111">
        <v>2266.4409913760001</v>
      </c>
      <c r="V606" s="111">
        <v>2329.0661377639999</v>
      </c>
      <c r="W606" s="111">
        <v>2337.807519812</v>
      </c>
      <c r="X606" s="111">
        <v>2253.9288170720001</v>
      </c>
      <c r="Y606" s="111">
        <v>2072.4487272739998</v>
      </c>
    </row>
    <row r="607" spans="1:25" s="64" customFormat="1" ht="15.75" hidden="1" outlineLevel="1" x14ac:dyDescent="0.25">
      <c r="A607" s="63">
        <v>10</v>
      </c>
      <c r="B607" s="111">
        <v>1673.6553087679999</v>
      </c>
      <c r="C607" s="111">
        <v>1506.3906772759999</v>
      </c>
      <c r="D607" s="111">
        <v>1522.3201320620001</v>
      </c>
      <c r="E607" s="111">
        <v>1391.6064755059999</v>
      </c>
      <c r="F607" s="111">
        <v>1338.311897456</v>
      </c>
      <c r="G607" s="111">
        <v>1389.4104175160001</v>
      </c>
      <c r="H607" s="111">
        <v>1600.1891346440002</v>
      </c>
      <c r="I607" s="111">
        <v>1890.3366012739998</v>
      </c>
      <c r="J607" s="111">
        <v>2239.242009734</v>
      </c>
      <c r="K607" s="111">
        <v>2247.5548926619999</v>
      </c>
      <c r="L607" s="111">
        <v>2265.5732806579999</v>
      </c>
      <c r="M607" s="111">
        <v>2258.2887956179998</v>
      </c>
      <c r="N607" s="111">
        <v>2243.2699014620002</v>
      </c>
      <c r="O607" s="111">
        <v>2244.4375615640001</v>
      </c>
      <c r="P607" s="111">
        <v>2245.8194712260001</v>
      </c>
      <c r="Q607" s="111">
        <v>2245.4552469740001</v>
      </c>
      <c r="R607" s="111">
        <v>2245.4016845840001</v>
      </c>
      <c r="S607" s="111">
        <v>2243.5484258900001</v>
      </c>
      <c r="T607" s="111">
        <v>2243.3448888079997</v>
      </c>
      <c r="U607" s="111">
        <v>2246.2158329119998</v>
      </c>
      <c r="V607" s="111">
        <v>2263.3557977119999</v>
      </c>
      <c r="W607" s="111">
        <v>2291.2403779460001</v>
      </c>
      <c r="X607" s="111">
        <v>2237.9565123739999</v>
      </c>
      <c r="Y607" s="111">
        <v>1833.838992302</v>
      </c>
    </row>
    <row r="608" spans="1:25" s="64" customFormat="1" ht="15.75" hidden="1" outlineLevel="1" x14ac:dyDescent="0.25">
      <c r="A608" s="63">
        <v>11</v>
      </c>
      <c r="B608" s="111">
        <v>1639.6860410300001</v>
      </c>
      <c r="C608" s="111">
        <v>1507.33337534</v>
      </c>
      <c r="D608" s="111">
        <v>1472.1000351980001</v>
      </c>
      <c r="E608" s="111">
        <v>1399.5551341820001</v>
      </c>
      <c r="F608" s="111">
        <v>1352.9987047939999</v>
      </c>
      <c r="G608" s="111">
        <v>1480.7450049439999</v>
      </c>
      <c r="H608" s="111">
        <v>1591.6298647220001</v>
      </c>
      <c r="I608" s="111">
        <v>1823.8121128939999</v>
      </c>
      <c r="J608" s="111">
        <v>2209.6220080640001</v>
      </c>
      <c r="K608" s="111">
        <v>2245.0160353760002</v>
      </c>
      <c r="L608" s="111">
        <v>2252.7397320139999</v>
      </c>
      <c r="M608" s="111">
        <v>2245.915883528</v>
      </c>
      <c r="N608" s="111">
        <v>2241.877279322</v>
      </c>
      <c r="O608" s="111">
        <v>2249.0010771920001</v>
      </c>
      <c r="P608" s="111">
        <v>2252.17197068</v>
      </c>
      <c r="Q608" s="111">
        <v>2248.3261910780002</v>
      </c>
      <c r="R608" s="111">
        <v>2249.3974388779998</v>
      </c>
      <c r="S608" s="111">
        <v>2238.0850621099999</v>
      </c>
      <c r="T608" s="111">
        <v>2234.6035067600001</v>
      </c>
      <c r="U608" s="111">
        <v>2237.4851633420003</v>
      </c>
      <c r="V608" s="111">
        <v>2272.3971291440002</v>
      </c>
      <c r="W608" s="111">
        <v>2292.1830760100001</v>
      </c>
      <c r="X608" s="111">
        <v>2255.2678768220003</v>
      </c>
      <c r="Y608" s="111">
        <v>2126.3646290480001</v>
      </c>
    </row>
    <row r="609" spans="1:25" s="64" customFormat="1" ht="15.75" hidden="1" outlineLevel="1" x14ac:dyDescent="0.25">
      <c r="A609" s="63">
        <v>12</v>
      </c>
      <c r="B609" s="111">
        <v>1877.18167829</v>
      </c>
      <c r="C609" s="111">
        <v>1710.463383176</v>
      </c>
      <c r="D609" s="111">
        <v>1637.1471837439999</v>
      </c>
      <c r="E609" s="111">
        <v>1629.144962678</v>
      </c>
      <c r="F609" s="111">
        <v>1597.2860531060001</v>
      </c>
      <c r="G609" s="111">
        <v>1585.395202526</v>
      </c>
      <c r="H609" s="111">
        <v>1566.5948036360001</v>
      </c>
      <c r="I609" s="111">
        <v>1599.342848882</v>
      </c>
      <c r="J609" s="111">
        <v>2009.21296964</v>
      </c>
      <c r="K609" s="111">
        <v>2207.66162459</v>
      </c>
      <c r="L609" s="111">
        <v>2234.0357454260002</v>
      </c>
      <c r="M609" s="111">
        <v>2247.9941042600003</v>
      </c>
      <c r="N609" s="111">
        <v>2242.1450912720002</v>
      </c>
      <c r="O609" s="111">
        <v>2235.8354417299997</v>
      </c>
      <c r="P609" s="111">
        <v>2242.4450406559999</v>
      </c>
      <c r="Q609" s="111">
        <v>2245.0910227220002</v>
      </c>
      <c r="R609" s="111">
        <v>2228.9901682879999</v>
      </c>
      <c r="S609" s="111">
        <v>2227.2868842859998</v>
      </c>
      <c r="T609" s="111">
        <v>2228.2295823499999</v>
      </c>
      <c r="U609" s="111">
        <v>2235.7390294280003</v>
      </c>
      <c r="V609" s="111">
        <v>2274.625324568</v>
      </c>
      <c r="W609" s="111">
        <v>2274.9252739519998</v>
      </c>
      <c r="X609" s="111">
        <v>2245.005322898</v>
      </c>
      <c r="Y609" s="111">
        <v>2088.7959687020002</v>
      </c>
    </row>
    <row r="610" spans="1:25" s="64" customFormat="1" ht="15.75" hidden="1" outlineLevel="1" x14ac:dyDescent="0.25">
      <c r="A610" s="63">
        <v>13</v>
      </c>
      <c r="B610" s="111">
        <v>1908.012189974</v>
      </c>
      <c r="C610" s="111">
        <v>1710.034884056</v>
      </c>
      <c r="D610" s="111">
        <v>1632.905042456</v>
      </c>
      <c r="E610" s="111">
        <v>1608.9090917359999</v>
      </c>
      <c r="F610" s="111">
        <v>1537.896075074</v>
      </c>
      <c r="G610" s="111">
        <v>1550.622498938</v>
      </c>
      <c r="H610" s="111">
        <v>1251.94789982</v>
      </c>
      <c r="I610" s="111">
        <v>1589.7658935499999</v>
      </c>
      <c r="J610" s="111">
        <v>1916.6892971540001</v>
      </c>
      <c r="K610" s="111">
        <v>2066.0105279959998</v>
      </c>
      <c r="L610" s="111">
        <v>2096.551802774</v>
      </c>
      <c r="M610" s="111">
        <v>2109.8459879719999</v>
      </c>
      <c r="N610" s="111">
        <v>2106.203745452</v>
      </c>
      <c r="O610" s="111">
        <v>2106.7179443959999</v>
      </c>
      <c r="P610" s="111">
        <v>2111.9777710939998</v>
      </c>
      <c r="Q610" s="111">
        <v>2111.3028849799998</v>
      </c>
      <c r="R610" s="111">
        <v>2107.0821686480003</v>
      </c>
      <c r="S610" s="111">
        <v>2074.6447852640003</v>
      </c>
      <c r="T610" s="111">
        <v>2089.1709054319999</v>
      </c>
      <c r="U610" s="111">
        <v>2102.475803108</v>
      </c>
      <c r="V610" s="111">
        <v>2142.733295432</v>
      </c>
      <c r="W610" s="111">
        <v>2161.4158570640002</v>
      </c>
      <c r="X610" s="111">
        <v>2117.2804477039999</v>
      </c>
      <c r="Y610" s="111">
        <v>2009.0415699920002</v>
      </c>
    </row>
    <row r="611" spans="1:25" s="64" customFormat="1" ht="15.75" hidden="1" outlineLevel="1" x14ac:dyDescent="0.25">
      <c r="A611" s="63">
        <v>14</v>
      </c>
      <c r="B611" s="111">
        <v>1876.3353925279998</v>
      </c>
      <c r="C611" s="111">
        <v>1709.3599979420001</v>
      </c>
      <c r="D611" s="111">
        <v>1634.726163716</v>
      </c>
      <c r="E611" s="111">
        <v>1630.205498</v>
      </c>
      <c r="F611" s="111">
        <v>1595.861293532</v>
      </c>
      <c r="G611" s="111">
        <v>1597.2003532819999</v>
      </c>
      <c r="H611" s="111">
        <v>1253.6618963000001</v>
      </c>
      <c r="I611" s="111">
        <v>1264.492211558</v>
      </c>
      <c r="J611" s="111">
        <v>1897.363986842</v>
      </c>
      <c r="K611" s="111">
        <v>2140.4194001840001</v>
      </c>
      <c r="L611" s="111">
        <v>2154.913382918</v>
      </c>
      <c r="M611" s="111">
        <v>2163.3762405380003</v>
      </c>
      <c r="N611" s="111">
        <v>2167.0291955359999</v>
      </c>
      <c r="O611" s="111">
        <v>2169.3645157400001</v>
      </c>
      <c r="P611" s="111">
        <v>2173.3924074679999</v>
      </c>
      <c r="Q611" s="111">
        <v>2180.6661800299999</v>
      </c>
      <c r="R611" s="111">
        <v>2168.3361178519999</v>
      </c>
      <c r="S611" s="111">
        <v>2168.7646169720001</v>
      </c>
      <c r="T611" s="111">
        <v>2139.8623513279999</v>
      </c>
      <c r="U611" s="111">
        <v>2155.588269032</v>
      </c>
      <c r="V611" s="111">
        <v>2183.3014496179999</v>
      </c>
      <c r="W611" s="111">
        <v>2241.277380554</v>
      </c>
      <c r="X611" s="111">
        <v>2224.5230649619998</v>
      </c>
      <c r="Y611" s="111">
        <v>2041.0076043439999</v>
      </c>
    </row>
    <row r="612" spans="1:25" s="64" customFormat="1" ht="15.75" hidden="1" outlineLevel="1" x14ac:dyDescent="0.25">
      <c r="A612" s="63">
        <v>15</v>
      </c>
      <c r="B612" s="111">
        <v>1777.6841826260002</v>
      </c>
      <c r="C612" s="111">
        <v>1645.5564789740001</v>
      </c>
      <c r="D612" s="111">
        <v>1626.1347563600002</v>
      </c>
      <c r="E612" s="111">
        <v>1478.506097042</v>
      </c>
      <c r="F612" s="111">
        <v>1398.01253735</v>
      </c>
      <c r="G612" s="111">
        <v>1588.941032744</v>
      </c>
      <c r="H612" s="111">
        <v>1260.882106472</v>
      </c>
      <c r="I612" s="111">
        <v>1770.59252219</v>
      </c>
      <c r="J612" s="111">
        <v>2163.440515406</v>
      </c>
      <c r="K612" s="111">
        <v>2251.132860314</v>
      </c>
      <c r="L612" s="111">
        <v>2273.5647892460001</v>
      </c>
      <c r="M612" s="111">
        <v>2280.6028872920001</v>
      </c>
      <c r="N612" s="111">
        <v>2275.6001600660002</v>
      </c>
      <c r="O612" s="111">
        <v>2304.1274889799997</v>
      </c>
      <c r="P612" s="111">
        <v>2310.5014133899999</v>
      </c>
      <c r="Q612" s="111">
        <v>2304.9202123519999</v>
      </c>
      <c r="R612" s="111">
        <v>2257.9781337559998</v>
      </c>
      <c r="S612" s="111">
        <v>2254.15377911</v>
      </c>
      <c r="T612" s="111">
        <v>2248.5083032040002</v>
      </c>
      <c r="U612" s="111">
        <v>2252.9754065299999</v>
      </c>
      <c r="V612" s="111">
        <v>2267.7372012139999</v>
      </c>
      <c r="W612" s="111">
        <v>2294.7754956859999</v>
      </c>
      <c r="X612" s="111">
        <v>2246.9228564599998</v>
      </c>
      <c r="Y612" s="111">
        <v>1850.4111957679997</v>
      </c>
    </row>
    <row r="613" spans="1:25" s="64" customFormat="1" ht="15.75" hidden="1" outlineLevel="1" x14ac:dyDescent="0.25">
      <c r="A613" s="63">
        <v>16</v>
      </c>
      <c r="B613" s="111">
        <v>1677.9510124460003</v>
      </c>
      <c r="C613" s="111">
        <v>1614.77952968</v>
      </c>
      <c r="D613" s="111">
        <v>1513.0538385919999</v>
      </c>
      <c r="E613" s="111">
        <v>1447.622022968</v>
      </c>
      <c r="F613" s="111">
        <v>1382.5437191179999</v>
      </c>
      <c r="G613" s="111">
        <v>1595.5934815820001</v>
      </c>
      <c r="H613" s="111">
        <v>1635.4867496540001</v>
      </c>
      <c r="I613" s="111">
        <v>1840.727115656</v>
      </c>
      <c r="J613" s="111">
        <v>2215.4817335299999</v>
      </c>
      <c r="K613" s="111">
        <v>2269.3547853919999</v>
      </c>
      <c r="L613" s="111">
        <v>2323.9241483239998</v>
      </c>
      <c r="M613" s="111">
        <v>2309.1409286839998</v>
      </c>
      <c r="N613" s="111">
        <v>2291.3260777700002</v>
      </c>
      <c r="O613" s="111">
        <v>2317.9465856000002</v>
      </c>
      <c r="P613" s="111">
        <v>2333.5011036559999</v>
      </c>
      <c r="Q613" s="111">
        <v>2328.027027398</v>
      </c>
      <c r="R613" s="111">
        <v>2296.4894921659998</v>
      </c>
      <c r="S613" s="111">
        <v>2267.9943006859999</v>
      </c>
      <c r="T613" s="111">
        <v>2253.5431678640002</v>
      </c>
      <c r="U613" s="111">
        <v>2251.7863214720001</v>
      </c>
      <c r="V613" s="111">
        <v>2322.9278878700002</v>
      </c>
      <c r="W613" s="111">
        <v>2336.843396792</v>
      </c>
      <c r="X613" s="111">
        <v>2246.6550445100002</v>
      </c>
      <c r="Y613" s="111">
        <v>1859.5060895899999</v>
      </c>
    </row>
    <row r="614" spans="1:25" s="64" customFormat="1" ht="15.75" hidden="1" outlineLevel="1" x14ac:dyDescent="0.25">
      <c r="A614" s="63">
        <v>17</v>
      </c>
      <c r="B614" s="111">
        <v>1520.049086726</v>
      </c>
      <c r="C614" s="111">
        <v>1391.220826298</v>
      </c>
      <c r="D614" s="111">
        <v>1348.0709649139999</v>
      </c>
      <c r="E614" s="111">
        <v>1318.8794623640001</v>
      </c>
      <c r="F614" s="111">
        <v>1262.9174772920001</v>
      </c>
      <c r="G614" s="111">
        <v>1313.2232739799999</v>
      </c>
      <c r="H614" s="111">
        <v>1244.2991905280001</v>
      </c>
      <c r="I614" s="111">
        <v>1740.1476597139999</v>
      </c>
      <c r="J614" s="111">
        <v>2150.2641674659999</v>
      </c>
      <c r="K614" s="111">
        <v>2257.4210849000001</v>
      </c>
      <c r="L614" s="111">
        <v>2276.4892957399998</v>
      </c>
      <c r="M614" s="111">
        <v>2278.04260505</v>
      </c>
      <c r="N614" s="111">
        <v>2269.2155231779998</v>
      </c>
      <c r="O614" s="111">
        <v>2291.9259765380002</v>
      </c>
      <c r="P614" s="111">
        <v>2304.245326238</v>
      </c>
      <c r="Q614" s="111">
        <v>2304.9416373079998</v>
      </c>
      <c r="R614" s="111">
        <v>2269.5368975179999</v>
      </c>
      <c r="S614" s="111">
        <v>2257.6460469379999</v>
      </c>
      <c r="T614" s="111">
        <v>2252.5040574980003</v>
      </c>
      <c r="U614" s="111">
        <v>2244.8017858160001</v>
      </c>
      <c r="V614" s="111">
        <v>2289.044319956</v>
      </c>
      <c r="W614" s="111">
        <v>2317.860885776</v>
      </c>
      <c r="X614" s="111">
        <v>2239.2312972559998</v>
      </c>
      <c r="Y614" s="111">
        <v>1797.363004712</v>
      </c>
    </row>
    <row r="615" spans="1:25" s="64" customFormat="1" ht="15.75" hidden="1" outlineLevel="1" x14ac:dyDescent="0.25">
      <c r="A615" s="63">
        <v>18</v>
      </c>
      <c r="B615" s="111">
        <v>1520.5204357580001</v>
      </c>
      <c r="C615" s="111">
        <v>1290.8877573499999</v>
      </c>
      <c r="D615" s="111">
        <v>1234.2401736860002</v>
      </c>
      <c r="E615" s="111">
        <v>1141.416551816</v>
      </c>
      <c r="F615" s="111">
        <v>1115.4602176220001</v>
      </c>
      <c r="G615" s="111">
        <v>1234.7222351959999</v>
      </c>
      <c r="H615" s="111">
        <v>1352.977279838</v>
      </c>
      <c r="I615" s="111">
        <v>1606.9379957840001</v>
      </c>
      <c r="J615" s="111">
        <v>2073.3271504700001</v>
      </c>
      <c r="K615" s="111">
        <v>2291.80813928</v>
      </c>
      <c r="L615" s="111">
        <v>2316.061189472</v>
      </c>
      <c r="M615" s="111">
        <v>2316.5753884159999</v>
      </c>
      <c r="N615" s="111">
        <v>2308.0696808839998</v>
      </c>
      <c r="O615" s="111">
        <v>2314.3579054700003</v>
      </c>
      <c r="P615" s="111">
        <v>2323.827736022</v>
      </c>
      <c r="Q615" s="111">
        <v>2316.4361262019997</v>
      </c>
      <c r="R615" s="111">
        <v>2309.7301149739997</v>
      </c>
      <c r="S615" s="111">
        <v>2274.4646373980004</v>
      </c>
      <c r="T615" s="111">
        <v>2272.3649917100001</v>
      </c>
      <c r="U615" s="111">
        <v>2257.7960216299998</v>
      </c>
      <c r="V615" s="111">
        <v>2303.5061652559998</v>
      </c>
      <c r="W615" s="111">
        <v>2312.8902959839997</v>
      </c>
      <c r="X615" s="111">
        <v>2266.09819208</v>
      </c>
      <c r="Y615" s="111">
        <v>1703.9287715960002</v>
      </c>
    </row>
    <row r="616" spans="1:25" s="64" customFormat="1" ht="15.75" hidden="1" outlineLevel="1" x14ac:dyDescent="0.25">
      <c r="A616" s="63">
        <v>19</v>
      </c>
      <c r="B616" s="111">
        <v>1676.890477124</v>
      </c>
      <c r="C616" s="111">
        <v>1552.197233204</v>
      </c>
      <c r="D616" s="111">
        <v>1537.2961763059998</v>
      </c>
      <c r="E616" s="111">
        <v>1430.4606332120002</v>
      </c>
      <c r="F616" s="111">
        <v>1366.8606513259999</v>
      </c>
      <c r="G616" s="111">
        <v>1471.28588687</v>
      </c>
      <c r="H616" s="111">
        <v>1522.0201826779999</v>
      </c>
      <c r="I616" s="111">
        <v>1963.1600267179999</v>
      </c>
      <c r="J616" s="111">
        <v>2319.7784193380003</v>
      </c>
      <c r="K616" s="111">
        <v>2458.8799461680001</v>
      </c>
      <c r="L616" s="111">
        <v>2517.155826488</v>
      </c>
      <c r="M616" s="111">
        <v>2520.2731575859998</v>
      </c>
      <c r="N616" s="111">
        <v>2559.5129645000002</v>
      </c>
      <c r="O616" s="111">
        <v>2538.0558710660002</v>
      </c>
      <c r="P616" s="111">
        <v>2523.5833132879998</v>
      </c>
      <c r="Q616" s="111">
        <v>2549.464660136</v>
      </c>
      <c r="R616" s="111">
        <v>2558.0774924480002</v>
      </c>
      <c r="S616" s="111">
        <v>2497.1984799739998</v>
      </c>
      <c r="T616" s="111">
        <v>2380.4967446420001</v>
      </c>
      <c r="U616" s="111">
        <v>2333.5118161339997</v>
      </c>
      <c r="V616" s="111">
        <v>2493.502675064</v>
      </c>
      <c r="W616" s="111">
        <v>2519.1483473959997</v>
      </c>
      <c r="X616" s="111">
        <v>2347.3844751440001</v>
      </c>
      <c r="Y616" s="111">
        <v>2200.1200400779999</v>
      </c>
    </row>
    <row r="617" spans="1:25" s="64" customFormat="1" ht="15.75" hidden="1" outlineLevel="1" x14ac:dyDescent="0.25">
      <c r="A617" s="63">
        <v>20</v>
      </c>
      <c r="B617" s="111">
        <v>1775.7023741959999</v>
      </c>
      <c r="C617" s="111">
        <v>1639.9538529800002</v>
      </c>
      <c r="D617" s="111">
        <v>1656.4296441440001</v>
      </c>
      <c r="E617" s="111">
        <v>1606.0917100219999</v>
      </c>
      <c r="F617" s="111">
        <v>1557.2535228199999</v>
      </c>
      <c r="G617" s="111">
        <v>1525.7802624559999</v>
      </c>
      <c r="H617" s="111">
        <v>1521.1203345260001</v>
      </c>
      <c r="I617" s="111">
        <v>1705.6320555980001</v>
      </c>
      <c r="J617" s="111">
        <v>2094.5807068220001</v>
      </c>
      <c r="K617" s="111">
        <v>2299.6710981320002</v>
      </c>
      <c r="L617" s="111">
        <v>2315.8362274339997</v>
      </c>
      <c r="M617" s="111">
        <v>2396.2655122579999</v>
      </c>
      <c r="N617" s="111">
        <v>2338.6538055739998</v>
      </c>
      <c r="O617" s="111">
        <v>2313.3402200599999</v>
      </c>
      <c r="P617" s="111">
        <v>2315.8897898239998</v>
      </c>
      <c r="Q617" s="111">
        <v>2315.9112147799997</v>
      </c>
      <c r="R617" s="111">
        <v>2313.2759451920001</v>
      </c>
      <c r="S617" s="111">
        <v>2312.7617462480002</v>
      </c>
      <c r="T617" s="111">
        <v>2308.6695796519998</v>
      </c>
      <c r="U617" s="111">
        <v>2310.6406756040001</v>
      </c>
      <c r="V617" s="111">
        <v>2319.5748822559999</v>
      </c>
      <c r="W617" s="111">
        <v>2354.3690108000001</v>
      </c>
      <c r="X617" s="111">
        <v>2313.6508819219998</v>
      </c>
      <c r="Y617" s="111">
        <v>2200.8913384940001</v>
      </c>
    </row>
    <row r="618" spans="1:25" s="64" customFormat="1" ht="15.75" hidden="1" outlineLevel="1" x14ac:dyDescent="0.25">
      <c r="A618" s="63">
        <v>21</v>
      </c>
      <c r="B618" s="111">
        <v>1868.3438839400001</v>
      </c>
      <c r="C618" s="111">
        <v>1735.926943382</v>
      </c>
      <c r="D618" s="111">
        <v>1683.8750127799999</v>
      </c>
      <c r="E618" s="111">
        <v>1649.9914448660002</v>
      </c>
      <c r="F618" s="111">
        <v>1609.2626035100002</v>
      </c>
      <c r="G618" s="111">
        <v>1571.6403807740001</v>
      </c>
      <c r="H618" s="111">
        <v>1414.1455292179999</v>
      </c>
      <c r="I618" s="111">
        <v>1650.3128192060001</v>
      </c>
      <c r="J618" s="111">
        <v>1792.8530514739998</v>
      </c>
      <c r="K618" s="111">
        <v>2145.004340768</v>
      </c>
      <c r="L618" s="111">
        <v>2290.0727178440002</v>
      </c>
      <c r="M618" s="111">
        <v>2310.5871132140001</v>
      </c>
      <c r="N618" s="111">
        <v>2251.6684842140003</v>
      </c>
      <c r="O618" s="111">
        <v>2222.1127574120001</v>
      </c>
      <c r="P618" s="111">
        <v>2235.2355429620002</v>
      </c>
      <c r="Q618" s="111">
        <v>2216.2637444239999</v>
      </c>
      <c r="R618" s="111">
        <v>2203.5266080820002</v>
      </c>
      <c r="S618" s="111">
        <v>2190.8216091740001</v>
      </c>
      <c r="T618" s="111">
        <v>2168.261130506</v>
      </c>
      <c r="U618" s="111">
        <v>2129.7390596179998</v>
      </c>
      <c r="V618" s="111">
        <v>2209.7826952340001</v>
      </c>
      <c r="W618" s="111">
        <v>2285.3378025679999</v>
      </c>
      <c r="X618" s="111">
        <v>2189.407562078</v>
      </c>
      <c r="Y618" s="111">
        <v>1843.0624358600001</v>
      </c>
    </row>
    <row r="619" spans="1:25" s="64" customFormat="1" ht="15.75" hidden="1" outlineLevel="1" x14ac:dyDescent="0.25">
      <c r="A619" s="63">
        <v>22</v>
      </c>
      <c r="B619" s="111">
        <v>1749.671052656</v>
      </c>
      <c r="C619" s="111">
        <v>1645.235104634</v>
      </c>
      <c r="D619" s="111">
        <v>1627.1524417699998</v>
      </c>
      <c r="E619" s="111">
        <v>1579.289090066</v>
      </c>
      <c r="F619" s="111">
        <v>1459.459311158</v>
      </c>
      <c r="G619" s="111">
        <v>1593.94375997</v>
      </c>
      <c r="H619" s="111">
        <v>1618.0468354700001</v>
      </c>
      <c r="I619" s="111">
        <v>1886.8657584019998</v>
      </c>
      <c r="J619" s="111">
        <v>2305.7986355480002</v>
      </c>
      <c r="K619" s="111">
        <v>2326.7415300379998</v>
      </c>
      <c r="L619" s="111">
        <v>2340.0678526700003</v>
      </c>
      <c r="M619" s="111">
        <v>2345.31696689</v>
      </c>
      <c r="N619" s="111">
        <v>2333.9403152539999</v>
      </c>
      <c r="O619" s="111">
        <v>2346.1632526519998</v>
      </c>
      <c r="P619" s="111">
        <v>2324.2133852299999</v>
      </c>
      <c r="Q619" s="111">
        <v>2326.280893484</v>
      </c>
      <c r="R619" s="111">
        <v>2316.2861515100003</v>
      </c>
      <c r="S619" s="111">
        <v>2297.389340318</v>
      </c>
      <c r="T619" s="111">
        <v>2280.281512952</v>
      </c>
      <c r="U619" s="111">
        <v>2287.8016725079997</v>
      </c>
      <c r="V619" s="111">
        <v>2290.2548299700002</v>
      </c>
      <c r="W619" s="111">
        <v>2308.3267803560002</v>
      </c>
      <c r="X619" s="111">
        <v>2311.73334836</v>
      </c>
      <c r="Y619" s="111">
        <v>1924.2523066220001</v>
      </c>
    </row>
    <row r="620" spans="1:25" s="64" customFormat="1" ht="15.75" hidden="1" outlineLevel="1" x14ac:dyDescent="0.25">
      <c r="A620" s="63">
        <v>23</v>
      </c>
      <c r="B620" s="111">
        <v>1505.9621781559999</v>
      </c>
      <c r="C620" s="111">
        <v>1159.381377422</v>
      </c>
      <c r="D620" s="111">
        <v>655.37</v>
      </c>
      <c r="E620" s="111">
        <v>655.37</v>
      </c>
      <c r="F620" s="111">
        <v>655.37</v>
      </c>
      <c r="G620" s="111">
        <v>657.64104533599993</v>
      </c>
      <c r="H620" s="111">
        <v>1303.239244484</v>
      </c>
      <c r="I620" s="111">
        <v>1622.7924632240001</v>
      </c>
      <c r="J620" s="111">
        <v>2130.2104086499999</v>
      </c>
      <c r="K620" s="111">
        <v>2269.644022298</v>
      </c>
      <c r="L620" s="111">
        <v>2295.1075825040002</v>
      </c>
      <c r="M620" s="111">
        <v>2290.6190542220002</v>
      </c>
      <c r="N620" s="111">
        <v>2286.7732746199999</v>
      </c>
      <c r="O620" s="111">
        <v>2299.0711993640002</v>
      </c>
      <c r="P620" s="111">
        <v>2321.8566400700001</v>
      </c>
      <c r="Q620" s="111">
        <v>2320.7425423579998</v>
      </c>
      <c r="R620" s="111">
        <v>2290.84401626</v>
      </c>
      <c r="S620" s="111">
        <v>2272.2471544519999</v>
      </c>
      <c r="T620" s="111">
        <v>2250.2222996840001</v>
      </c>
      <c r="U620" s="111">
        <v>2254.5929907079999</v>
      </c>
      <c r="V620" s="111">
        <v>2298.1285013000002</v>
      </c>
      <c r="W620" s="111">
        <v>2329.7195989219999</v>
      </c>
      <c r="X620" s="111">
        <v>2206.933176086</v>
      </c>
      <c r="Y620" s="111">
        <v>1756.7412881359999</v>
      </c>
    </row>
    <row r="621" spans="1:25" s="64" customFormat="1" ht="15.75" hidden="1" outlineLevel="1" x14ac:dyDescent="0.25">
      <c r="A621" s="63">
        <v>24</v>
      </c>
      <c r="B621" s="111">
        <v>1731.727652006</v>
      </c>
      <c r="C621" s="111">
        <v>1611.544361324</v>
      </c>
      <c r="D621" s="111">
        <v>1593.2902988119999</v>
      </c>
      <c r="E621" s="111">
        <v>1438.1629048939999</v>
      </c>
      <c r="F621" s="111">
        <v>1392.8598354320002</v>
      </c>
      <c r="G621" s="111">
        <v>1569.30506057</v>
      </c>
      <c r="H621" s="111">
        <v>1622.406814016</v>
      </c>
      <c r="I621" s="111">
        <v>1969.9196003359998</v>
      </c>
      <c r="J621" s="111">
        <v>2276.4678707839998</v>
      </c>
      <c r="K621" s="111">
        <v>2344.481393606</v>
      </c>
      <c r="L621" s="111">
        <v>2453.7165317720001</v>
      </c>
      <c r="M621" s="111">
        <v>2596.503151034</v>
      </c>
      <c r="N621" s="111">
        <v>2444.482375736</v>
      </c>
      <c r="O621" s="111">
        <v>2425.7462517140002</v>
      </c>
      <c r="P621" s="111">
        <v>2444.1824263519998</v>
      </c>
      <c r="Q621" s="111">
        <v>2409.5704099340001</v>
      </c>
      <c r="R621" s="111">
        <v>2386.8706690519998</v>
      </c>
      <c r="S621" s="111">
        <v>2360.4001359140002</v>
      </c>
      <c r="T621" s="111">
        <v>2346.4310646019999</v>
      </c>
      <c r="U621" s="111">
        <v>2327.6520906679998</v>
      </c>
      <c r="V621" s="111">
        <v>2360.3251485680003</v>
      </c>
      <c r="W621" s="111">
        <v>2513.2779094520001</v>
      </c>
      <c r="X621" s="111">
        <v>2346.591751772</v>
      </c>
      <c r="Y621" s="111">
        <v>2006.0099387179998</v>
      </c>
    </row>
    <row r="622" spans="1:25" s="64" customFormat="1" ht="15.75" hidden="1" outlineLevel="1" x14ac:dyDescent="0.25">
      <c r="A622" s="63">
        <v>25</v>
      </c>
      <c r="B622" s="111">
        <v>1750.570900808</v>
      </c>
      <c r="C622" s="111">
        <v>1612.5299092999999</v>
      </c>
      <c r="D622" s="111">
        <v>1607.0665455200001</v>
      </c>
      <c r="E622" s="111">
        <v>1469.850414818</v>
      </c>
      <c r="F622" s="111">
        <v>1447.1506739360002</v>
      </c>
      <c r="G622" s="111">
        <v>1472.2821473240001</v>
      </c>
      <c r="H622" s="111">
        <v>1601.088982796</v>
      </c>
      <c r="I622" s="111">
        <v>1903.9735857679998</v>
      </c>
      <c r="J622" s="111">
        <v>2240.8167439999997</v>
      </c>
      <c r="K622" s="111">
        <v>2329.044712808</v>
      </c>
      <c r="L622" s="111">
        <v>2384.5246363700003</v>
      </c>
      <c r="M622" s="111">
        <v>2455.3876783400001</v>
      </c>
      <c r="N622" s="111">
        <v>2398.1616208639998</v>
      </c>
      <c r="O622" s="111">
        <v>2446.2499346059999</v>
      </c>
      <c r="P622" s="111">
        <v>2518.3234865899999</v>
      </c>
      <c r="Q622" s="111">
        <v>2466.2501310320004</v>
      </c>
      <c r="R622" s="111">
        <v>2339.0715922159998</v>
      </c>
      <c r="S622" s="111">
        <v>2330.5873096400001</v>
      </c>
      <c r="T622" s="111">
        <v>2327.2664414599999</v>
      </c>
      <c r="U622" s="111">
        <v>2313.2223828019996</v>
      </c>
      <c r="V622" s="111">
        <v>2342.1032234899999</v>
      </c>
      <c r="W622" s="111">
        <v>2403.517859864</v>
      </c>
      <c r="X622" s="111">
        <v>2309.9122271000001</v>
      </c>
      <c r="Y622" s="111">
        <v>2041.950302408</v>
      </c>
    </row>
    <row r="623" spans="1:25" s="64" customFormat="1" ht="15.75" hidden="1" outlineLevel="1" x14ac:dyDescent="0.25">
      <c r="A623" s="63">
        <v>26</v>
      </c>
      <c r="B623" s="111">
        <v>1692.1771832300001</v>
      </c>
      <c r="C623" s="111">
        <v>1596.2576552179999</v>
      </c>
      <c r="D623" s="111">
        <v>1573.332952298</v>
      </c>
      <c r="E623" s="111">
        <v>1464.7298503339998</v>
      </c>
      <c r="F623" s="111">
        <v>1421.7835260320001</v>
      </c>
      <c r="G623" s="111">
        <v>668.05357395199997</v>
      </c>
      <c r="H623" s="111">
        <v>1575.3468981619999</v>
      </c>
      <c r="I623" s="111">
        <v>1798.1664405619999</v>
      </c>
      <c r="J623" s="111">
        <v>2201.0091757519999</v>
      </c>
      <c r="K623" s="111">
        <v>2308.1232432739998</v>
      </c>
      <c r="L623" s="111">
        <v>2326.0023690560001</v>
      </c>
      <c r="M623" s="111">
        <v>2332.8476424979999</v>
      </c>
      <c r="N623" s="111">
        <v>2332.35486851</v>
      </c>
      <c r="O623" s="111">
        <v>2338.9966048699998</v>
      </c>
      <c r="P623" s="111">
        <v>2350.5660811100001</v>
      </c>
      <c r="Q623" s="111">
        <v>2354.3047359319999</v>
      </c>
      <c r="R623" s="111">
        <v>2329.3660871480001</v>
      </c>
      <c r="S623" s="111">
        <v>2322.9386003479999</v>
      </c>
      <c r="T623" s="111">
        <v>2313.60803201</v>
      </c>
      <c r="U623" s="111">
        <v>2308.1018183179999</v>
      </c>
      <c r="V623" s="111">
        <v>2329.6338990980003</v>
      </c>
      <c r="W623" s="111">
        <v>2338.9751799140004</v>
      </c>
      <c r="X623" s="111">
        <v>2304.3096011059997</v>
      </c>
      <c r="Y623" s="111">
        <v>2139.4874145980002</v>
      </c>
    </row>
    <row r="624" spans="1:25" s="64" customFormat="1" ht="15.75" hidden="1" outlineLevel="1" x14ac:dyDescent="0.25">
      <c r="A624" s="63">
        <v>27</v>
      </c>
      <c r="B624" s="111">
        <v>1836.8170611859998</v>
      </c>
      <c r="C624" s="111">
        <v>1747.9034937860001</v>
      </c>
      <c r="D624" s="111">
        <v>1642.299885662</v>
      </c>
      <c r="E624" s="111">
        <v>1601.217532532</v>
      </c>
      <c r="F624" s="111">
        <v>1561.559938976</v>
      </c>
      <c r="G624" s="111">
        <v>1598.1537638240002</v>
      </c>
      <c r="H624" s="111">
        <v>1595.668468928</v>
      </c>
      <c r="I624" s="111">
        <v>1598.5715504660002</v>
      </c>
      <c r="J624" s="111">
        <v>2017.9543516879999</v>
      </c>
      <c r="K624" s="111">
        <v>2232.0753619520001</v>
      </c>
      <c r="L624" s="111">
        <v>2278.09616744</v>
      </c>
      <c r="M624" s="111">
        <v>2297.7321396140001</v>
      </c>
      <c r="N624" s="111">
        <v>2299.0926243200001</v>
      </c>
      <c r="O624" s="111">
        <v>2301.6529065619998</v>
      </c>
      <c r="P624" s="111">
        <v>2299.242599012</v>
      </c>
      <c r="Q624" s="111">
        <v>2299.7675104340001</v>
      </c>
      <c r="R624" s="111">
        <v>2298.3106134260001</v>
      </c>
      <c r="S624" s="111">
        <v>2295.3968194099998</v>
      </c>
      <c r="T624" s="111">
        <v>2278.9745906359999</v>
      </c>
      <c r="U624" s="111">
        <v>2277.2927315899997</v>
      </c>
      <c r="V624" s="111">
        <v>2277.099906986</v>
      </c>
      <c r="W624" s="111">
        <v>2284.6307790199999</v>
      </c>
      <c r="X624" s="111">
        <v>2303.045528702</v>
      </c>
      <c r="Y624" s="111">
        <v>2140.1194507999999</v>
      </c>
    </row>
    <row r="625" spans="1:25" s="64" customFormat="1" ht="15.75" hidden="1" outlineLevel="1" x14ac:dyDescent="0.25">
      <c r="A625" s="63">
        <v>28</v>
      </c>
      <c r="B625" s="111">
        <v>1832.1142833440001</v>
      </c>
      <c r="C625" s="111">
        <v>1732.7667623719999</v>
      </c>
      <c r="D625" s="111">
        <v>1628.245114526</v>
      </c>
      <c r="E625" s="111">
        <v>1597.6931272699999</v>
      </c>
      <c r="F625" s="111">
        <v>1543.9700501</v>
      </c>
      <c r="G625" s="111">
        <v>1562.8561488139999</v>
      </c>
      <c r="H625" s="111">
        <v>1575.67898498</v>
      </c>
      <c r="I625" s="111">
        <v>1596.0112682240001</v>
      </c>
      <c r="J625" s="111">
        <v>1729.6387187959999</v>
      </c>
      <c r="K625" s="111">
        <v>2162.422829996</v>
      </c>
      <c r="L625" s="111">
        <v>2204.9192302219999</v>
      </c>
      <c r="M625" s="111">
        <v>2211.2288797640003</v>
      </c>
      <c r="N625" s="111">
        <v>2230.7363022019999</v>
      </c>
      <c r="O625" s="111">
        <v>2229.4936547540001</v>
      </c>
      <c r="P625" s="111">
        <v>2239.31699708</v>
      </c>
      <c r="Q625" s="111">
        <v>2233.3394343559999</v>
      </c>
      <c r="R625" s="111">
        <v>2216.6172561980002</v>
      </c>
      <c r="S625" s="111">
        <v>2213.349950408</v>
      </c>
      <c r="T625" s="111">
        <v>2204.115794372</v>
      </c>
      <c r="U625" s="111">
        <v>2197.2169585399997</v>
      </c>
      <c r="V625" s="111">
        <v>2244.0840497899999</v>
      </c>
      <c r="W625" s="111">
        <v>2273.3291147299997</v>
      </c>
      <c r="X625" s="111">
        <v>2240.6024944400001</v>
      </c>
      <c r="Y625" s="111">
        <v>1947.7769083100002</v>
      </c>
    </row>
    <row r="626" spans="1:25" s="64" customFormat="1" ht="15.75" hidden="1" outlineLevel="1" x14ac:dyDescent="0.25">
      <c r="A626" s="63">
        <v>29</v>
      </c>
      <c r="B626" s="111">
        <v>1791.546129158</v>
      </c>
      <c r="C626" s="111">
        <v>1678.925847944</v>
      </c>
      <c r="D626" s="111">
        <v>1617.7468860859999</v>
      </c>
      <c r="E626" s="111">
        <v>1588.0197596359999</v>
      </c>
      <c r="F626" s="111">
        <v>1508.0296864100001</v>
      </c>
      <c r="G626" s="111">
        <v>1573.0544278699999</v>
      </c>
      <c r="H626" s="111">
        <v>1599.278574014</v>
      </c>
      <c r="I626" s="111">
        <v>1867.27263614</v>
      </c>
      <c r="J626" s="111">
        <v>2231.4219007940001</v>
      </c>
      <c r="K626" s="111">
        <v>2318.460784544</v>
      </c>
      <c r="L626" s="111">
        <v>2330.5444597280002</v>
      </c>
      <c r="M626" s="111">
        <v>2331.679982396</v>
      </c>
      <c r="N626" s="111">
        <v>2331.7442572640002</v>
      </c>
      <c r="O626" s="111">
        <v>2337.5932702519999</v>
      </c>
      <c r="P626" s="111">
        <v>2470.717234358</v>
      </c>
      <c r="Q626" s="111">
        <v>2351.0374301420002</v>
      </c>
      <c r="R626" s="111">
        <v>2328.8733131600002</v>
      </c>
      <c r="S626" s="111">
        <v>2318.5464843680002</v>
      </c>
      <c r="T626" s="111">
        <v>2317.1967121399998</v>
      </c>
      <c r="U626" s="111">
        <v>2322.8743254800002</v>
      </c>
      <c r="V626" s="111">
        <v>2327.8770527060001</v>
      </c>
      <c r="W626" s="111">
        <v>2318.4929219780001</v>
      </c>
      <c r="X626" s="111">
        <v>2311.0584622460001</v>
      </c>
      <c r="Y626" s="111">
        <v>1967.5949926100002</v>
      </c>
    </row>
    <row r="627" spans="1:25" s="64" customFormat="1" ht="15.75" collapsed="1" x14ac:dyDescent="0.25">
      <c r="A627" s="63">
        <v>30</v>
      </c>
      <c r="B627" s="111">
        <v>1692.4128577460001</v>
      </c>
      <c r="C627" s="111">
        <v>1601.8602812119998</v>
      </c>
      <c r="D627" s="111">
        <v>1490.321960276</v>
      </c>
      <c r="E627" s="111">
        <v>1376.812543388</v>
      </c>
      <c r="F627" s="111">
        <v>1339.7152320740001</v>
      </c>
      <c r="G627" s="111">
        <v>1474.6924548740001</v>
      </c>
      <c r="H627" s="111">
        <v>1595.1864074179998</v>
      </c>
      <c r="I627" s="111">
        <v>1794.4706356520001</v>
      </c>
      <c r="J627" s="111">
        <v>2202.1768358540003</v>
      </c>
      <c r="K627" s="111">
        <v>2300.7744833659999</v>
      </c>
      <c r="L627" s="111">
        <v>2318.9321335760001</v>
      </c>
      <c r="M627" s="111">
        <v>2324.663309306</v>
      </c>
      <c r="N627" s="111">
        <v>2327.6842281019999</v>
      </c>
      <c r="O627" s="111">
        <v>2334.026015078</v>
      </c>
      <c r="P627" s="111">
        <v>2350.9088804060002</v>
      </c>
      <c r="Q627" s="111">
        <v>2340.8712885200002</v>
      </c>
      <c r="R627" s="111">
        <v>2329.098275198</v>
      </c>
      <c r="S627" s="111">
        <v>2318.878571186</v>
      </c>
      <c r="T627" s="111">
        <v>2290.9297160840001</v>
      </c>
      <c r="U627" s="111">
        <v>2289.0121825220003</v>
      </c>
      <c r="V627" s="111">
        <v>2294.5505336480001</v>
      </c>
      <c r="W627" s="111">
        <v>2304.0203642000001</v>
      </c>
      <c r="X627" s="111">
        <v>2284.6414914980001</v>
      </c>
      <c r="Y627" s="111">
        <v>1942.7420436500001</v>
      </c>
    </row>
    <row r="628" spans="1:25" s="64" customFormat="1" ht="15.75" hidden="1" x14ac:dyDescent="0.25">
      <c r="A628" s="63">
        <v>31</v>
      </c>
      <c r="B628" s="111">
        <v>655.37</v>
      </c>
      <c r="C628" s="111">
        <v>655.37</v>
      </c>
      <c r="D628" s="111">
        <v>655.37</v>
      </c>
      <c r="E628" s="111">
        <v>655.37</v>
      </c>
      <c r="F628" s="111">
        <v>655.37</v>
      </c>
      <c r="G628" s="111">
        <v>655.37</v>
      </c>
      <c r="H628" s="111">
        <v>655.37</v>
      </c>
      <c r="I628" s="111">
        <v>655.37</v>
      </c>
      <c r="J628" s="111">
        <v>655.37</v>
      </c>
      <c r="K628" s="111">
        <v>655.37</v>
      </c>
      <c r="L628" s="111">
        <v>655.37</v>
      </c>
      <c r="M628" s="111">
        <v>655.37</v>
      </c>
      <c r="N628" s="111">
        <v>655.37</v>
      </c>
      <c r="O628" s="111">
        <v>655.37</v>
      </c>
      <c r="P628" s="111">
        <v>655.37</v>
      </c>
      <c r="Q628" s="111">
        <v>655.37</v>
      </c>
      <c r="R628" s="111">
        <v>655.37</v>
      </c>
      <c r="S628" s="111">
        <v>655.37</v>
      </c>
      <c r="T628" s="111">
        <v>655.37</v>
      </c>
      <c r="U628" s="111">
        <v>655.37</v>
      </c>
      <c r="V628" s="111">
        <v>655.37</v>
      </c>
      <c r="W628" s="111">
        <v>655.37</v>
      </c>
      <c r="X628" s="111">
        <v>655.37</v>
      </c>
      <c r="Y628" s="111">
        <v>655.37</v>
      </c>
    </row>
    <row r="629" spans="1:25" s="64" customFormat="1" ht="15.75" x14ac:dyDescent="0.25">
      <c r="A629" s="71"/>
    </row>
    <row r="630" spans="1:25" s="64" customFormat="1" ht="15.75" x14ac:dyDescent="0.25">
      <c r="A630" s="139" t="s">
        <v>32</v>
      </c>
      <c r="B630" s="139" t="s">
        <v>123</v>
      </c>
      <c r="C630" s="139"/>
      <c r="D630" s="139"/>
      <c r="E630" s="139"/>
      <c r="F630" s="139"/>
      <c r="G630" s="139"/>
      <c r="H630" s="139"/>
      <c r="I630" s="139"/>
      <c r="J630" s="139"/>
      <c r="K630" s="139"/>
      <c r="L630" s="139"/>
      <c r="M630" s="139"/>
      <c r="N630" s="139"/>
      <c r="O630" s="139"/>
      <c r="P630" s="139"/>
      <c r="Q630" s="139"/>
      <c r="R630" s="139"/>
      <c r="S630" s="139"/>
      <c r="T630" s="139"/>
      <c r="U630" s="139"/>
      <c r="V630" s="139"/>
      <c r="W630" s="139"/>
      <c r="X630" s="139"/>
      <c r="Y630" s="139"/>
    </row>
    <row r="631" spans="1:25" s="99" customFormat="1" ht="12.75" x14ac:dyDescent="0.2">
      <c r="A631" s="139"/>
      <c r="B631" s="98" t="s">
        <v>33</v>
      </c>
      <c r="C631" s="98" t="s">
        <v>34</v>
      </c>
      <c r="D631" s="98" t="s">
        <v>35</v>
      </c>
      <c r="E631" s="98" t="s">
        <v>36</v>
      </c>
      <c r="F631" s="98" t="s">
        <v>37</v>
      </c>
      <c r="G631" s="98" t="s">
        <v>38</v>
      </c>
      <c r="H631" s="98" t="s">
        <v>39</v>
      </c>
      <c r="I631" s="98" t="s">
        <v>40</v>
      </c>
      <c r="J631" s="98" t="s">
        <v>41</v>
      </c>
      <c r="K631" s="98" t="s">
        <v>42</v>
      </c>
      <c r="L631" s="98" t="s">
        <v>43</v>
      </c>
      <c r="M631" s="98" t="s">
        <v>44</v>
      </c>
      <c r="N631" s="98" t="s">
        <v>45</v>
      </c>
      <c r="O631" s="98" t="s">
        <v>46</v>
      </c>
      <c r="P631" s="98" t="s">
        <v>47</v>
      </c>
      <c r="Q631" s="98" t="s">
        <v>48</v>
      </c>
      <c r="R631" s="98" t="s">
        <v>49</v>
      </c>
      <c r="S631" s="98" t="s">
        <v>50</v>
      </c>
      <c r="T631" s="98" t="s">
        <v>51</v>
      </c>
      <c r="U631" s="98" t="s">
        <v>52</v>
      </c>
      <c r="V631" s="98" t="s">
        <v>53</v>
      </c>
      <c r="W631" s="98" t="s">
        <v>54</v>
      </c>
      <c r="X631" s="98" t="s">
        <v>55</v>
      </c>
      <c r="Y631" s="98" t="s">
        <v>56</v>
      </c>
    </row>
    <row r="632" spans="1:25" s="64" customFormat="1" ht="15.75" x14ac:dyDescent="0.25">
      <c r="A632" s="63">
        <v>1</v>
      </c>
      <c r="B632" s="111">
        <v>1628.9936389539998</v>
      </c>
      <c r="C632" s="111">
        <v>1587.139987408</v>
      </c>
      <c r="D632" s="111">
        <v>1392.0443380719998</v>
      </c>
      <c r="E632" s="111">
        <v>1236.7026945940001</v>
      </c>
      <c r="F632" s="111">
        <v>1183.654503538</v>
      </c>
      <c r="G632" s="111">
        <v>1321.1170212339998</v>
      </c>
      <c r="H632" s="111">
        <v>1633.8463914879999</v>
      </c>
      <c r="I632" s="111">
        <v>1746.7666220860001</v>
      </c>
      <c r="J632" s="111">
        <v>2140.557313366</v>
      </c>
      <c r="K632" s="111">
        <v>2275.2667242160001</v>
      </c>
      <c r="L632" s="111">
        <v>2302.7656552420003</v>
      </c>
      <c r="M632" s="111">
        <v>2293.7028988540001</v>
      </c>
      <c r="N632" s="111">
        <v>2251.8171098739999</v>
      </c>
      <c r="O632" s="111">
        <v>2261.576177332</v>
      </c>
      <c r="P632" s="111">
        <v>2251.7742599619996</v>
      </c>
      <c r="Q632" s="111">
        <v>2251.9563720880001</v>
      </c>
      <c r="R632" s="111">
        <v>2224.6181282319999</v>
      </c>
      <c r="S632" s="111">
        <v>2135.0510996739999</v>
      </c>
      <c r="T632" s="111">
        <v>2120.1500427760002</v>
      </c>
      <c r="U632" s="111">
        <v>2189.4383504799998</v>
      </c>
      <c r="V632" s="111">
        <v>2254.0560177759999</v>
      </c>
      <c r="W632" s="111">
        <v>2310.7357388739997</v>
      </c>
      <c r="X632" s="111">
        <v>2235.9305049999998</v>
      </c>
      <c r="Y632" s="111">
        <v>1841.3470903480002</v>
      </c>
    </row>
    <row r="633" spans="1:25" s="64" customFormat="1" ht="15.75" hidden="1" outlineLevel="1" x14ac:dyDescent="0.25">
      <c r="A633" s="63">
        <v>2</v>
      </c>
      <c r="B633" s="111">
        <v>1563.5832482860001</v>
      </c>
      <c r="C633" s="111">
        <v>1476.7693265739999</v>
      </c>
      <c r="D633" s="111">
        <v>1375.2471725679998</v>
      </c>
      <c r="E633" s="111">
        <v>1347.373304812</v>
      </c>
      <c r="F633" s="111">
        <v>1336.210902736</v>
      </c>
      <c r="G633" s="111">
        <v>1468.4457311679998</v>
      </c>
      <c r="H633" s="111">
        <v>1649.358059632</v>
      </c>
      <c r="I633" s="111">
        <v>1877.6302533339999</v>
      </c>
      <c r="J633" s="111">
        <v>2193.6269293779997</v>
      </c>
      <c r="K633" s="111">
        <v>2272.449342502</v>
      </c>
      <c r="L633" s="111">
        <v>2270.1890096440002</v>
      </c>
      <c r="M633" s="111">
        <v>2265.6362064939999</v>
      </c>
      <c r="N633" s="111">
        <v>2257.323323566</v>
      </c>
      <c r="O633" s="111">
        <v>2253.2954318379998</v>
      </c>
      <c r="P633" s="111">
        <v>2253.852480694</v>
      </c>
      <c r="Q633" s="111">
        <v>2252.3527337739997</v>
      </c>
      <c r="R633" s="111">
        <v>2240.451170716</v>
      </c>
      <c r="S633" s="111">
        <v>2203.450271704</v>
      </c>
      <c r="T633" s="111">
        <v>2183.8785743980002</v>
      </c>
      <c r="U633" s="111">
        <v>2222.175683248</v>
      </c>
      <c r="V633" s="111">
        <v>2306.0650984660001</v>
      </c>
      <c r="W633" s="111">
        <v>2311.2285128620001</v>
      </c>
      <c r="X633" s="111">
        <v>2241.8116554220001</v>
      </c>
      <c r="Y633" s="111">
        <v>1984.112284654</v>
      </c>
    </row>
    <row r="634" spans="1:25" s="64" customFormat="1" ht="15.75" hidden="1" outlineLevel="1" x14ac:dyDescent="0.25">
      <c r="A634" s="63">
        <v>3</v>
      </c>
      <c r="B634" s="111">
        <v>1805.363876746</v>
      </c>
      <c r="C634" s="111">
        <v>1638.97766845</v>
      </c>
      <c r="D634" s="111">
        <v>1517.8623921820001</v>
      </c>
      <c r="E634" s="111">
        <v>1476.09444046</v>
      </c>
      <c r="F634" s="111">
        <v>1473.437745916</v>
      </c>
      <c r="G634" s="111">
        <v>1639.2347679219999</v>
      </c>
      <c r="H634" s="111">
        <v>1855.680385912</v>
      </c>
      <c r="I634" s="111">
        <v>2030.7222764319999</v>
      </c>
      <c r="J634" s="111">
        <v>2239.904834338</v>
      </c>
      <c r="K634" s="111">
        <v>2258.6730957939999</v>
      </c>
      <c r="L634" s="111">
        <v>2309.52522886</v>
      </c>
      <c r="M634" s="111">
        <v>2307.1149213099998</v>
      </c>
      <c r="N634" s="111">
        <v>2265.3362571099997</v>
      </c>
      <c r="O634" s="111">
        <v>2263.1937615100001</v>
      </c>
      <c r="P634" s="111">
        <v>2314.2387191799999</v>
      </c>
      <c r="Q634" s="111">
        <v>2308.2290190220001</v>
      </c>
      <c r="R634" s="111">
        <v>2265.2934071979998</v>
      </c>
      <c r="S634" s="111">
        <v>2247.6606684100002</v>
      </c>
      <c r="T634" s="111">
        <v>2242.432979146</v>
      </c>
      <c r="U634" s="111">
        <v>2247.0286322080001</v>
      </c>
      <c r="V634" s="111">
        <v>2295.7275571959999</v>
      </c>
      <c r="W634" s="111">
        <v>2322.7015768000001</v>
      </c>
      <c r="X634" s="111">
        <v>2284.5758675980001</v>
      </c>
      <c r="Y634" s="111">
        <v>2191.0345097019999</v>
      </c>
    </row>
    <row r="635" spans="1:25" s="64" customFormat="1" ht="15.75" hidden="1" outlineLevel="1" x14ac:dyDescent="0.25">
      <c r="A635" s="63">
        <v>4</v>
      </c>
      <c r="B635" s="111">
        <v>2024.2198022859998</v>
      </c>
      <c r="C635" s="111">
        <v>1647.7940378440001</v>
      </c>
      <c r="D635" s="111">
        <v>1518.130204132</v>
      </c>
      <c r="E635" s="111">
        <v>1445.8531150660001</v>
      </c>
      <c r="F635" s="111">
        <v>1435.1513495439999</v>
      </c>
      <c r="G635" s="111">
        <v>1622.651851978</v>
      </c>
      <c r="H635" s="111">
        <v>1642.8555854860001</v>
      </c>
      <c r="I635" s="111">
        <v>2046.4374816579998</v>
      </c>
      <c r="J635" s="111">
        <v>2120.5678294179997</v>
      </c>
      <c r="K635" s="111">
        <v>2231.0563275100003</v>
      </c>
      <c r="L635" s="111">
        <v>2253.0597573220002</v>
      </c>
      <c r="M635" s="111">
        <v>2221.2651226179996</v>
      </c>
      <c r="N635" s="111">
        <v>2194.4089402720001</v>
      </c>
      <c r="O635" s="111">
        <v>2149.6200697539998</v>
      </c>
      <c r="P635" s="111">
        <v>2217.50504284</v>
      </c>
      <c r="Q635" s="111">
        <v>2156.1225439</v>
      </c>
      <c r="R635" s="111">
        <v>2117.7504477040002</v>
      </c>
      <c r="S635" s="111">
        <v>2062.538336092</v>
      </c>
      <c r="T635" s="111">
        <v>2045.2698215559999</v>
      </c>
      <c r="U635" s="111">
        <v>2056.7000355820001</v>
      </c>
      <c r="V635" s="111">
        <v>2114.2046174859997</v>
      </c>
      <c r="W635" s="111">
        <v>2168.8811051980001</v>
      </c>
      <c r="X635" s="111">
        <v>2081.0602105540002</v>
      </c>
      <c r="Y635" s="111">
        <v>1869.5209074879999</v>
      </c>
    </row>
    <row r="636" spans="1:25" s="64" customFormat="1" ht="15.75" hidden="1" outlineLevel="1" x14ac:dyDescent="0.25">
      <c r="A636" s="63">
        <v>5</v>
      </c>
      <c r="B636" s="111">
        <v>2011.71834046</v>
      </c>
      <c r="C636" s="111">
        <v>1634.7033897279998</v>
      </c>
      <c r="D636" s="111">
        <v>1503.057747586</v>
      </c>
      <c r="E636" s="111">
        <v>1365.8523293620001</v>
      </c>
      <c r="F636" s="111">
        <v>1325.7876616419999</v>
      </c>
      <c r="G636" s="111">
        <v>1415.4832399359998</v>
      </c>
      <c r="H636" s="111">
        <v>1488.4994899839999</v>
      </c>
      <c r="I636" s="111">
        <v>2044.9484472160002</v>
      </c>
      <c r="J636" s="111">
        <v>2241.3188814340001</v>
      </c>
      <c r="K636" s="111">
        <v>2268.2179136919999</v>
      </c>
      <c r="L636" s="111">
        <v>2278.3090679679999</v>
      </c>
      <c r="M636" s="111">
        <v>2278.758992044</v>
      </c>
      <c r="N636" s="111">
        <v>2264.757783298</v>
      </c>
      <c r="O636" s="111">
        <v>2273.4027530439998</v>
      </c>
      <c r="P636" s="111">
        <v>2277.9984061059999</v>
      </c>
      <c r="Q636" s="111">
        <v>2274.141914026</v>
      </c>
      <c r="R636" s="111">
        <v>2264.704220908</v>
      </c>
      <c r="S636" s="111">
        <v>2260.3442423619999</v>
      </c>
      <c r="T636" s="111">
        <v>2254.7737538020001</v>
      </c>
      <c r="U636" s="111">
        <v>2264.0400472720003</v>
      </c>
      <c r="V636" s="111">
        <v>2293.83144859</v>
      </c>
      <c r="W636" s="111">
        <v>2301.0623712400002</v>
      </c>
      <c r="X636" s="111">
        <v>2288.3466598539999</v>
      </c>
      <c r="Y636" s="111">
        <v>2235.4805809239997</v>
      </c>
    </row>
    <row r="637" spans="1:25" s="64" customFormat="1" ht="15.75" hidden="1" outlineLevel="1" x14ac:dyDescent="0.25">
      <c r="A637" s="63">
        <v>6</v>
      </c>
      <c r="B637" s="111">
        <v>1878.2837144919999</v>
      </c>
      <c r="C637" s="111">
        <v>1699.353194458</v>
      </c>
      <c r="D637" s="111">
        <v>1669.1547189759999</v>
      </c>
      <c r="E637" s="111">
        <v>1633.0108182039999</v>
      </c>
      <c r="F637" s="111">
        <v>1605.9189613419999</v>
      </c>
      <c r="G637" s="111">
        <v>1619.823757786</v>
      </c>
      <c r="H637" s="111">
        <v>1628.233053016</v>
      </c>
      <c r="I637" s="111">
        <v>1649.1009601599999</v>
      </c>
      <c r="J637" s="111">
        <v>2043.5986749880001</v>
      </c>
      <c r="K637" s="111">
        <v>2207.64956308</v>
      </c>
      <c r="L637" s="111">
        <v>2220.4938242019998</v>
      </c>
      <c r="M637" s="111">
        <v>2223.3326308719998</v>
      </c>
      <c r="N637" s="111">
        <v>2217.7835672679998</v>
      </c>
      <c r="O637" s="111">
        <v>2222.3256579399999</v>
      </c>
      <c r="P637" s="111">
        <v>2218.6941278980003</v>
      </c>
      <c r="Q637" s="111">
        <v>2217.0658312420001</v>
      </c>
      <c r="R637" s="111">
        <v>2212.7808400419999</v>
      </c>
      <c r="S637" s="111">
        <v>2211.3132305559998</v>
      </c>
      <c r="T637" s="111">
        <v>2207.0710892679999</v>
      </c>
      <c r="U637" s="111">
        <v>2214.976898032</v>
      </c>
      <c r="V637" s="111">
        <v>2239.540610086</v>
      </c>
      <c r="W637" s="111">
        <v>2260.0335805</v>
      </c>
      <c r="X637" s="111">
        <v>2212.3844783559998</v>
      </c>
      <c r="Y637" s="111">
        <v>2067.8410127019997</v>
      </c>
    </row>
    <row r="638" spans="1:25" s="64" customFormat="1" ht="15.75" hidden="1" outlineLevel="1" x14ac:dyDescent="0.25">
      <c r="A638" s="63">
        <v>7</v>
      </c>
      <c r="B638" s="111">
        <v>1921.7763751719999</v>
      </c>
      <c r="C638" s="111">
        <v>1680.97058221</v>
      </c>
      <c r="D638" s="111">
        <v>1660.841836048</v>
      </c>
      <c r="E638" s="111">
        <v>1498.00145797</v>
      </c>
      <c r="F638" s="111">
        <v>1403.0781904119999</v>
      </c>
      <c r="G638" s="111">
        <v>1398.0540382300001</v>
      </c>
      <c r="H638" s="111">
        <v>1446.8600879979999</v>
      </c>
      <c r="I638" s="111">
        <v>1434.7228504240002</v>
      </c>
      <c r="J638" s="111">
        <v>1702.117013782</v>
      </c>
      <c r="K638" s="111">
        <v>2054.8253519320001</v>
      </c>
      <c r="L638" s="111">
        <v>2101.3603563639999</v>
      </c>
      <c r="M638" s="111">
        <v>2112.5120459620002</v>
      </c>
      <c r="N638" s="111">
        <v>2099.2714231539999</v>
      </c>
      <c r="O638" s="111">
        <v>2103.1172027560001</v>
      </c>
      <c r="P638" s="111">
        <v>2106.57733315</v>
      </c>
      <c r="Q638" s="111">
        <v>2099.7427721859999</v>
      </c>
      <c r="R638" s="111">
        <v>2096.121954622</v>
      </c>
      <c r="S638" s="111">
        <v>2097.921650926</v>
      </c>
      <c r="T638" s="111">
        <v>2093.3902727320001</v>
      </c>
      <c r="U638" s="111">
        <v>2125.8062311600002</v>
      </c>
      <c r="V638" s="111">
        <v>2212.0095416260001</v>
      </c>
      <c r="W638" s="111">
        <v>2231.8811883159997</v>
      </c>
      <c r="X638" s="111">
        <v>2128.0237141059997</v>
      </c>
      <c r="Y638" s="111">
        <v>1934.6420612500001</v>
      </c>
    </row>
    <row r="639" spans="1:25" s="64" customFormat="1" ht="15.75" hidden="1" outlineLevel="1" x14ac:dyDescent="0.25">
      <c r="A639" s="63">
        <v>8</v>
      </c>
      <c r="B639" s="111">
        <v>1726.4450513199999</v>
      </c>
      <c r="C639" s="111">
        <v>1537.6376265700001</v>
      </c>
      <c r="D639" s="111">
        <v>1515.3021099399998</v>
      </c>
      <c r="E639" s="111">
        <v>1313.0398128219999</v>
      </c>
      <c r="F639" s="111">
        <v>1206.1399948600001</v>
      </c>
      <c r="G639" s="111">
        <v>1126.8676576600001</v>
      </c>
      <c r="H639" s="111">
        <v>1348.8409142979999</v>
      </c>
      <c r="I639" s="111">
        <v>1830.0347135799998</v>
      </c>
      <c r="J639" s="111">
        <v>2239.2942230919998</v>
      </c>
      <c r="K639" s="111">
        <v>2320.3448316399999</v>
      </c>
      <c r="L639" s="111">
        <v>2336.8848976720001</v>
      </c>
      <c r="M639" s="111">
        <v>2342.9160227859998</v>
      </c>
      <c r="N639" s="111">
        <v>2344.7907064359997</v>
      </c>
      <c r="O639" s="111">
        <v>2348.4757988679999</v>
      </c>
      <c r="P639" s="111">
        <v>2354.8604357559998</v>
      </c>
      <c r="Q639" s="111">
        <v>2358.470540842</v>
      </c>
      <c r="R639" s="111">
        <v>2347.9937373580001</v>
      </c>
      <c r="S639" s="111">
        <v>2338.7381563660001</v>
      </c>
      <c r="T639" s="111">
        <v>2331.8821704459997</v>
      </c>
      <c r="U639" s="111">
        <v>2332.267819654</v>
      </c>
      <c r="V639" s="111">
        <v>2373.0823608339997</v>
      </c>
      <c r="W639" s="111">
        <v>2388.3155045499998</v>
      </c>
      <c r="X639" s="111">
        <v>2336.124311734</v>
      </c>
      <c r="Y639" s="111">
        <v>2205.0999933160001</v>
      </c>
    </row>
    <row r="640" spans="1:25" s="64" customFormat="1" ht="15.75" hidden="1" outlineLevel="1" x14ac:dyDescent="0.25">
      <c r="A640" s="63">
        <v>9</v>
      </c>
      <c r="B640" s="111">
        <v>1667.997771352</v>
      </c>
      <c r="C640" s="111">
        <v>1482.586202128</v>
      </c>
      <c r="D640" s="111">
        <v>1466.8281469899998</v>
      </c>
      <c r="E640" s="111">
        <v>1409.3985524320001</v>
      </c>
      <c r="F640" s="111">
        <v>1365.820191928</v>
      </c>
      <c r="G640" s="111">
        <v>1407.727405864</v>
      </c>
      <c r="H640" s="111">
        <v>1444.97469187</v>
      </c>
      <c r="I640" s="111">
        <v>1796.6653446099999</v>
      </c>
      <c r="J640" s="111">
        <v>2238.6836118460001</v>
      </c>
      <c r="K640" s="111">
        <v>2288.7751589740001</v>
      </c>
      <c r="L640" s="111">
        <v>2306.5471599759999</v>
      </c>
      <c r="M640" s="111">
        <v>2312.0426611900002</v>
      </c>
      <c r="N640" s="111">
        <v>2305.5294745659999</v>
      </c>
      <c r="O640" s="111">
        <v>2310.2001149739999</v>
      </c>
      <c r="P640" s="111">
        <v>2309.8573156779998</v>
      </c>
      <c r="Q640" s="111">
        <v>2309.0645923060001</v>
      </c>
      <c r="R640" s="111">
        <v>2297.5272534999999</v>
      </c>
      <c r="S640" s="111">
        <v>2271.4423695700002</v>
      </c>
      <c r="T640" s="111">
        <v>2265.0898701159999</v>
      </c>
      <c r="U640" s="111">
        <v>2266.9109913760003</v>
      </c>
      <c r="V640" s="111">
        <v>2329.5361377640002</v>
      </c>
      <c r="W640" s="111">
        <v>2338.2775198119998</v>
      </c>
      <c r="X640" s="111">
        <v>2254.3988170719999</v>
      </c>
      <c r="Y640" s="111">
        <v>2072.918727274</v>
      </c>
    </row>
    <row r="641" spans="1:25" s="64" customFormat="1" ht="15.75" hidden="1" outlineLevel="1" x14ac:dyDescent="0.25">
      <c r="A641" s="63">
        <v>10</v>
      </c>
      <c r="B641" s="111">
        <v>1674.1253087679997</v>
      </c>
      <c r="C641" s="111">
        <v>1506.8606772759999</v>
      </c>
      <c r="D641" s="111">
        <v>1522.7901320619999</v>
      </c>
      <c r="E641" s="111">
        <v>1392.076475506</v>
      </c>
      <c r="F641" s="111">
        <v>1338.781897456</v>
      </c>
      <c r="G641" s="111">
        <v>1389.8804175159999</v>
      </c>
      <c r="H641" s="111">
        <v>1600.659134644</v>
      </c>
      <c r="I641" s="111">
        <v>1890.8066012740001</v>
      </c>
      <c r="J641" s="111">
        <v>2239.7120097339998</v>
      </c>
      <c r="K641" s="111">
        <v>2248.0248926619997</v>
      </c>
      <c r="L641" s="111">
        <v>2266.0432806579997</v>
      </c>
      <c r="M641" s="111">
        <v>2258.758795618</v>
      </c>
      <c r="N641" s="111">
        <v>2243.739901462</v>
      </c>
      <c r="O641" s="111">
        <v>2244.9075615639999</v>
      </c>
      <c r="P641" s="111">
        <v>2246.2894712259999</v>
      </c>
      <c r="Q641" s="111">
        <v>2245.9252469739999</v>
      </c>
      <c r="R641" s="111">
        <v>2245.8716845839999</v>
      </c>
      <c r="S641" s="111">
        <v>2244.0184258899999</v>
      </c>
      <c r="T641" s="111">
        <v>2243.814888808</v>
      </c>
      <c r="U641" s="111">
        <v>2246.685832912</v>
      </c>
      <c r="V641" s="111">
        <v>2263.8257977120002</v>
      </c>
      <c r="W641" s="111">
        <v>2291.7103779459999</v>
      </c>
      <c r="X641" s="111">
        <v>2238.4265123739997</v>
      </c>
      <c r="Y641" s="111">
        <v>1834.3089923019998</v>
      </c>
    </row>
    <row r="642" spans="1:25" s="64" customFormat="1" ht="15.75" hidden="1" outlineLevel="1" x14ac:dyDescent="0.25">
      <c r="A642" s="63">
        <v>11</v>
      </c>
      <c r="B642" s="111">
        <v>1640.1560410299999</v>
      </c>
      <c r="C642" s="111">
        <v>1507.80337534</v>
      </c>
      <c r="D642" s="111">
        <v>1472.5700351979999</v>
      </c>
      <c r="E642" s="111">
        <v>1400.0251341820001</v>
      </c>
      <c r="F642" s="111">
        <v>1353.4687047940001</v>
      </c>
      <c r="G642" s="111">
        <v>1481.2150049440002</v>
      </c>
      <c r="H642" s="111">
        <v>1592.0998647219999</v>
      </c>
      <c r="I642" s="111">
        <v>1824.282112894</v>
      </c>
      <c r="J642" s="111">
        <v>2210.0920080639999</v>
      </c>
      <c r="K642" s="111">
        <v>2245.486035376</v>
      </c>
      <c r="L642" s="111">
        <v>2253.2097320140001</v>
      </c>
      <c r="M642" s="111">
        <v>2246.3858835279998</v>
      </c>
      <c r="N642" s="111">
        <v>2242.3472793219998</v>
      </c>
      <c r="O642" s="111">
        <v>2249.4710771919999</v>
      </c>
      <c r="P642" s="111">
        <v>2252.6419706799998</v>
      </c>
      <c r="Q642" s="111">
        <v>2248.796191078</v>
      </c>
      <c r="R642" s="111">
        <v>2249.867438878</v>
      </c>
      <c r="S642" s="111">
        <v>2238.5550621100001</v>
      </c>
      <c r="T642" s="111">
        <v>2235.0735067599999</v>
      </c>
      <c r="U642" s="111">
        <v>2237.9551633420001</v>
      </c>
      <c r="V642" s="111">
        <v>2272.867129144</v>
      </c>
      <c r="W642" s="111">
        <v>2292.6530760099999</v>
      </c>
      <c r="X642" s="111">
        <v>2255.7378768220001</v>
      </c>
      <c r="Y642" s="111">
        <v>2126.8346290479999</v>
      </c>
    </row>
    <row r="643" spans="1:25" s="64" customFormat="1" ht="15.75" hidden="1" outlineLevel="1" x14ac:dyDescent="0.25">
      <c r="A643" s="63">
        <v>12</v>
      </c>
      <c r="B643" s="111">
        <v>1877.6516782899998</v>
      </c>
      <c r="C643" s="111">
        <v>1710.933383176</v>
      </c>
      <c r="D643" s="111">
        <v>1637.6171837439999</v>
      </c>
      <c r="E643" s="111">
        <v>1629.614962678</v>
      </c>
      <c r="F643" s="111">
        <v>1597.7560531059999</v>
      </c>
      <c r="G643" s="111">
        <v>1585.8652025259998</v>
      </c>
      <c r="H643" s="111">
        <v>1567.0648036359999</v>
      </c>
      <c r="I643" s="111">
        <v>1599.812848882</v>
      </c>
      <c r="J643" s="111">
        <v>2009.68296964</v>
      </c>
      <c r="K643" s="111">
        <v>2208.1316245899998</v>
      </c>
      <c r="L643" s="111">
        <v>2234.505745426</v>
      </c>
      <c r="M643" s="111">
        <v>2248.4641042600001</v>
      </c>
      <c r="N643" s="111">
        <v>2242.615091272</v>
      </c>
      <c r="O643" s="111">
        <v>2236.30544173</v>
      </c>
      <c r="P643" s="111">
        <v>2242.9150406560002</v>
      </c>
      <c r="Q643" s="111">
        <v>2245.561022722</v>
      </c>
      <c r="R643" s="111">
        <v>2229.4601682880002</v>
      </c>
      <c r="S643" s="111">
        <v>2227.7568842860001</v>
      </c>
      <c r="T643" s="111">
        <v>2228.6995823500001</v>
      </c>
      <c r="U643" s="111">
        <v>2236.2090294280001</v>
      </c>
      <c r="V643" s="111">
        <v>2275.0953245679998</v>
      </c>
      <c r="W643" s="111">
        <v>2275.395273952</v>
      </c>
      <c r="X643" s="111">
        <v>2245.4753228979998</v>
      </c>
      <c r="Y643" s="111">
        <v>2089.265968702</v>
      </c>
    </row>
    <row r="644" spans="1:25" s="64" customFormat="1" ht="15.75" hidden="1" outlineLevel="1" x14ac:dyDescent="0.25">
      <c r="A644" s="63">
        <v>13</v>
      </c>
      <c r="B644" s="111">
        <v>1908.482189974</v>
      </c>
      <c r="C644" s="111">
        <v>1710.5048840559998</v>
      </c>
      <c r="D644" s="111">
        <v>1633.3750424559998</v>
      </c>
      <c r="E644" s="111">
        <v>1609.379091736</v>
      </c>
      <c r="F644" s="111">
        <v>1538.366075074</v>
      </c>
      <c r="G644" s="111">
        <v>1551.0924989380001</v>
      </c>
      <c r="H644" s="111">
        <v>1252.41789982</v>
      </c>
      <c r="I644" s="111">
        <v>1590.2358935500001</v>
      </c>
      <c r="J644" s="111">
        <v>1917.1592971539999</v>
      </c>
      <c r="K644" s="111">
        <v>2066.4805279960001</v>
      </c>
      <c r="L644" s="111">
        <v>2097.0218027739998</v>
      </c>
      <c r="M644" s="111">
        <v>2110.3159879720001</v>
      </c>
      <c r="N644" s="111">
        <v>2106.6737454519998</v>
      </c>
      <c r="O644" s="111">
        <v>2107.1879443959997</v>
      </c>
      <c r="P644" s="111">
        <v>2112.447771094</v>
      </c>
      <c r="Q644" s="111">
        <v>2111.7728849799996</v>
      </c>
      <c r="R644" s="111">
        <v>2107.5521686480001</v>
      </c>
      <c r="S644" s="111">
        <v>2075.1147852640001</v>
      </c>
      <c r="T644" s="111">
        <v>2089.6409054320002</v>
      </c>
      <c r="U644" s="111">
        <v>2102.9458031079998</v>
      </c>
      <c r="V644" s="111">
        <v>2143.2032954320002</v>
      </c>
      <c r="W644" s="111">
        <v>2161.885857064</v>
      </c>
      <c r="X644" s="111">
        <v>2117.7504477040002</v>
      </c>
      <c r="Y644" s="111">
        <v>2009.5115699920002</v>
      </c>
    </row>
    <row r="645" spans="1:25" s="64" customFormat="1" ht="15.75" hidden="1" outlineLevel="1" x14ac:dyDescent="0.25">
      <c r="A645" s="63">
        <v>14</v>
      </c>
      <c r="B645" s="111">
        <v>1876.8053925280001</v>
      </c>
      <c r="C645" s="111">
        <v>1709.8299979419999</v>
      </c>
      <c r="D645" s="111">
        <v>1635.196163716</v>
      </c>
      <c r="E645" s="111">
        <v>1630.6754980000001</v>
      </c>
      <c r="F645" s="111">
        <v>1596.331293532</v>
      </c>
      <c r="G645" s="111">
        <v>1597.6703532820002</v>
      </c>
      <c r="H645" s="111">
        <v>1254.1318962999999</v>
      </c>
      <c r="I645" s="111">
        <v>1264.962211558</v>
      </c>
      <c r="J645" s="111">
        <v>1897.8339868420001</v>
      </c>
      <c r="K645" s="111">
        <v>2140.8894001839999</v>
      </c>
      <c r="L645" s="111">
        <v>2155.3833829179998</v>
      </c>
      <c r="M645" s="111">
        <v>2163.8462405380001</v>
      </c>
      <c r="N645" s="111">
        <v>2167.4991955360001</v>
      </c>
      <c r="O645" s="111">
        <v>2169.8345157399999</v>
      </c>
      <c r="P645" s="111">
        <v>2173.8624074680001</v>
      </c>
      <c r="Q645" s="111">
        <v>2181.1361800300001</v>
      </c>
      <c r="R645" s="111">
        <v>2168.8061178520002</v>
      </c>
      <c r="S645" s="111">
        <v>2169.2346169719999</v>
      </c>
      <c r="T645" s="111">
        <v>2140.3323513280002</v>
      </c>
      <c r="U645" s="111">
        <v>2156.0582690320002</v>
      </c>
      <c r="V645" s="111">
        <v>2183.7714496179997</v>
      </c>
      <c r="W645" s="111">
        <v>2241.7473805540003</v>
      </c>
      <c r="X645" s="111">
        <v>2224.9930649620001</v>
      </c>
      <c r="Y645" s="111">
        <v>2041.4776043440002</v>
      </c>
    </row>
    <row r="646" spans="1:25" s="64" customFormat="1" ht="15.75" hidden="1" outlineLevel="1" x14ac:dyDescent="0.25">
      <c r="A646" s="63">
        <v>15</v>
      </c>
      <c r="B646" s="111">
        <v>1778.154182626</v>
      </c>
      <c r="C646" s="111">
        <v>1646.0264789739999</v>
      </c>
      <c r="D646" s="111">
        <v>1626.60475636</v>
      </c>
      <c r="E646" s="111">
        <v>1478.9760970419998</v>
      </c>
      <c r="F646" s="111">
        <v>1398.48253735</v>
      </c>
      <c r="G646" s="111">
        <v>1589.4110327439998</v>
      </c>
      <c r="H646" s="111">
        <v>1261.3521064719998</v>
      </c>
      <c r="I646" s="111">
        <v>1771.06252219</v>
      </c>
      <c r="J646" s="111">
        <v>2163.9105154059998</v>
      </c>
      <c r="K646" s="111">
        <v>2251.6028603140003</v>
      </c>
      <c r="L646" s="111">
        <v>2274.0347892459999</v>
      </c>
      <c r="M646" s="111">
        <v>2281.0728872919999</v>
      </c>
      <c r="N646" s="111">
        <v>2276.070160066</v>
      </c>
      <c r="O646" s="111">
        <v>2304.59748898</v>
      </c>
      <c r="P646" s="111">
        <v>2310.9714133899997</v>
      </c>
      <c r="Q646" s="111">
        <v>2305.3902123519997</v>
      </c>
      <c r="R646" s="111">
        <v>2258.4481337560001</v>
      </c>
      <c r="S646" s="111">
        <v>2254.6237791100002</v>
      </c>
      <c r="T646" s="111">
        <v>2248.978303204</v>
      </c>
      <c r="U646" s="111">
        <v>2253.4454065299997</v>
      </c>
      <c r="V646" s="111">
        <v>2268.2072012140002</v>
      </c>
      <c r="W646" s="111">
        <v>2295.2454956860001</v>
      </c>
      <c r="X646" s="111">
        <v>2247.3928564600001</v>
      </c>
      <c r="Y646" s="111">
        <v>1850.881195768</v>
      </c>
    </row>
    <row r="647" spans="1:25" s="64" customFormat="1" ht="15.75" hidden="1" outlineLevel="1" x14ac:dyDescent="0.25">
      <c r="A647" s="63">
        <v>16</v>
      </c>
      <c r="B647" s="111">
        <v>1678.4210124460001</v>
      </c>
      <c r="C647" s="111">
        <v>1615.24952968</v>
      </c>
      <c r="D647" s="111">
        <v>1513.5238385919999</v>
      </c>
      <c r="E647" s="111">
        <v>1448.092022968</v>
      </c>
      <c r="F647" s="111">
        <v>1383.0137191179999</v>
      </c>
      <c r="G647" s="111">
        <v>1596.0634815819999</v>
      </c>
      <c r="H647" s="111">
        <v>1635.9567496539999</v>
      </c>
      <c r="I647" s="111">
        <v>1841.1971156559998</v>
      </c>
      <c r="J647" s="111">
        <v>2215.9517335299997</v>
      </c>
      <c r="K647" s="111">
        <v>2269.8247853920002</v>
      </c>
      <c r="L647" s="111">
        <v>2324.3941483239996</v>
      </c>
      <c r="M647" s="111">
        <v>2309.6109286840001</v>
      </c>
      <c r="N647" s="111">
        <v>2291.79607777</v>
      </c>
      <c r="O647" s="111">
        <v>2318.4165856</v>
      </c>
      <c r="P647" s="111">
        <v>2333.9711036560002</v>
      </c>
      <c r="Q647" s="111">
        <v>2328.4970273979998</v>
      </c>
      <c r="R647" s="111">
        <v>2296.959492166</v>
      </c>
      <c r="S647" s="111">
        <v>2268.4643006859997</v>
      </c>
      <c r="T647" s="111">
        <v>2254.013167864</v>
      </c>
      <c r="U647" s="111">
        <v>2252.2563214719999</v>
      </c>
      <c r="V647" s="111">
        <v>2323.39788787</v>
      </c>
      <c r="W647" s="111">
        <v>2337.3133967920003</v>
      </c>
      <c r="X647" s="111">
        <v>2247.12504451</v>
      </c>
      <c r="Y647" s="111">
        <v>1859.9760895899999</v>
      </c>
    </row>
    <row r="648" spans="1:25" s="64" customFormat="1" ht="15.75" hidden="1" outlineLevel="1" x14ac:dyDescent="0.25">
      <c r="A648" s="63">
        <v>17</v>
      </c>
      <c r="B648" s="111">
        <v>1520.5190867259998</v>
      </c>
      <c r="C648" s="111">
        <v>1391.690826298</v>
      </c>
      <c r="D648" s="111">
        <v>1348.5409649139999</v>
      </c>
      <c r="E648" s="111">
        <v>1319.3494623639999</v>
      </c>
      <c r="F648" s="111">
        <v>1263.3874772919999</v>
      </c>
      <c r="G648" s="111">
        <v>1313.69327398</v>
      </c>
      <c r="H648" s="111">
        <v>1244.7691905279999</v>
      </c>
      <c r="I648" s="111">
        <v>1740.617659714</v>
      </c>
      <c r="J648" s="111">
        <v>2150.7341674660001</v>
      </c>
      <c r="K648" s="111">
        <v>2257.8910848999999</v>
      </c>
      <c r="L648" s="111">
        <v>2276.95929574</v>
      </c>
      <c r="M648" s="111">
        <v>2278.5126050499998</v>
      </c>
      <c r="N648" s="111">
        <v>2269.685523178</v>
      </c>
      <c r="O648" s="111">
        <v>2292.395976538</v>
      </c>
      <c r="P648" s="111">
        <v>2304.7153262379998</v>
      </c>
      <c r="Q648" s="111">
        <v>2305.4116373079996</v>
      </c>
      <c r="R648" s="111">
        <v>2270.0068975180002</v>
      </c>
      <c r="S648" s="111">
        <v>2258.1160469380002</v>
      </c>
      <c r="T648" s="111">
        <v>2252.9740574980001</v>
      </c>
      <c r="U648" s="111">
        <v>2245.2717858159999</v>
      </c>
      <c r="V648" s="111">
        <v>2289.5143199559998</v>
      </c>
      <c r="W648" s="111">
        <v>2318.3308857759998</v>
      </c>
      <c r="X648" s="111">
        <v>2239.7012972559996</v>
      </c>
      <c r="Y648" s="111">
        <v>1797.8330047119998</v>
      </c>
    </row>
    <row r="649" spans="1:25" s="64" customFormat="1" ht="15.75" hidden="1" outlineLevel="1" x14ac:dyDescent="0.25">
      <c r="A649" s="63">
        <v>18</v>
      </c>
      <c r="B649" s="111">
        <v>1520.9904357579999</v>
      </c>
      <c r="C649" s="111">
        <v>1291.3577573499999</v>
      </c>
      <c r="D649" s="111">
        <v>1234.710173686</v>
      </c>
      <c r="E649" s="111">
        <v>1141.8865518160001</v>
      </c>
      <c r="F649" s="111">
        <v>1115.9302176219999</v>
      </c>
      <c r="G649" s="111">
        <v>1235.1922351960002</v>
      </c>
      <c r="H649" s="111">
        <v>1353.447279838</v>
      </c>
      <c r="I649" s="111">
        <v>1607.4079957839999</v>
      </c>
      <c r="J649" s="111">
        <v>2073.7971504699999</v>
      </c>
      <c r="K649" s="111">
        <v>2292.2781392799998</v>
      </c>
      <c r="L649" s="111">
        <v>2316.5311894719998</v>
      </c>
      <c r="M649" s="111">
        <v>2317.0453884159997</v>
      </c>
      <c r="N649" s="111">
        <v>2308.5396808840001</v>
      </c>
      <c r="O649" s="111">
        <v>2314.8279054700001</v>
      </c>
      <c r="P649" s="111">
        <v>2324.2977360220002</v>
      </c>
      <c r="Q649" s="111">
        <v>2316.906126202</v>
      </c>
      <c r="R649" s="111">
        <v>2310.2001149739999</v>
      </c>
      <c r="S649" s="111">
        <v>2274.9346373980002</v>
      </c>
      <c r="T649" s="111">
        <v>2272.8349917099999</v>
      </c>
      <c r="U649" s="111">
        <v>2258.2660216300001</v>
      </c>
      <c r="V649" s="111">
        <v>2303.9761652560001</v>
      </c>
      <c r="W649" s="111">
        <v>2313.360295984</v>
      </c>
      <c r="X649" s="111">
        <v>2266.5681920799998</v>
      </c>
      <c r="Y649" s="111">
        <v>1704.3987715960002</v>
      </c>
    </row>
    <row r="650" spans="1:25" s="64" customFormat="1" ht="15.75" hidden="1" outlineLevel="1" x14ac:dyDescent="0.25">
      <c r="A650" s="63">
        <v>19</v>
      </c>
      <c r="B650" s="111">
        <v>1677.360477124</v>
      </c>
      <c r="C650" s="111">
        <v>1552.6672332039998</v>
      </c>
      <c r="D650" s="111">
        <v>1537.766176306</v>
      </c>
      <c r="E650" s="111">
        <v>1430.930633212</v>
      </c>
      <c r="F650" s="111">
        <v>1367.330651326</v>
      </c>
      <c r="G650" s="111">
        <v>1471.7558868699998</v>
      </c>
      <c r="H650" s="111">
        <v>1522.4901826780001</v>
      </c>
      <c r="I650" s="111">
        <v>1963.630026718</v>
      </c>
      <c r="J650" s="111">
        <v>2320.2484193380001</v>
      </c>
      <c r="K650" s="111">
        <v>2459.3499461679999</v>
      </c>
      <c r="L650" s="111">
        <v>2517.6258264879998</v>
      </c>
      <c r="M650" s="111">
        <v>2520.7431575860001</v>
      </c>
      <c r="N650" s="111">
        <v>2559.9829645</v>
      </c>
      <c r="O650" s="111">
        <v>2538.525871066</v>
      </c>
      <c r="P650" s="111">
        <v>2524.053313288</v>
      </c>
      <c r="Q650" s="111">
        <v>2549.9346601359998</v>
      </c>
      <c r="R650" s="111">
        <v>2558.547492448</v>
      </c>
      <c r="S650" s="111">
        <v>2497.6684799739996</v>
      </c>
      <c r="T650" s="111">
        <v>2380.9667446419999</v>
      </c>
      <c r="U650" s="111">
        <v>2333.9818161339999</v>
      </c>
      <c r="V650" s="111">
        <v>2493.9726750640002</v>
      </c>
      <c r="W650" s="111">
        <v>2519.618347396</v>
      </c>
      <c r="X650" s="111">
        <v>2347.8544751439999</v>
      </c>
      <c r="Y650" s="111">
        <v>2200.5900400780001</v>
      </c>
    </row>
    <row r="651" spans="1:25" s="64" customFormat="1" ht="15.75" hidden="1" outlineLevel="1" x14ac:dyDescent="0.25">
      <c r="A651" s="63">
        <v>20</v>
      </c>
      <c r="B651" s="111">
        <v>1776.172374196</v>
      </c>
      <c r="C651" s="111">
        <v>1640.42385298</v>
      </c>
      <c r="D651" s="111">
        <v>1656.8996441439999</v>
      </c>
      <c r="E651" s="111">
        <v>1606.5617100219999</v>
      </c>
      <c r="F651" s="111">
        <v>1557.72352282</v>
      </c>
      <c r="G651" s="111">
        <v>1526.250262456</v>
      </c>
      <c r="H651" s="111">
        <v>1521.5903345259999</v>
      </c>
      <c r="I651" s="111">
        <v>1706.1020555979999</v>
      </c>
      <c r="J651" s="111">
        <v>2095.0507068219999</v>
      </c>
      <c r="K651" s="111">
        <v>2300.141098132</v>
      </c>
      <c r="L651" s="111">
        <v>2316.306227434</v>
      </c>
      <c r="M651" s="111">
        <v>2396.7355122580002</v>
      </c>
      <c r="N651" s="111">
        <v>2339.1238055739996</v>
      </c>
      <c r="O651" s="111">
        <v>2313.8102200600001</v>
      </c>
      <c r="P651" s="111">
        <v>2316.3597898239996</v>
      </c>
      <c r="Q651" s="111">
        <v>2316.3812147799999</v>
      </c>
      <c r="R651" s="111">
        <v>2313.7459451920004</v>
      </c>
      <c r="S651" s="111">
        <v>2313.231746248</v>
      </c>
      <c r="T651" s="111">
        <v>2309.1395796520001</v>
      </c>
      <c r="U651" s="111">
        <v>2311.1106756039999</v>
      </c>
      <c r="V651" s="111">
        <v>2320.0448822560002</v>
      </c>
      <c r="W651" s="111">
        <v>2354.8390107999999</v>
      </c>
      <c r="X651" s="111">
        <v>2314.1208819220001</v>
      </c>
      <c r="Y651" s="111">
        <v>2201.3613384939999</v>
      </c>
    </row>
    <row r="652" spans="1:25" s="64" customFormat="1" ht="15.75" hidden="1" outlineLevel="1" x14ac:dyDescent="0.25">
      <c r="A652" s="63">
        <v>21</v>
      </c>
      <c r="B652" s="111">
        <v>1868.8138839399999</v>
      </c>
      <c r="C652" s="111">
        <v>1736.3969433820002</v>
      </c>
      <c r="D652" s="111">
        <v>1684.3450127800002</v>
      </c>
      <c r="E652" s="111">
        <v>1650.461444866</v>
      </c>
      <c r="F652" s="111">
        <v>1609.73260351</v>
      </c>
      <c r="G652" s="111">
        <v>1572.1103807740001</v>
      </c>
      <c r="H652" s="111">
        <v>1414.6155292179999</v>
      </c>
      <c r="I652" s="111">
        <v>1650.7828192060001</v>
      </c>
      <c r="J652" s="111">
        <v>1793.3230514739998</v>
      </c>
      <c r="K652" s="111">
        <v>2145.4743407679998</v>
      </c>
      <c r="L652" s="111">
        <v>2290.542717844</v>
      </c>
      <c r="M652" s="111">
        <v>2311.0571132140003</v>
      </c>
      <c r="N652" s="111">
        <v>2252.1384842140001</v>
      </c>
      <c r="O652" s="111">
        <v>2222.5827574119999</v>
      </c>
      <c r="P652" s="111">
        <v>2235.705542962</v>
      </c>
      <c r="Q652" s="111">
        <v>2216.7337444239997</v>
      </c>
      <c r="R652" s="111">
        <v>2203.996608082</v>
      </c>
      <c r="S652" s="111">
        <v>2191.2916091739999</v>
      </c>
      <c r="T652" s="111">
        <v>2168.7311305059998</v>
      </c>
      <c r="U652" s="111">
        <v>2130.2090596179996</v>
      </c>
      <c r="V652" s="111">
        <v>2210.2526952339999</v>
      </c>
      <c r="W652" s="111">
        <v>2285.8078025679997</v>
      </c>
      <c r="X652" s="111">
        <v>2189.8775620779998</v>
      </c>
      <c r="Y652" s="111">
        <v>1843.5324358600001</v>
      </c>
    </row>
    <row r="653" spans="1:25" s="64" customFormat="1" ht="15.75" hidden="1" outlineLevel="1" x14ac:dyDescent="0.25">
      <c r="A653" s="63">
        <v>22</v>
      </c>
      <c r="B653" s="111">
        <v>1750.1410526559998</v>
      </c>
      <c r="C653" s="111">
        <v>1645.7051046339998</v>
      </c>
      <c r="D653" s="111">
        <v>1627.62244177</v>
      </c>
      <c r="E653" s="111">
        <v>1579.759090066</v>
      </c>
      <c r="F653" s="111">
        <v>1459.929311158</v>
      </c>
      <c r="G653" s="111">
        <v>1594.41375997</v>
      </c>
      <c r="H653" s="111">
        <v>1618.5168354699999</v>
      </c>
      <c r="I653" s="111">
        <v>1887.335758402</v>
      </c>
      <c r="J653" s="111">
        <v>2306.268635548</v>
      </c>
      <c r="K653" s="111">
        <v>2327.2115300380001</v>
      </c>
      <c r="L653" s="111">
        <v>2340.5378526700001</v>
      </c>
      <c r="M653" s="111">
        <v>2345.7869668899998</v>
      </c>
      <c r="N653" s="111">
        <v>2334.4103152540001</v>
      </c>
      <c r="O653" s="111">
        <v>2346.633252652</v>
      </c>
      <c r="P653" s="111">
        <v>2324.6833852299997</v>
      </c>
      <c r="Q653" s="111">
        <v>2326.7508934839998</v>
      </c>
      <c r="R653" s="111">
        <v>2316.7561515100001</v>
      </c>
      <c r="S653" s="111">
        <v>2297.8593403179998</v>
      </c>
      <c r="T653" s="111">
        <v>2280.7515129519998</v>
      </c>
      <c r="U653" s="111">
        <v>2288.2716725079999</v>
      </c>
      <c r="V653" s="111">
        <v>2290.72482997</v>
      </c>
      <c r="W653" s="111">
        <v>2308.796780356</v>
      </c>
      <c r="X653" s="111">
        <v>2312.2033483599998</v>
      </c>
      <c r="Y653" s="111">
        <v>1924.7223066219999</v>
      </c>
    </row>
    <row r="654" spans="1:25" s="64" customFormat="1" ht="15.75" hidden="1" outlineLevel="1" x14ac:dyDescent="0.25">
      <c r="A654" s="63">
        <v>23</v>
      </c>
      <c r="B654" s="111">
        <v>1506.432178156</v>
      </c>
      <c r="C654" s="111">
        <v>1159.851377422</v>
      </c>
      <c r="D654" s="111">
        <v>655.84</v>
      </c>
      <c r="E654" s="111">
        <v>655.84</v>
      </c>
      <c r="F654" s="111">
        <v>655.84</v>
      </c>
      <c r="G654" s="111">
        <v>658.11104533599996</v>
      </c>
      <c r="H654" s="111">
        <v>1303.709244484</v>
      </c>
      <c r="I654" s="111">
        <v>1623.2624632239999</v>
      </c>
      <c r="J654" s="111">
        <v>2130.6804086499997</v>
      </c>
      <c r="K654" s="111">
        <v>2270.1140222980002</v>
      </c>
      <c r="L654" s="111">
        <v>2295.577582504</v>
      </c>
      <c r="M654" s="111">
        <v>2291.089054222</v>
      </c>
      <c r="N654" s="111">
        <v>2287.2432746200002</v>
      </c>
      <c r="O654" s="111">
        <v>2299.541199364</v>
      </c>
      <c r="P654" s="111">
        <v>2322.3266400700004</v>
      </c>
      <c r="Q654" s="111">
        <v>2321.2125423580001</v>
      </c>
      <c r="R654" s="111">
        <v>2291.3140162600002</v>
      </c>
      <c r="S654" s="111">
        <v>2272.7171544519997</v>
      </c>
      <c r="T654" s="111">
        <v>2250.6922996839999</v>
      </c>
      <c r="U654" s="111">
        <v>2255.0629907079997</v>
      </c>
      <c r="V654" s="111">
        <v>2298.5985013</v>
      </c>
      <c r="W654" s="111">
        <v>2330.1895989220002</v>
      </c>
      <c r="X654" s="111">
        <v>2207.4031760859998</v>
      </c>
      <c r="Y654" s="111">
        <v>1757.2112881359999</v>
      </c>
    </row>
    <row r="655" spans="1:25" s="64" customFormat="1" ht="15.75" hidden="1" outlineLevel="1" x14ac:dyDescent="0.25">
      <c r="A655" s="63">
        <v>24</v>
      </c>
      <c r="B655" s="111">
        <v>1732.1976520059998</v>
      </c>
      <c r="C655" s="111">
        <v>1612.014361324</v>
      </c>
      <c r="D655" s="111">
        <v>1593.760298812</v>
      </c>
      <c r="E655" s="111">
        <v>1438.6329048940001</v>
      </c>
      <c r="F655" s="111">
        <v>1393.329835432</v>
      </c>
      <c r="G655" s="111">
        <v>1569.7750605699998</v>
      </c>
      <c r="H655" s="111">
        <v>1622.876814016</v>
      </c>
      <c r="I655" s="111">
        <v>1970.3896003359998</v>
      </c>
      <c r="J655" s="111">
        <v>2276.9378707839996</v>
      </c>
      <c r="K655" s="111">
        <v>2344.9513936060002</v>
      </c>
      <c r="L655" s="111">
        <v>2454.1865317719999</v>
      </c>
      <c r="M655" s="111">
        <v>2596.9731510339998</v>
      </c>
      <c r="N655" s="111">
        <v>2444.9523757359998</v>
      </c>
      <c r="O655" s="111">
        <v>2426.216251714</v>
      </c>
      <c r="P655" s="111">
        <v>2444.652426352</v>
      </c>
      <c r="Q655" s="111">
        <v>2410.0404099339999</v>
      </c>
      <c r="R655" s="111">
        <v>2387.3406690519996</v>
      </c>
      <c r="S655" s="111">
        <v>2360.870135914</v>
      </c>
      <c r="T655" s="111">
        <v>2346.9010646019997</v>
      </c>
      <c r="U655" s="111">
        <v>2328.1220906680001</v>
      </c>
      <c r="V655" s="111">
        <v>2360.7951485680001</v>
      </c>
      <c r="W655" s="111">
        <v>2513.7479094519999</v>
      </c>
      <c r="X655" s="111">
        <v>2347.0617517720002</v>
      </c>
      <c r="Y655" s="111">
        <v>2006.4799387179999</v>
      </c>
    </row>
    <row r="656" spans="1:25" s="64" customFormat="1" ht="15.75" hidden="1" outlineLevel="1" x14ac:dyDescent="0.25">
      <c r="A656" s="63">
        <v>25</v>
      </c>
      <c r="B656" s="111">
        <v>1751.0409008080001</v>
      </c>
      <c r="C656" s="111">
        <v>1612.9999093000001</v>
      </c>
      <c r="D656" s="111">
        <v>1607.5365455199999</v>
      </c>
      <c r="E656" s="111">
        <v>1470.3204148179998</v>
      </c>
      <c r="F656" s="111">
        <v>1447.620673936</v>
      </c>
      <c r="G656" s="111">
        <v>1472.7521473239999</v>
      </c>
      <c r="H656" s="111">
        <v>1601.558982796</v>
      </c>
      <c r="I656" s="111">
        <v>1904.443585768</v>
      </c>
      <c r="J656" s="111">
        <v>2241.286744</v>
      </c>
      <c r="K656" s="111">
        <v>2329.5147128079998</v>
      </c>
      <c r="L656" s="111">
        <v>2384.9946363700001</v>
      </c>
      <c r="M656" s="111">
        <v>2455.8576783399999</v>
      </c>
      <c r="N656" s="111">
        <v>2398.6316208640001</v>
      </c>
      <c r="O656" s="111">
        <v>2446.7199346059997</v>
      </c>
      <c r="P656" s="111">
        <v>2518.7934865899997</v>
      </c>
      <c r="Q656" s="111">
        <v>2466.7201310320002</v>
      </c>
      <c r="R656" s="111">
        <v>2339.541592216</v>
      </c>
      <c r="S656" s="111">
        <v>2331.0573096399999</v>
      </c>
      <c r="T656" s="111">
        <v>2327.7364414600002</v>
      </c>
      <c r="U656" s="111">
        <v>2313.6923828019999</v>
      </c>
      <c r="V656" s="111">
        <v>2342.5732234899997</v>
      </c>
      <c r="W656" s="111">
        <v>2403.9878598640003</v>
      </c>
      <c r="X656" s="111">
        <v>2310.3822270999999</v>
      </c>
      <c r="Y656" s="111">
        <v>2042.4203024079998</v>
      </c>
    </row>
    <row r="657" spans="1:25" s="64" customFormat="1" ht="15.75" hidden="1" outlineLevel="1" x14ac:dyDescent="0.25">
      <c r="A657" s="63">
        <v>26</v>
      </c>
      <c r="B657" s="111">
        <v>1692.6471832299999</v>
      </c>
      <c r="C657" s="111">
        <v>1596.7276552179999</v>
      </c>
      <c r="D657" s="111">
        <v>1573.802952298</v>
      </c>
      <c r="E657" s="111">
        <v>1465.1998503340001</v>
      </c>
      <c r="F657" s="111">
        <v>1422.2535260320001</v>
      </c>
      <c r="G657" s="111">
        <v>668.52357395199999</v>
      </c>
      <c r="H657" s="111">
        <v>1575.8168981619999</v>
      </c>
      <c r="I657" s="111">
        <v>1798.636440562</v>
      </c>
      <c r="J657" s="111">
        <v>2201.4791757519997</v>
      </c>
      <c r="K657" s="111">
        <v>2308.5932432740001</v>
      </c>
      <c r="L657" s="111">
        <v>2326.4723690559999</v>
      </c>
      <c r="M657" s="111">
        <v>2333.3176424980002</v>
      </c>
      <c r="N657" s="111">
        <v>2332.8248685099998</v>
      </c>
      <c r="O657" s="111">
        <v>2339.4666048700001</v>
      </c>
      <c r="P657" s="111">
        <v>2351.0360811099999</v>
      </c>
      <c r="Q657" s="111">
        <v>2354.7747359320001</v>
      </c>
      <c r="R657" s="111">
        <v>2329.8360871479999</v>
      </c>
      <c r="S657" s="111">
        <v>2323.4086003480002</v>
      </c>
      <c r="T657" s="111">
        <v>2314.0780320099998</v>
      </c>
      <c r="U657" s="111">
        <v>2308.5718183179997</v>
      </c>
      <c r="V657" s="111">
        <v>2330.1038990980001</v>
      </c>
      <c r="W657" s="111">
        <v>2339.4451799140002</v>
      </c>
      <c r="X657" s="111">
        <v>2304.779601106</v>
      </c>
      <c r="Y657" s="111">
        <v>2139.957414598</v>
      </c>
    </row>
    <row r="658" spans="1:25" s="64" customFormat="1" ht="15.75" hidden="1" outlineLevel="1" x14ac:dyDescent="0.25">
      <c r="A658" s="63">
        <v>27</v>
      </c>
      <c r="B658" s="111">
        <v>1837.2870611859998</v>
      </c>
      <c r="C658" s="111">
        <v>1748.3734937859999</v>
      </c>
      <c r="D658" s="111">
        <v>1642.769885662</v>
      </c>
      <c r="E658" s="111">
        <v>1601.687532532</v>
      </c>
      <c r="F658" s="111">
        <v>1562.0299389759998</v>
      </c>
      <c r="G658" s="111">
        <v>1598.623763824</v>
      </c>
      <c r="H658" s="111">
        <v>1596.1384689279998</v>
      </c>
      <c r="I658" s="111">
        <v>1599.041550466</v>
      </c>
      <c r="J658" s="111">
        <v>2018.4243516880001</v>
      </c>
      <c r="K658" s="111">
        <v>2232.5453619519999</v>
      </c>
      <c r="L658" s="111">
        <v>2278.5661674399998</v>
      </c>
      <c r="M658" s="111">
        <v>2298.2021396139999</v>
      </c>
      <c r="N658" s="111">
        <v>2299.5626243199999</v>
      </c>
      <c r="O658" s="111">
        <v>2302.122906562</v>
      </c>
      <c r="P658" s="111">
        <v>2299.7125990119998</v>
      </c>
      <c r="Q658" s="111">
        <v>2300.2375104339999</v>
      </c>
      <c r="R658" s="111">
        <v>2298.7806134259999</v>
      </c>
      <c r="S658" s="111">
        <v>2295.8668194100001</v>
      </c>
      <c r="T658" s="111">
        <v>2279.4445906359997</v>
      </c>
      <c r="U658" s="111">
        <v>2277.7627315899999</v>
      </c>
      <c r="V658" s="111">
        <v>2277.5699069859998</v>
      </c>
      <c r="W658" s="111">
        <v>2285.1007790200001</v>
      </c>
      <c r="X658" s="111">
        <v>2303.5155287019998</v>
      </c>
      <c r="Y658" s="111">
        <v>2140.5894508000001</v>
      </c>
    </row>
    <row r="659" spans="1:25" s="64" customFormat="1" ht="15.75" hidden="1" outlineLevel="1" x14ac:dyDescent="0.25">
      <c r="A659" s="63">
        <v>28</v>
      </c>
      <c r="B659" s="111">
        <v>1832.5842833440001</v>
      </c>
      <c r="C659" s="111">
        <v>1733.2367623720002</v>
      </c>
      <c r="D659" s="111">
        <v>1628.715114526</v>
      </c>
      <c r="E659" s="111">
        <v>1598.1631272699999</v>
      </c>
      <c r="F659" s="111">
        <v>1544.4400501</v>
      </c>
      <c r="G659" s="111">
        <v>1563.3261488139999</v>
      </c>
      <c r="H659" s="111">
        <v>1576.14898498</v>
      </c>
      <c r="I659" s="111">
        <v>1596.4812682239999</v>
      </c>
      <c r="J659" s="111">
        <v>1730.1087187960002</v>
      </c>
      <c r="K659" s="111">
        <v>2162.8928299959998</v>
      </c>
      <c r="L659" s="111">
        <v>2205.3892302220002</v>
      </c>
      <c r="M659" s="111">
        <v>2211.6988797640001</v>
      </c>
      <c r="N659" s="111">
        <v>2231.2063022019997</v>
      </c>
      <c r="O659" s="111">
        <v>2229.9636547540003</v>
      </c>
      <c r="P659" s="111">
        <v>2239.7869970799998</v>
      </c>
      <c r="Q659" s="111">
        <v>2233.8094343560001</v>
      </c>
      <c r="R659" s="111">
        <v>2217.087256198</v>
      </c>
      <c r="S659" s="111">
        <v>2213.8199504079998</v>
      </c>
      <c r="T659" s="111">
        <v>2204.5857943720002</v>
      </c>
      <c r="U659" s="111">
        <v>2197.68695854</v>
      </c>
      <c r="V659" s="111">
        <v>2244.5540497900001</v>
      </c>
      <c r="W659" s="111">
        <v>2273.7991147299999</v>
      </c>
      <c r="X659" s="111">
        <v>2241.0724944399999</v>
      </c>
      <c r="Y659" s="111">
        <v>1948.24690831</v>
      </c>
    </row>
    <row r="660" spans="1:25" s="64" customFormat="1" ht="15.75" hidden="1" outlineLevel="1" x14ac:dyDescent="0.25">
      <c r="A660" s="63">
        <v>29</v>
      </c>
      <c r="B660" s="111">
        <v>1792.0161291579998</v>
      </c>
      <c r="C660" s="111">
        <v>1679.395847944</v>
      </c>
      <c r="D660" s="111">
        <v>1618.2168860860002</v>
      </c>
      <c r="E660" s="111">
        <v>1588.4897596360001</v>
      </c>
      <c r="F660" s="111">
        <v>1508.4996864099999</v>
      </c>
      <c r="G660" s="111">
        <v>1573.52442787</v>
      </c>
      <c r="H660" s="111">
        <v>1599.748574014</v>
      </c>
      <c r="I660" s="111">
        <v>1867.7426361399998</v>
      </c>
      <c r="J660" s="111">
        <v>2231.8919007939999</v>
      </c>
      <c r="K660" s="111">
        <v>2318.9307845439998</v>
      </c>
      <c r="L660" s="111">
        <v>2331.014459728</v>
      </c>
      <c r="M660" s="111">
        <v>2332.1499823959998</v>
      </c>
      <c r="N660" s="111">
        <v>2332.214257264</v>
      </c>
      <c r="O660" s="111">
        <v>2338.0632702519997</v>
      </c>
      <c r="P660" s="111">
        <v>2471.1872343579998</v>
      </c>
      <c r="Q660" s="111">
        <v>2351.507430142</v>
      </c>
      <c r="R660" s="111">
        <v>2329.34331316</v>
      </c>
      <c r="S660" s="111">
        <v>2319.016484368</v>
      </c>
      <c r="T660" s="111">
        <v>2317.6667121400001</v>
      </c>
      <c r="U660" s="111">
        <v>2323.34432548</v>
      </c>
      <c r="V660" s="111">
        <v>2328.3470527059999</v>
      </c>
      <c r="W660" s="111">
        <v>2318.9629219779999</v>
      </c>
      <c r="X660" s="111">
        <v>2311.5284622459999</v>
      </c>
      <c r="Y660" s="111">
        <v>1968.06499261</v>
      </c>
    </row>
    <row r="661" spans="1:25" s="64" customFormat="1" ht="15.75" collapsed="1" x14ac:dyDescent="0.25">
      <c r="A661" s="63">
        <v>30</v>
      </c>
      <c r="B661" s="111">
        <v>1692.8828577459999</v>
      </c>
      <c r="C661" s="111">
        <v>1602.330281212</v>
      </c>
      <c r="D661" s="111">
        <v>1490.7919602759998</v>
      </c>
      <c r="E661" s="111">
        <v>1377.282543388</v>
      </c>
      <c r="F661" s="111">
        <v>1340.1852320739999</v>
      </c>
      <c r="G661" s="111">
        <v>1475.1624548740001</v>
      </c>
      <c r="H661" s="111">
        <v>1595.6564074179998</v>
      </c>
      <c r="I661" s="111">
        <v>1794.9406356519999</v>
      </c>
      <c r="J661" s="111">
        <v>2202.6468358540001</v>
      </c>
      <c r="K661" s="111">
        <v>2301.2444833660002</v>
      </c>
      <c r="L661" s="111">
        <v>2319.4021335759999</v>
      </c>
      <c r="M661" s="111">
        <v>2325.1333093060002</v>
      </c>
      <c r="N661" s="111">
        <v>2328.1542281019997</v>
      </c>
      <c r="O661" s="111">
        <v>2334.4960150779998</v>
      </c>
      <c r="P661" s="111">
        <v>2351.378880406</v>
      </c>
      <c r="Q661" s="111">
        <v>2341.34128852</v>
      </c>
      <c r="R661" s="111">
        <v>2329.5682751980003</v>
      </c>
      <c r="S661" s="111">
        <v>2319.3485711859998</v>
      </c>
      <c r="T661" s="111">
        <v>2291.3997160839999</v>
      </c>
      <c r="U661" s="111">
        <v>2289.4821825220001</v>
      </c>
      <c r="V661" s="111">
        <v>2295.0205336480003</v>
      </c>
      <c r="W661" s="111">
        <v>2304.4903641999999</v>
      </c>
      <c r="X661" s="111">
        <v>2285.1114914979999</v>
      </c>
      <c r="Y661" s="111">
        <v>1943.2120436499999</v>
      </c>
    </row>
    <row r="662" spans="1:25" s="64" customFormat="1" ht="15.75" hidden="1" x14ac:dyDescent="0.25">
      <c r="A662" s="63">
        <v>31</v>
      </c>
      <c r="B662" s="111">
        <v>655.84</v>
      </c>
      <c r="C662" s="111">
        <v>655.84</v>
      </c>
      <c r="D662" s="111">
        <v>655.84</v>
      </c>
      <c r="E662" s="111">
        <v>655.84</v>
      </c>
      <c r="F662" s="111">
        <v>655.84</v>
      </c>
      <c r="G662" s="111">
        <v>655.84</v>
      </c>
      <c r="H662" s="111">
        <v>655.84</v>
      </c>
      <c r="I662" s="111">
        <v>655.84</v>
      </c>
      <c r="J662" s="111">
        <v>655.84</v>
      </c>
      <c r="K662" s="111">
        <v>655.84</v>
      </c>
      <c r="L662" s="111">
        <v>655.84</v>
      </c>
      <c r="M662" s="111">
        <v>655.84</v>
      </c>
      <c r="N662" s="111">
        <v>655.84</v>
      </c>
      <c r="O662" s="111">
        <v>655.84</v>
      </c>
      <c r="P662" s="111">
        <v>655.84</v>
      </c>
      <c r="Q662" s="111">
        <v>655.84</v>
      </c>
      <c r="R662" s="111">
        <v>655.84</v>
      </c>
      <c r="S662" s="111">
        <v>655.84</v>
      </c>
      <c r="T662" s="111">
        <v>655.84</v>
      </c>
      <c r="U662" s="111">
        <v>655.84</v>
      </c>
      <c r="V662" s="111">
        <v>655.84</v>
      </c>
      <c r="W662" s="111">
        <v>655.84</v>
      </c>
      <c r="X662" s="111">
        <v>655.84</v>
      </c>
      <c r="Y662" s="111">
        <v>655.84</v>
      </c>
    </row>
    <row r="663" spans="1:25" s="64" customFormat="1" ht="15.75" x14ac:dyDescent="0.25">
      <c r="A663" s="71"/>
    </row>
    <row r="664" spans="1:25" s="64" customFormat="1" ht="15.75" x14ac:dyDescent="0.25">
      <c r="A664" s="139" t="s">
        <v>32</v>
      </c>
      <c r="B664" s="139" t="s">
        <v>124</v>
      </c>
      <c r="C664" s="139"/>
      <c r="D664" s="139"/>
      <c r="E664" s="139"/>
      <c r="F664" s="139"/>
      <c r="G664" s="139"/>
      <c r="H664" s="139"/>
      <c r="I664" s="139"/>
      <c r="J664" s="139"/>
      <c r="K664" s="139"/>
      <c r="L664" s="139"/>
      <c r="M664" s="139"/>
      <c r="N664" s="139"/>
      <c r="O664" s="139"/>
      <c r="P664" s="139"/>
      <c r="Q664" s="139"/>
      <c r="R664" s="139"/>
      <c r="S664" s="139"/>
      <c r="T664" s="139"/>
      <c r="U664" s="139"/>
      <c r="V664" s="139"/>
      <c r="W664" s="139"/>
      <c r="X664" s="139"/>
      <c r="Y664" s="139"/>
    </row>
    <row r="665" spans="1:25" s="99" customFormat="1" ht="12.75" x14ac:dyDescent="0.2">
      <c r="A665" s="139"/>
      <c r="B665" s="98" t="s">
        <v>33</v>
      </c>
      <c r="C665" s="98" t="s">
        <v>34</v>
      </c>
      <c r="D665" s="98" t="s">
        <v>35</v>
      </c>
      <c r="E665" s="98" t="s">
        <v>36</v>
      </c>
      <c r="F665" s="98" t="s">
        <v>37</v>
      </c>
      <c r="G665" s="98" t="s">
        <v>38</v>
      </c>
      <c r="H665" s="98" t="s">
        <v>39</v>
      </c>
      <c r="I665" s="98" t="s">
        <v>40</v>
      </c>
      <c r="J665" s="98" t="s">
        <v>41</v>
      </c>
      <c r="K665" s="98" t="s">
        <v>42</v>
      </c>
      <c r="L665" s="98" t="s">
        <v>43</v>
      </c>
      <c r="M665" s="98" t="s">
        <v>44</v>
      </c>
      <c r="N665" s="98" t="s">
        <v>45</v>
      </c>
      <c r="O665" s="98" t="s">
        <v>46</v>
      </c>
      <c r="P665" s="98" t="s">
        <v>47</v>
      </c>
      <c r="Q665" s="98" t="s">
        <v>48</v>
      </c>
      <c r="R665" s="98" t="s">
        <v>49</v>
      </c>
      <c r="S665" s="98" t="s">
        <v>50</v>
      </c>
      <c r="T665" s="98" t="s">
        <v>51</v>
      </c>
      <c r="U665" s="98" t="s">
        <v>52</v>
      </c>
      <c r="V665" s="98" t="s">
        <v>53</v>
      </c>
      <c r="W665" s="98" t="s">
        <v>54</v>
      </c>
      <c r="X665" s="98" t="s">
        <v>55</v>
      </c>
      <c r="Y665" s="98" t="s">
        <v>56</v>
      </c>
    </row>
    <row r="666" spans="1:25" s="64" customFormat="1" ht="15.75" x14ac:dyDescent="0.25">
      <c r="A666" s="63">
        <v>1</v>
      </c>
      <c r="B666" s="111">
        <v>1629.2136389540001</v>
      </c>
      <c r="C666" s="111">
        <v>1587.3599874080001</v>
      </c>
      <c r="D666" s="111">
        <v>1392.2643380720001</v>
      </c>
      <c r="E666" s="111">
        <v>1236.9226945939999</v>
      </c>
      <c r="F666" s="111">
        <v>1183.874503538</v>
      </c>
      <c r="G666" s="111">
        <v>1321.3370212340001</v>
      </c>
      <c r="H666" s="111">
        <v>1634.0663914880001</v>
      </c>
      <c r="I666" s="111">
        <v>1746.9866220859999</v>
      </c>
      <c r="J666" s="111">
        <v>2140.7773133659998</v>
      </c>
      <c r="K666" s="111">
        <v>2275.4867242159999</v>
      </c>
      <c r="L666" s="111">
        <v>2302.9856552420001</v>
      </c>
      <c r="M666" s="111">
        <v>2293.9228988539999</v>
      </c>
      <c r="N666" s="111">
        <v>2252.0371098739997</v>
      </c>
      <c r="O666" s="111">
        <v>2261.7961773319998</v>
      </c>
      <c r="P666" s="111">
        <v>2251.9942599619999</v>
      </c>
      <c r="Q666" s="111">
        <v>2252.1763720879999</v>
      </c>
      <c r="R666" s="111">
        <v>2224.8381282320001</v>
      </c>
      <c r="S666" s="111">
        <v>2135.2710996739997</v>
      </c>
      <c r="T666" s="111">
        <v>2120.370042776</v>
      </c>
      <c r="U666" s="111">
        <v>2189.6583504800001</v>
      </c>
      <c r="V666" s="111">
        <v>2254.2760177760001</v>
      </c>
      <c r="W666" s="111">
        <v>2310.955738874</v>
      </c>
      <c r="X666" s="111">
        <v>2236.1505050000001</v>
      </c>
      <c r="Y666" s="111">
        <v>1841.567090348</v>
      </c>
    </row>
    <row r="667" spans="1:25" s="64" customFormat="1" ht="15.75" hidden="1" outlineLevel="1" x14ac:dyDescent="0.25">
      <c r="A667" s="63">
        <v>2</v>
      </c>
      <c r="B667" s="111">
        <v>1563.8032482859999</v>
      </c>
      <c r="C667" s="111">
        <v>1476.9893265740002</v>
      </c>
      <c r="D667" s="111">
        <v>1375.467172568</v>
      </c>
      <c r="E667" s="111">
        <v>1347.593304812</v>
      </c>
      <c r="F667" s="111">
        <v>1336.430902736</v>
      </c>
      <c r="G667" s="111">
        <v>1468.6657311679999</v>
      </c>
      <c r="H667" s="111">
        <v>1649.5780596320001</v>
      </c>
      <c r="I667" s="111">
        <v>1877.8502533339999</v>
      </c>
      <c r="J667" s="111">
        <v>2193.8469293779999</v>
      </c>
      <c r="K667" s="111">
        <v>2272.6693425019998</v>
      </c>
      <c r="L667" s="111">
        <v>2270.409009644</v>
      </c>
      <c r="M667" s="111">
        <v>2265.8562064940002</v>
      </c>
      <c r="N667" s="111">
        <v>2257.5433235659998</v>
      </c>
      <c r="O667" s="111">
        <v>2253.515431838</v>
      </c>
      <c r="P667" s="111">
        <v>2254.0724806939998</v>
      </c>
      <c r="Q667" s="111">
        <v>2252.572733774</v>
      </c>
      <c r="R667" s="111">
        <v>2240.6711707160002</v>
      </c>
      <c r="S667" s="111">
        <v>2203.6702717040002</v>
      </c>
      <c r="T667" s="111">
        <v>2184.098574398</v>
      </c>
      <c r="U667" s="111">
        <v>2222.3956832479998</v>
      </c>
      <c r="V667" s="111">
        <v>2306.2850984659999</v>
      </c>
      <c r="W667" s="111">
        <v>2311.4485128619999</v>
      </c>
      <c r="X667" s="111">
        <v>2242.0316554219999</v>
      </c>
      <c r="Y667" s="111">
        <v>1984.332284654</v>
      </c>
    </row>
    <row r="668" spans="1:25" s="64" customFormat="1" ht="15.75" hidden="1" outlineLevel="1" x14ac:dyDescent="0.25">
      <c r="A668" s="63">
        <v>3</v>
      </c>
      <c r="B668" s="111">
        <v>1805.583876746</v>
      </c>
      <c r="C668" s="111">
        <v>1639.19766845</v>
      </c>
      <c r="D668" s="111">
        <v>1518.0823921820001</v>
      </c>
      <c r="E668" s="111">
        <v>1476.31444046</v>
      </c>
      <c r="F668" s="111">
        <v>1473.6577459159998</v>
      </c>
      <c r="G668" s="111">
        <v>1639.454767922</v>
      </c>
      <c r="H668" s="111">
        <v>1855.9003859119998</v>
      </c>
      <c r="I668" s="111">
        <v>2030.942276432</v>
      </c>
      <c r="J668" s="111">
        <v>2240.1248343380003</v>
      </c>
      <c r="K668" s="111">
        <v>2258.8930957940001</v>
      </c>
      <c r="L668" s="111">
        <v>2309.7452288599998</v>
      </c>
      <c r="M668" s="111">
        <v>2307.33492131</v>
      </c>
      <c r="N668" s="111">
        <v>2265.5562571099999</v>
      </c>
      <c r="O668" s="111">
        <v>2263.4137615099999</v>
      </c>
      <c r="P668" s="111">
        <v>2314.4587191800001</v>
      </c>
      <c r="Q668" s="111">
        <v>2308.4490190219999</v>
      </c>
      <c r="R668" s="111">
        <v>2265.5134071980001</v>
      </c>
      <c r="S668" s="111">
        <v>2247.88066841</v>
      </c>
      <c r="T668" s="111">
        <v>2242.6529791459998</v>
      </c>
      <c r="U668" s="111">
        <v>2247.2486322079999</v>
      </c>
      <c r="V668" s="111">
        <v>2295.9475571959997</v>
      </c>
      <c r="W668" s="111">
        <v>2322.9215767999999</v>
      </c>
      <c r="X668" s="111">
        <v>2284.7958675979999</v>
      </c>
      <c r="Y668" s="111">
        <v>2191.2545097020002</v>
      </c>
    </row>
    <row r="669" spans="1:25" s="64" customFormat="1" ht="15.75" hidden="1" outlineLevel="1" x14ac:dyDescent="0.25">
      <c r="A669" s="63">
        <v>4</v>
      </c>
      <c r="B669" s="111">
        <v>2024.4398022859998</v>
      </c>
      <c r="C669" s="111">
        <v>1648.0140378440001</v>
      </c>
      <c r="D669" s="111">
        <v>1518.350204132</v>
      </c>
      <c r="E669" s="111">
        <v>1446.0731150659999</v>
      </c>
      <c r="F669" s="111">
        <v>1435.3713495440002</v>
      </c>
      <c r="G669" s="111">
        <v>1622.871851978</v>
      </c>
      <c r="H669" s="111">
        <v>1643.0755854859999</v>
      </c>
      <c r="I669" s="111">
        <v>2046.6574816580001</v>
      </c>
      <c r="J669" s="111">
        <v>2120.787829418</v>
      </c>
      <c r="K669" s="111">
        <v>2231.2763275100001</v>
      </c>
      <c r="L669" s="111">
        <v>2253.279757322</v>
      </c>
      <c r="M669" s="111">
        <v>2221.4851226179999</v>
      </c>
      <c r="N669" s="111">
        <v>2194.6289402719999</v>
      </c>
      <c r="O669" s="111">
        <v>2149.8400697540001</v>
      </c>
      <c r="P669" s="111">
        <v>2217.7250428399998</v>
      </c>
      <c r="Q669" s="111">
        <v>2156.3425438999998</v>
      </c>
      <c r="R669" s="111">
        <v>2117.970447704</v>
      </c>
      <c r="S669" s="111">
        <v>2062.7583360920003</v>
      </c>
      <c r="T669" s="111">
        <v>2045.4898215559999</v>
      </c>
      <c r="U669" s="111">
        <v>2056.9200355819999</v>
      </c>
      <c r="V669" s="111">
        <v>2114.424617486</v>
      </c>
      <c r="W669" s="111">
        <v>2169.1011051979999</v>
      </c>
      <c r="X669" s="111">
        <v>2081.280210554</v>
      </c>
      <c r="Y669" s="111">
        <v>1869.7409074879999</v>
      </c>
    </row>
    <row r="670" spans="1:25" s="64" customFormat="1" ht="15.75" hidden="1" outlineLevel="1" x14ac:dyDescent="0.25">
      <c r="A670" s="63">
        <v>5</v>
      </c>
      <c r="B670" s="111">
        <v>2011.9383404599998</v>
      </c>
      <c r="C670" s="111">
        <v>1634.9233897280001</v>
      </c>
      <c r="D670" s="111">
        <v>1503.277747586</v>
      </c>
      <c r="E670" s="111">
        <v>1366.0723293619999</v>
      </c>
      <c r="F670" s="111">
        <v>1326.0076616420001</v>
      </c>
      <c r="G670" s="111">
        <v>1415.703239936</v>
      </c>
      <c r="H670" s="111">
        <v>1488.7194899839999</v>
      </c>
      <c r="I670" s="111">
        <v>2045.168447216</v>
      </c>
      <c r="J670" s="111">
        <v>2241.5388814339999</v>
      </c>
      <c r="K670" s="111">
        <v>2268.4379136920002</v>
      </c>
      <c r="L670" s="111">
        <v>2278.5290679680002</v>
      </c>
      <c r="M670" s="111">
        <v>2278.9789920439998</v>
      </c>
      <c r="N670" s="111">
        <v>2264.9777832979998</v>
      </c>
      <c r="O670" s="111">
        <v>2273.6227530440001</v>
      </c>
      <c r="P670" s="111">
        <v>2278.2184061059997</v>
      </c>
      <c r="Q670" s="111">
        <v>2274.3619140260002</v>
      </c>
      <c r="R670" s="111">
        <v>2264.9242209079998</v>
      </c>
      <c r="S670" s="111">
        <v>2260.5642423620002</v>
      </c>
      <c r="T670" s="111">
        <v>2254.9937538019999</v>
      </c>
      <c r="U670" s="111">
        <v>2264.2600472720001</v>
      </c>
      <c r="V670" s="111">
        <v>2294.0514485899998</v>
      </c>
      <c r="W670" s="111">
        <v>2301.28237124</v>
      </c>
      <c r="X670" s="111">
        <v>2288.5666598540001</v>
      </c>
      <c r="Y670" s="111">
        <v>2235.700580924</v>
      </c>
    </row>
    <row r="671" spans="1:25" s="64" customFormat="1" ht="15.75" hidden="1" outlineLevel="1" x14ac:dyDescent="0.25">
      <c r="A671" s="63">
        <v>6</v>
      </c>
      <c r="B671" s="111">
        <v>1878.5037144920002</v>
      </c>
      <c r="C671" s="111">
        <v>1699.573194458</v>
      </c>
      <c r="D671" s="111">
        <v>1669.3747189759999</v>
      </c>
      <c r="E671" s="111">
        <v>1633.2308182039999</v>
      </c>
      <c r="F671" s="111">
        <v>1606.1389613420001</v>
      </c>
      <c r="G671" s="111">
        <v>1620.043757786</v>
      </c>
      <c r="H671" s="111">
        <v>1628.453053016</v>
      </c>
      <c r="I671" s="111">
        <v>1649.3209601600001</v>
      </c>
      <c r="J671" s="111">
        <v>2043.8186749880001</v>
      </c>
      <c r="K671" s="111">
        <v>2207.8695630799998</v>
      </c>
      <c r="L671" s="111">
        <v>2220.7138242020001</v>
      </c>
      <c r="M671" s="111">
        <v>2223.552630872</v>
      </c>
      <c r="N671" s="111">
        <v>2218.0035672679996</v>
      </c>
      <c r="O671" s="111">
        <v>2222.5456579399997</v>
      </c>
      <c r="P671" s="111">
        <v>2218.9141278980001</v>
      </c>
      <c r="Q671" s="111">
        <v>2217.2858312420003</v>
      </c>
      <c r="R671" s="111">
        <v>2213.0008400420002</v>
      </c>
      <c r="S671" s="111">
        <v>2211.533230556</v>
      </c>
      <c r="T671" s="111">
        <v>2207.2910892680002</v>
      </c>
      <c r="U671" s="111">
        <v>2215.1968980319998</v>
      </c>
      <c r="V671" s="111">
        <v>2239.7606100859998</v>
      </c>
      <c r="W671" s="111">
        <v>2260.2535804999998</v>
      </c>
      <c r="X671" s="111">
        <v>2212.6044783560001</v>
      </c>
      <c r="Y671" s="111">
        <v>2068.061012702</v>
      </c>
    </row>
    <row r="672" spans="1:25" s="64" customFormat="1" ht="15.75" hidden="1" outlineLevel="1" x14ac:dyDescent="0.25">
      <c r="A672" s="63">
        <v>7</v>
      </c>
      <c r="B672" s="111">
        <v>1921.9963751719999</v>
      </c>
      <c r="C672" s="111">
        <v>1681.19058221</v>
      </c>
      <c r="D672" s="111">
        <v>1661.0618360479998</v>
      </c>
      <c r="E672" s="111">
        <v>1498.2214579699998</v>
      </c>
      <c r="F672" s="111">
        <v>1403.2981904119999</v>
      </c>
      <c r="G672" s="111">
        <v>1398.2740382299999</v>
      </c>
      <c r="H672" s="111">
        <v>1447.0800879979997</v>
      </c>
      <c r="I672" s="111">
        <v>1434.942850424</v>
      </c>
      <c r="J672" s="111">
        <v>1702.337013782</v>
      </c>
      <c r="K672" s="111">
        <v>2055.0453519319999</v>
      </c>
      <c r="L672" s="111">
        <v>2101.5803563640002</v>
      </c>
      <c r="M672" s="111">
        <v>2112.732045962</v>
      </c>
      <c r="N672" s="111">
        <v>2099.4914231540001</v>
      </c>
      <c r="O672" s="111">
        <v>2103.3372027559999</v>
      </c>
      <c r="P672" s="111">
        <v>2106.7973331499998</v>
      </c>
      <c r="Q672" s="111">
        <v>2099.9627721859997</v>
      </c>
      <c r="R672" s="111">
        <v>2096.3419546220002</v>
      </c>
      <c r="S672" s="111">
        <v>2098.1416509259998</v>
      </c>
      <c r="T672" s="111">
        <v>2093.6102727319999</v>
      </c>
      <c r="U672" s="111">
        <v>2126.02623116</v>
      </c>
      <c r="V672" s="111">
        <v>2212.2295416259999</v>
      </c>
      <c r="W672" s="111">
        <v>2232.1011883159999</v>
      </c>
      <c r="X672" s="111">
        <v>2128.243714106</v>
      </c>
      <c r="Y672" s="111">
        <v>1934.8620612499999</v>
      </c>
    </row>
    <row r="673" spans="1:25" s="64" customFormat="1" ht="15.75" hidden="1" outlineLevel="1" x14ac:dyDescent="0.25">
      <c r="A673" s="63">
        <v>8</v>
      </c>
      <c r="B673" s="111">
        <v>1726.66505132</v>
      </c>
      <c r="C673" s="111">
        <v>1537.8576265699999</v>
      </c>
      <c r="D673" s="111">
        <v>1515.5221099400001</v>
      </c>
      <c r="E673" s="111">
        <v>1313.2598128220002</v>
      </c>
      <c r="F673" s="111">
        <v>1206.3599948599999</v>
      </c>
      <c r="G673" s="111">
        <v>1127.0876576599999</v>
      </c>
      <c r="H673" s="111">
        <v>1349.0609142979999</v>
      </c>
      <c r="I673" s="111">
        <v>1830.2547135799998</v>
      </c>
      <c r="J673" s="111">
        <v>2239.5142230920001</v>
      </c>
      <c r="K673" s="111">
        <v>2320.5648316400002</v>
      </c>
      <c r="L673" s="111">
        <v>2337.1048976719999</v>
      </c>
      <c r="M673" s="111">
        <v>2343.136022786</v>
      </c>
      <c r="N673" s="111">
        <v>2345.010706436</v>
      </c>
      <c r="O673" s="111">
        <v>2348.6957988679997</v>
      </c>
      <c r="P673" s="111">
        <v>2355.080435756</v>
      </c>
      <c r="Q673" s="111">
        <v>2358.6905408419998</v>
      </c>
      <c r="R673" s="111">
        <v>2348.2137373579999</v>
      </c>
      <c r="S673" s="111">
        <v>2338.9581563659999</v>
      </c>
      <c r="T673" s="111">
        <v>2332.1021704459999</v>
      </c>
      <c r="U673" s="111">
        <v>2332.4878196539998</v>
      </c>
      <c r="V673" s="111">
        <v>2373.302360834</v>
      </c>
      <c r="W673" s="111">
        <v>2388.53550455</v>
      </c>
      <c r="X673" s="111">
        <v>2336.3443117339998</v>
      </c>
      <c r="Y673" s="111">
        <v>2205.3199933159999</v>
      </c>
    </row>
    <row r="674" spans="1:25" s="64" customFormat="1" ht="15.75" hidden="1" outlineLevel="1" x14ac:dyDescent="0.25">
      <c r="A674" s="63">
        <v>9</v>
      </c>
      <c r="B674" s="111">
        <v>1668.217771352</v>
      </c>
      <c r="C674" s="111">
        <v>1482.806202128</v>
      </c>
      <c r="D674" s="111">
        <v>1467.0481469900001</v>
      </c>
      <c r="E674" s="111">
        <v>1409.6185524320001</v>
      </c>
      <c r="F674" s="111">
        <v>1366.0401919279998</v>
      </c>
      <c r="G674" s="111">
        <v>1407.9474058639998</v>
      </c>
      <c r="H674" s="111">
        <v>1445.19469187</v>
      </c>
      <c r="I674" s="111">
        <v>1796.8853446100002</v>
      </c>
      <c r="J674" s="111">
        <v>2238.9036118459999</v>
      </c>
      <c r="K674" s="111">
        <v>2288.9951589739999</v>
      </c>
      <c r="L674" s="111">
        <v>2306.7671599760001</v>
      </c>
      <c r="M674" s="111">
        <v>2312.26266119</v>
      </c>
      <c r="N674" s="111">
        <v>2305.7494745660001</v>
      </c>
      <c r="O674" s="111">
        <v>2310.4201149739997</v>
      </c>
      <c r="P674" s="111">
        <v>2310.0773156780001</v>
      </c>
      <c r="Q674" s="111">
        <v>2309.2845923059999</v>
      </c>
      <c r="R674" s="111">
        <v>2297.7472535000002</v>
      </c>
      <c r="S674" s="111">
        <v>2271.66236957</v>
      </c>
      <c r="T674" s="111">
        <v>2265.3098701160002</v>
      </c>
      <c r="U674" s="111">
        <v>2267.1309913760001</v>
      </c>
      <c r="V674" s="111">
        <v>2329.756137764</v>
      </c>
      <c r="W674" s="111">
        <v>2338.4975198120001</v>
      </c>
      <c r="X674" s="111">
        <v>2254.6188170719997</v>
      </c>
      <c r="Y674" s="111">
        <v>2073.1387272739998</v>
      </c>
    </row>
    <row r="675" spans="1:25" s="64" customFormat="1" ht="15.75" hidden="1" outlineLevel="1" x14ac:dyDescent="0.25">
      <c r="A675" s="63">
        <v>10</v>
      </c>
      <c r="B675" s="111">
        <v>1674.345308768</v>
      </c>
      <c r="C675" s="111">
        <v>1507.080677276</v>
      </c>
      <c r="D675" s="111">
        <v>1523.0101320619999</v>
      </c>
      <c r="E675" s="111">
        <v>1392.296475506</v>
      </c>
      <c r="F675" s="111">
        <v>1339.0018974559998</v>
      </c>
      <c r="G675" s="111">
        <v>1390.1004175160001</v>
      </c>
      <c r="H675" s="111">
        <v>1600.879134644</v>
      </c>
      <c r="I675" s="111">
        <v>1891.0266012739999</v>
      </c>
      <c r="J675" s="111">
        <v>2239.9320097340001</v>
      </c>
      <c r="K675" s="111">
        <v>2248.244892662</v>
      </c>
      <c r="L675" s="111">
        <v>2266.263280658</v>
      </c>
      <c r="M675" s="111">
        <v>2258.9787956179998</v>
      </c>
      <c r="N675" s="111">
        <v>2243.9599014619998</v>
      </c>
      <c r="O675" s="111">
        <v>2245.1275615640002</v>
      </c>
      <c r="P675" s="111">
        <v>2246.5094712259997</v>
      </c>
      <c r="Q675" s="111">
        <v>2246.1452469739997</v>
      </c>
      <c r="R675" s="111">
        <v>2246.0916845840002</v>
      </c>
      <c r="S675" s="111">
        <v>2244.2384258900001</v>
      </c>
      <c r="T675" s="111">
        <v>2244.0348888079998</v>
      </c>
      <c r="U675" s="111">
        <v>2246.9058329119998</v>
      </c>
      <c r="V675" s="111">
        <v>2264.045797712</v>
      </c>
      <c r="W675" s="111">
        <v>2291.9303779459997</v>
      </c>
      <c r="X675" s="111">
        <v>2238.6465123739999</v>
      </c>
      <c r="Y675" s="111">
        <v>1834.528992302</v>
      </c>
    </row>
    <row r="676" spans="1:25" s="64" customFormat="1" ht="15.75" hidden="1" outlineLevel="1" x14ac:dyDescent="0.25">
      <c r="A676" s="63">
        <v>11</v>
      </c>
      <c r="B676" s="111">
        <v>1640.3760410300001</v>
      </c>
      <c r="C676" s="111">
        <v>1508.0233753399998</v>
      </c>
      <c r="D676" s="111">
        <v>1472.7900351979999</v>
      </c>
      <c r="E676" s="111">
        <v>1400.2451341820001</v>
      </c>
      <c r="F676" s="111">
        <v>1353.6887047939999</v>
      </c>
      <c r="G676" s="111">
        <v>1481.435004944</v>
      </c>
      <c r="H676" s="111">
        <v>1592.3198647220001</v>
      </c>
      <c r="I676" s="111">
        <v>1824.502112894</v>
      </c>
      <c r="J676" s="111">
        <v>2210.3120080640001</v>
      </c>
      <c r="K676" s="111">
        <v>2245.7060353759998</v>
      </c>
      <c r="L676" s="111">
        <v>2253.4297320139999</v>
      </c>
      <c r="M676" s="111">
        <v>2246.605883528</v>
      </c>
      <c r="N676" s="111">
        <v>2242.5672793220001</v>
      </c>
      <c r="O676" s="111">
        <v>2249.6910771920002</v>
      </c>
      <c r="P676" s="111">
        <v>2252.86197068</v>
      </c>
      <c r="Q676" s="111">
        <v>2249.0161910779998</v>
      </c>
      <c r="R676" s="111">
        <v>2250.0874388779998</v>
      </c>
      <c r="S676" s="111">
        <v>2238.7750621099999</v>
      </c>
      <c r="T676" s="111">
        <v>2235.2935067600001</v>
      </c>
      <c r="U676" s="111">
        <v>2238.1751633419999</v>
      </c>
      <c r="V676" s="111">
        <v>2273.0871291439998</v>
      </c>
      <c r="W676" s="111">
        <v>2292.8730760099997</v>
      </c>
      <c r="X676" s="111">
        <v>2255.9578768219999</v>
      </c>
      <c r="Y676" s="111">
        <v>2127.0546290480002</v>
      </c>
    </row>
    <row r="677" spans="1:25" s="64" customFormat="1" ht="15.75" hidden="1" outlineLevel="1" x14ac:dyDescent="0.25">
      <c r="A677" s="63">
        <v>12</v>
      </c>
      <c r="B677" s="111">
        <v>1877.8716782899999</v>
      </c>
      <c r="C677" s="111">
        <v>1711.1533831759998</v>
      </c>
      <c r="D677" s="111">
        <v>1637.837183744</v>
      </c>
      <c r="E677" s="111">
        <v>1629.834962678</v>
      </c>
      <c r="F677" s="111">
        <v>1597.9760531060001</v>
      </c>
      <c r="G677" s="111">
        <v>1586.0852025259999</v>
      </c>
      <c r="H677" s="111">
        <v>1567.2848036360001</v>
      </c>
      <c r="I677" s="111">
        <v>1600.0328488820001</v>
      </c>
      <c r="J677" s="111">
        <v>2009.9029696399998</v>
      </c>
      <c r="K677" s="111">
        <v>2208.35162459</v>
      </c>
      <c r="L677" s="111">
        <v>2234.7257454259998</v>
      </c>
      <c r="M677" s="111">
        <v>2248.6841042599999</v>
      </c>
      <c r="N677" s="111">
        <v>2242.8350912719998</v>
      </c>
      <c r="O677" s="111">
        <v>2236.5254417299998</v>
      </c>
      <c r="P677" s="111">
        <v>2243.135040656</v>
      </c>
      <c r="Q677" s="111">
        <v>2245.7810227219998</v>
      </c>
      <c r="R677" s="111">
        <v>2229.680168288</v>
      </c>
      <c r="S677" s="111">
        <v>2227.9768842859999</v>
      </c>
      <c r="T677" s="111">
        <v>2228.9195823499999</v>
      </c>
      <c r="U677" s="111">
        <v>2236.4290294279999</v>
      </c>
      <c r="V677" s="111">
        <v>2275.3153245680001</v>
      </c>
      <c r="W677" s="111">
        <v>2275.6152739519998</v>
      </c>
      <c r="X677" s="111">
        <v>2245.6953228980001</v>
      </c>
      <c r="Y677" s="111">
        <v>2089.4859687019998</v>
      </c>
    </row>
    <row r="678" spans="1:25" s="64" customFormat="1" ht="15.75" hidden="1" outlineLevel="1" x14ac:dyDescent="0.25">
      <c r="A678" s="63">
        <v>13</v>
      </c>
      <c r="B678" s="111">
        <v>1908.7021899739998</v>
      </c>
      <c r="C678" s="111">
        <v>1710.7248840560001</v>
      </c>
      <c r="D678" s="111">
        <v>1633.5950424560001</v>
      </c>
      <c r="E678" s="111">
        <v>1609.599091736</v>
      </c>
      <c r="F678" s="111">
        <v>1538.5860750739998</v>
      </c>
      <c r="G678" s="111">
        <v>1551.3124989379999</v>
      </c>
      <c r="H678" s="111">
        <v>1252.63789982</v>
      </c>
      <c r="I678" s="111">
        <v>1590.4558935499999</v>
      </c>
      <c r="J678" s="111">
        <v>1917.3792971540001</v>
      </c>
      <c r="K678" s="111">
        <v>2066.7005279959999</v>
      </c>
      <c r="L678" s="111">
        <v>2097.241802774</v>
      </c>
      <c r="M678" s="111">
        <v>2110.5359879719999</v>
      </c>
      <c r="N678" s="111">
        <v>2106.8937454520001</v>
      </c>
      <c r="O678" s="111">
        <v>2107.4079443959999</v>
      </c>
      <c r="P678" s="111">
        <v>2112.6677710939998</v>
      </c>
      <c r="Q678" s="111">
        <v>2111.9928849799999</v>
      </c>
      <c r="R678" s="111">
        <v>2107.7721686479999</v>
      </c>
      <c r="S678" s="111">
        <v>2075.3347852639999</v>
      </c>
      <c r="T678" s="111">
        <v>2089.860905432</v>
      </c>
      <c r="U678" s="111">
        <v>2103.1658031079996</v>
      </c>
      <c r="V678" s="111">
        <v>2143.423295432</v>
      </c>
      <c r="W678" s="111">
        <v>2162.1058570639998</v>
      </c>
      <c r="X678" s="111">
        <v>2117.970447704</v>
      </c>
      <c r="Y678" s="111">
        <v>2009.731569992</v>
      </c>
    </row>
    <row r="679" spans="1:25" s="64" customFormat="1" ht="15.75" hidden="1" outlineLevel="1" x14ac:dyDescent="0.25">
      <c r="A679" s="63">
        <v>14</v>
      </c>
      <c r="B679" s="111">
        <v>1877.0253925279999</v>
      </c>
      <c r="C679" s="111">
        <v>1710.0499979419999</v>
      </c>
      <c r="D679" s="111">
        <v>1635.416163716</v>
      </c>
      <c r="E679" s="111">
        <v>1630.8954979999999</v>
      </c>
      <c r="F679" s="111">
        <v>1596.5512935319998</v>
      </c>
      <c r="G679" s="111">
        <v>1597.890353282</v>
      </c>
      <c r="H679" s="111">
        <v>1254.3518963000001</v>
      </c>
      <c r="I679" s="111">
        <v>1265.1822115579998</v>
      </c>
      <c r="J679" s="111">
        <v>1898.0539868420001</v>
      </c>
      <c r="K679" s="111">
        <v>2141.1094001840002</v>
      </c>
      <c r="L679" s="111">
        <v>2155.6033829179996</v>
      </c>
      <c r="M679" s="111">
        <v>2164.0662405379999</v>
      </c>
      <c r="N679" s="111">
        <v>2167.7191955359999</v>
      </c>
      <c r="O679" s="111">
        <v>2170.0545157400002</v>
      </c>
      <c r="P679" s="111">
        <v>2174.0824074679999</v>
      </c>
      <c r="Q679" s="111">
        <v>2181.3561800299999</v>
      </c>
      <c r="R679" s="111">
        <v>2169.026117852</v>
      </c>
      <c r="S679" s="111">
        <v>2169.4546169719997</v>
      </c>
      <c r="T679" s="111">
        <v>2140.552351328</v>
      </c>
      <c r="U679" s="111">
        <v>2156.278269032</v>
      </c>
      <c r="V679" s="111">
        <v>2183.9914496179999</v>
      </c>
      <c r="W679" s="111">
        <v>2241.9673805540001</v>
      </c>
      <c r="X679" s="111">
        <v>2225.2130649619999</v>
      </c>
      <c r="Y679" s="111">
        <v>2041.697604344</v>
      </c>
    </row>
    <row r="680" spans="1:25" s="64" customFormat="1" ht="15.75" hidden="1" outlineLevel="1" x14ac:dyDescent="0.25">
      <c r="A680" s="63">
        <v>15</v>
      </c>
      <c r="B680" s="111">
        <v>1778.3741826260002</v>
      </c>
      <c r="C680" s="111">
        <v>1646.2464789740002</v>
      </c>
      <c r="D680" s="111">
        <v>1626.82475636</v>
      </c>
      <c r="E680" s="111">
        <v>1479.196097042</v>
      </c>
      <c r="F680" s="111">
        <v>1398.7025373500001</v>
      </c>
      <c r="G680" s="111">
        <v>1589.6310327440001</v>
      </c>
      <c r="H680" s="111">
        <v>1261.5721064720001</v>
      </c>
      <c r="I680" s="111">
        <v>1771.28252219</v>
      </c>
      <c r="J680" s="111">
        <v>2164.1305154060001</v>
      </c>
      <c r="K680" s="111">
        <v>2251.8228603140001</v>
      </c>
      <c r="L680" s="111">
        <v>2274.2547892459997</v>
      </c>
      <c r="M680" s="111">
        <v>2281.2928872920002</v>
      </c>
      <c r="N680" s="111">
        <v>2276.2901600659998</v>
      </c>
      <c r="O680" s="111">
        <v>2304.8174889799998</v>
      </c>
      <c r="P680" s="111">
        <v>2311.19141339</v>
      </c>
      <c r="Q680" s="111">
        <v>2305.610212352</v>
      </c>
      <c r="R680" s="111">
        <v>2258.6681337559999</v>
      </c>
      <c r="S680" s="111">
        <v>2254.84377911</v>
      </c>
      <c r="T680" s="111">
        <v>2249.1983032039998</v>
      </c>
      <c r="U680" s="111">
        <v>2253.6654065299999</v>
      </c>
      <c r="V680" s="111">
        <v>2268.427201214</v>
      </c>
      <c r="W680" s="111">
        <v>2295.4654956859999</v>
      </c>
      <c r="X680" s="111">
        <v>2247.6128564599999</v>
      </c>
      <c r="Y680" s="111">
        <v>1851.1011957679998</v>
      </c>
    </row>
    <row r="681" spans="1:25" s="64" customFormat="1" ht="15.75" hidden="1" outlineLevel="1" x14ac:dyDescent="0.25">
      <c r="A681" s="63">
        <v>16</v>
      </c>
      <c r="B681" s="111">
        <v>1678.6410124459999</v>
      </c>
      <c r="C681" s="111">
        <v>1615.4695296800001</v>
      </c>
      <c r="D681" s="111">
        <v>1513.743838592</v>
      </c>
      <c r="E681" s="111">
        <v>1448.3120229679998</v>
      </c>
      <c r="F681" s="111">
        <v>1383.233719118</v>
      </c>
      <c r="G681" s="111">
        <v>1596.2834815820001</v>
      </c>
      <c r="H681" s="111">
        <v>1636.1767496539999</v>
      </c>
      <c r="I681" s="111">
        <v>1841.4171156560001</v>
      </c>
      <c r="J681" s="111">
        <v>2216.17173353</v>
      </c>
      <c r="K681" s="111">
        <v>2270.044785392</v>
      </c>
      <c r="L681" s="111">
        <v>2324.6141483239999</v>
      </c>
      <c r="M681" s="111">
        <v>2309.8309286839999</v>
      </c>
      <c r="N681" s="111">
        <v>2292.0160777700003</v>
      </c>
      <c r="O681" s="111">
        <v>2318.6365855999998</v>
      </c>
      <c r="P681" s="111">
        <v>2334.191103656</v>
      </c>
      <c r="Q681" s="111">
        <v>2328.717027398</v>
      </c>
      <c r="R681" s="111">
        <v>2297.1794921660003</v>
      </c>
      <c r="S681" s="111">
        <v>2268.6843006859999</v>
      </c>
      <c r="T681" s="111">
        <v>2254.2331678640003</v>
      </c>
      <c r="U681" s="111">
        <v>2252.4763214720001</v>
      </c>
      <c r="V681" s="111">
        <v>2323.6178878700002</v>
      </c>
      <c r="W681" s="111">
        <v>2337.5333967920001</v>
      </c>
      <c r="X681" s="111">
        <v>2247.3450445100002</v>
      </c>
      <c r="Y681" s="111">
        <v>1860.1960895899999</v>
      </c>
    </row>
    <row r="682" spans="1:25" s="64" customFormat="1" ht="15.75" hidden="1" outlineLevel="1" x14ac:dyDescent="0.25">
      <c r="A682" s="63">
        <v>17</v>
      </c>
      <c r="B682" s="111">
        <v>1520.7390867259999</v>
      </c>
      <c r="C682" s="111">
        <v>1391.9108262979998</v>
      </c>
      <c r="D682" s="111">
        <v>1348.7609649139999</v>
      </c>
      <c r="E682" s="111">
        <v>1319.5694623639999</v>
      </c>
      <c r="F682" s="111">
        <v>1263.6074772920001</v>
      </c>
      <c r="G682" s="111">
        <v>1313.91327398</v>
      </c>
      <c r="H682" s="111">
        <v>1244.9891905279999</v>
      </c>
      <c r="I682" s="111">
        <v>1740.837659714</v>
      </c>
      <c r="J682" s="111">
        <v>2150.9541674659999</v>
      </c>
      <c r="K682" s="111">
        <v>2258.1110848999997</v>
      </c>
      <c r="L682" s="111">
        <v>2277.1792957399998</v>
      </c>
      <c r="M682" s="111">
        <v>2278.7326050500001</v>
      </c>
      <c r="N682" s="111">
        <v>2269.9055231779998</v>
      </c>
      <c r="O682" s="111">
        <v>2292.6159765379998</v>
      </c>
      <c r="P682" s="111">
        <v>2304.935326238</v>
      </c>
      <c r="Q682" s="111">
        <v>2305.6316373079999</v>
      </c>
      <c r="R682" s="111">
        <v>2270.226897518</v>
      </c>
      <c r="S682" s="111">
        <v>2258.336046938</v>
      </c>
      <c r="T682" s="111">
        <v>2253.1940574979999</v>
      </c>
      <c r="U682" s="111">
        <v>2245.4917858159997</v>
      </c>
      <c r="V682" s="111">
        <v>2289.734319956</v>
      </c>
      <c r="W682" s="111">
        <v>2318.5508857760001</v>
      </c>
      <c r="X682" s="111">
        <v>2239.9212972559999</v>
      </c>
      <c r="Y682" s="111">
        <v>1798.0530047119998</v>
      </c>
    </row>
    <row r="683" spans="1:25" s="64" customFormat="1" ht="15.75" hidden="1" outlineLevel="1" x14ac:dyDescent="0.25">
      <c r="A683" s="63">
        <v>18</v>
      </c>
      <c r="B683" s="111">
        <v>1521.2104357580001</v>
      </c>
      <c r="C683" s="111">
        <v>1291.57775735</v>
      </c>
      <c r="D683" s="111">
        <v>1234.930173686</v>
      </c>
      <c r="E683" s="111">
        <v>1142.1065518159999</v>
      </c>
      <c r="F683" s="111">
        <v>1116.1502176220001</v>
      </c>
      <c r="G683" s="111">
        <v>1235.412235196</v>
      </c>
      <c r="H683" s="111">
        <v>1353.667279838</v>
      </c>
      <c r="I683" s="111">
        <v>1607.6279957839999</v>
      </c>
      <c r="J683" s="111">
        <v>2074.0171504700002</v>
      </c>
      <c r="K683" s="111">
        <v>2292.49813928</v>
      </c>
      <c r="L683" s="111">
        <v>2316.7511894720001</v>
      </c>
      <c r="M683" s="111">
        <v>2317.265388416</v>
      </c>
      <c r="N683" s="111">
        <v>2308.7596808839999</v>
      </c>
      <c r="O683" s="111">
        <v>2315.0479054699999</v>
      </c>
      <c r="P683" s="111">
        <v>2324.517736022</v>
      </c>
      <c r="Q683" s="111">
        <v>2317.1261262019998</v>
      </c>
      <c r="R683" s="111">
        <v>2310.4201149739997</v>
      </c>
      <c r="S683" s="111">
        <v>2275.154637398</v>
      </c>
      <c r="T683" s="111">
        <v>2273.0549917099997</v>
      </c>
      <c r="U683" s="111">
        <v>2258.4860216299999</v>
      </c>
      <c r="V683" s="111">
        <v>2304.1961652559999</v>
      </c>
      <c r="W683" s="111">
        <v>2313.5802959839998</v>
      </c>
      <c r="X683" s="111">
        <v>2266.78819208</v>
      </c>
      <c r="Y683" s="111">
        <v>1704.618771596</v>
      </c>
    </row>
    <row r="684" spans="1:25" s="64" customFormat="1" ht="15.75" hidden="1" outlineLevel="1" x14ac:dyDescent="0.25">
      <c r="A684" s="63">
        <v>19</v>
      </c>
      <c r="B684" s="111">
        <v>1677.580477124</v>
      </c>
      <c r="C684" s="111">
        <v>1552.887233204</v>
      </c>
      <c r="D684" s="111">
        <v>1537.9861763059998</v>
      </c>
      <c r="E684" s="111">
        <v>1431.150633212</v>
      </c>
      <c r="F684" s="111">
        <v>1367.5506513259998</v>
      </c>
      <c r="G684" s="111">
        <v>1471.9758868700001</v>
      </c>
      <c r="H684" s="111">
        <v>1522.7101826779999</v>
      </c>
      <c r="I684" s="111">
        <v>1963.8500267179998</v>
      </c>
      <c r="J684" s="111">
        <v>2320.4684193379999</v>
      </c>
      <c r="K684" s="111">
        <v>2459.5699461679997</v>
      </c>
      <c r="L684" s="111">
        <v>2517.8458264880001</v>
      </c>
      <c r="M684" s="111">
        <v>2520.9631575859999</v>
      </c>
      <c r="N684" s="111">
        <v>2560.2029645000002</v>
      </c>
      <c r="O684" s="111">
        <v>2538.7458710659998</v>
      </c>
      <c r="P684" s="111">
        <v>2524.2733132880003</v>
      </c>
      <c r="Q684" s="111">
        <v>2550.1546601359996</v>
      </c>
      <c r="R684" s="111">
        <v>2558.7674924480002</v>
      </c>
      <c r="S684" s="111">
        <v>2497.8884799739999</v>
      </c>
      <c r="T684" s="111">
        <v>2381.1867446420001</v>
      </c>
      <c r="U684" s="111">
        <v>2334.2018161340002</v>
      </c>
      <c r="V684" s="111">
        <v>2494.192675064</v>
      </c>
      <c r="W684" s="111">
        <v>2519.8383473959998</v>
      </c>
      <c r="X684" s="111">
        <v>2348.0744751439997</v>
      </c>
      <c r="Y684" s="111">
        <v>2200.8100400779999</v>
      </c>
    </row>
    <row r="685" spans="1:25" s="64" customFormat="1" ht="15.75" hidden="1" outlineLevel="1" x14ac:dyDescent="0.25">
      <c r="A685" s="63">
        <v>20</v>
      </c>
      <c r="B685" s="111">
        <v>1776.3923741959998</v>
      </c>
      <c r="C685" s="111">
        <v>1640.64385298</v>
      </c>
      <c r="D685" s="111">
        <v>1657.1196441439999</v>
      </c>
      <c r="E685" s="111">
        <v>1606.781710022</v>
      </c>
      <c r="F685" s="111">
        <v>1557.94352282</v>
      </c>
      <c r="G685" s="111">
        <v>1526.470262456</v>
      </c>
      <c r="H685" s="111">
        <v>1521.8103345259999</v>
      </c>
      <c r="I685" s="111">
        <v>1706.3220555979999</v>
      </c>
      <c r="J685" s="111">
        <v>2095.2707068219997</v>
      </c>
      <c r="K685" s="111">
        <v>2300.3610981319998</v>
      </c>
      <c r="L685" s="111">
        <v>2316.5262274339998</v>
      </c>
      <c r="M685" s="111">
        <v>2396.9555122579995</v>
      </c>
      <c r="N685" s="111">
        <v>2339.3438055739998</v>
      </c>
      <c r="O685" s="111">
        <v>2314.0302200599999</v>
      </c>
      <c r="P685" s="111">
        <v>2316.5797898239998</v>
      </c>
      <c r="Q685" s="111">
        <v>2316.6012147799997</v>
      </c>
      <c r="R685" s="111">
        <v>2313.9659451920002</v>
      </c>
      <c r="S685" s="111">
        <v>2313.4517462479998</v>
      </c>
      <c r="T685" s="111">
        <v>2309.3595796519999</v>
      </c>
      <c r="U685" s="111">
        <v>2311.3306756040001</v>
      </c>
      <c r="V685" s="111">
        <v>2320.264882256</v>
      </c>
      <c r="W685" s="111">
        <v>2355.0590107999997</v>
      </c>
      <c r="X685" s="111">
        <v>2314.3408819219999</v>
      </c>
      <c r="Y685" s="111">
        <v>2201.5813384940002</v>
      </c>
    </row>
    <row r="686" spans="1:25" s="64" customFormat="1" ht="15.75" hidden="1" outlineLevel="1" x14ac:dyDescent="0.25">
      <c r="A686" s="63">
        <v>21</v>
      </c>
      <c r="B686" s="111">
        <v>1869.0338839399999</v>
      </c>
      <c r="C686" s="111">
        <v>1736.616943382</v>
      </c>
      <c r="D686" s="111">
        <v>1684.56501278</v>
      </c>
      <c r="E686" s="111">
        <v>1650.681444866</v>
      </c>
      <c r="F686" s="111">
        <v>1609.95260351</v>
      </c>
      <c r="G686" s="111">
        <v>1572.3303807739999</v>
      </c>
      <c r="H686" s="111">
        <v>1414.8355292179999</v>
      </c>
      <c r="I686" s="111">
        <v>1651.0028192059999</v>
      </c>
      <c r="J686" s="111">
        <v>1793.5430514740001</v>
      </c>
      <c r="K686" s="111">
        <v>2145.6943407680001</v>
      </c>
      <c r="L686" s="111">
        <v>2290.7627178439998</v>
      </c>
      <c r="M686" s="111">
        <v>2311.2771132140001</v>
      </c>
      <c r="N686" s="111">
        <v>2252.3584842139999</v>
      </c>
      <c r="O686" s="111">
        <v>2222.8027574120001</v>
      </c>
      <c r="P686" s="111">
        <v>2235.9255429619998</v>
      </c>
      <c r="Q686" s="111">
        <v>2216.953744424</v>
      </c>
      <c r="R686" s="111">
        <v>2204.2166080819998</v>
      </c>
      <c r="S686" s="111">
        <v>2191.5116091740001</v>
      </c>
      <c r="T686" s="111">
        <v>2168.951130506</v>
      </c>
      <c r="U686" s="111">
        <v>2130.4290596179999</v>
      </c>
      <c r="V686" s="111">
        <v>2210.4726952339997</v>
      </c>
      <c r="W686" s="111">
        <v>2286.027802568</v>
      </c>
      <c r="X686" s="111">
        <v>2190.097562078</v>
      </c>
      <c r="Y686" s="111">
        <v>1843.7524358599999</v>
      </c>
    </row>
    <row r="687" spans="1:25" s="64" customFormat="1" ht="15.75" hidden="1" outlineLevel="1" x14ac:dyDescent="0.25">
      <c r="A687" s="63">
        <v>22</v>
      </c>
      <c r="B687" s="111">
        <v>1750.3610526560001</v>
      </c>
      <c r="C687" s="111">
        <v>1645.925104634</v>
      </c>
      <c r="D687" s="111">
        <v>1627.8424417700001</v>
      </c>
      <c r="E687" s="111">
        <v>1579.979090066</v>
      </c>
      <c r="F687" s="111">
        <v>1460.1493111579998</v>
      </c>
      <c r="G687" s="111">
        <v>1594.63375997</v>
      </c>
      <c r="H687" s="111">
        <v>1618.73683547</v>
      </c>
      <c r="I687" s="111">
        <v>1887.5557584019998</v>
      </c>
      <c r="J687" s="111">
        <v>2306.4886355480003</v>
      </c>
      <c r="K687" s="111">
        <v>2327.4315300379999</v>
      </c>
      <c r="L687" s="111">
        <v>2340.7578526699999</v>
      </c>
      <c r="M687" s="111">
        <v>2346.0069668900001</v>
      </c>
      <c r="N687" s="111">
        <v>2334.6303152539999</v>
      </c>
      <c r="O687" s="111">
        <v>2346.8532526519998</v>
      </c>
      <c r="P687" s="111">
        <v>2324.9033852299999</v>
      </c>
      <c r="Q687" s="111">
        <v>2326.970893484</v>
      </c>
      <c r="R687" s="111">
        <v>2316.9761515099999</v>
      </c>
      <c r="S687" s="111">
        <v>2298.079340318</v>
      </c>
      <c r="T687" s="111">
        <v>2280.971512952</v>
      </c>
      <c r="U687" s="111">
        <v>2288.4916725080002</v>
      </c>
      <c r="V687" s="111">
        <v>2290.9448299699998</v>
      </c>
      <c r="W687" s="111">
        <v>2309.0167803559998</v>
      </c>
      <c r="X687" s="111">
        <v>2312.4233483600001</v>
      </c>
      <c r="Y687" s="111">
        <v>1924.9423066220002</v>
      </c>
    </row>
    <row r="688" spans="1:25" s="64" customFormat="1" ht="15.75" hidden="1" outlineLevel="1" x14ac:dyDescent="0.25">
      <c r="A688" s="63">
        <v>23</v>
      </c>
      <c r="B688" s="111">
        <v>1506.652178156</v>
      </c>
      <c r="C688" s="111">
        <v>1160.0713774219998</v>
      </c>
      <c r="D688" s="111">
        <v>656.06</v>
      </c>
      <c r="E688" s="111">
        <v>656.06</v>
      </c>
      <c r="F688" s="111">
        <v>656.06</v>
      </c>
      <c r="G688" s="111">
        <v>658.33104533599999</v>
      </c>
      <c r="H688" s="111">
        <v>1303.9292444839998</v>
      </c>
      <c r="I688" s="111">
        <v>1623.4824632240002</v>
      </c>
      <c r="J688" s="111">
        <v>2130.9004086499999</v>
      </c>
      <c r="K688" s="111">
        <v>2270.334022298</v>
      </c>
      <c r="L688" s="111">
        <v>2295.7975825040003</v>
      </c>
      <c r="M688" s="111">
        <v>2291.3090542219998</v>
      </c>
      <c r="N688" s="111">
        <v>2287.46327462</v>
      </c>
      <c r="O688" s="111">
        <v>2299.7611993640003</v>
      </c>
      <c r="P688" s="111">
        <v>2322.5466400699997</v>
      </c>
      <c r="Q688" s="111">
        <v>2321.4325423579999</v>
      </c>
      <c r="R688" s="111">
        <v>2291.53401626</v>
      </c>
      <c r="S688" s="111">
        <v>2272.937154452</v>
      </c>
      <c r="T688" s="111">
        <v>2250.9122996840001</v>
      </c>
      <c r="U688" s="111">
        <v>2255.2829907079999</v>
      </c>
      <c r="V688" s="111">
        <v>2298.8185013000002</v>
      </c>
      <c r="W688" s="111">
        <v>2330.409598922</v>
      </c>
      <c r="X688" s="111">
        <v>2207.6231760860001</v>
      </c>
      <c r="Y688" s="111">
        <v>1757.4312881359999</v>
      </c>
    </row>
    <row r="689" spans="1:25" s="64" customFormat="1" ht="15.75" hidden="1" outlineLevel="1" x14ac:dyDescent="0.25">
      <c r="A689" s="63">
        <v>24</v>
      </c>
      <c r="B689" s="111">
        <v>1732.417652006</v>
      </c>
      <c r="C689" s="111">
        <v>1612.234361324</v>
      </c>
      <c r="D689" s="111">
        <v>1593.980298812</v>
      </c>
      <c r="E689" s="111">
        <v>1438.8529048939999</v>
      </c>
      <c r="F689" s="111">
        <v>1393.549835432</v>
      </c>
      <c r="G689" s="111">
        <v>1569.9950605700001</v>
      </c>
      <c r="H689" s="111">
        <v>1623.0968140159998</v>
      </c>
      <c r="I689" s="111">
        <v>1970.6096003359999</v>
      </c>
      <c r="J689" s="111">
        <v>2277.1578707839999</v>
      </c>
      <c r="K689" s="111">
        <v>2345.171393606</v>
      </c>
      <c r="L689" s="111">
        <v>2454.4065317720001</v>
      </c>
      <c r="M689" s="111">
        <v>2597.193151034</v>
      </c>
      <c r="N689" s="111">
        <v>2445.1723757359996</v>
      </c>
      <c r="O689" s="111">
        <v>2426.4362517139998</v>
      </c>
      <c r="P689" s="111">
        <v>2444.8724263519998</v>
      </c>
      <c r="Q689" s="111">
        <v>2410.2604099340001</v>
      </c>
      <c r="R689" s="111">
        <v>2387.5606690519999</v>
      </c>
      <c r="S689" s="111">
        <v>2361.0901359139998</v>
      </c>
      <c r="T689" s="111">
        <v>2347.1210646019999</v>
      </c>
      <c r="U689" s="111">
        <v>2328.3420906679999</v>
      </c>
      <c r="V689" s="111">
        <v>2361.0151485679999</v>
      </c>
      <c r="W689" s="111">
        <v>2513.9679094519997</v>
      </c>
      <c r="X689" s="111">
        <v>2347.281751772</v>
      </c>
      <c r="Y689" s="111">
        <v>2006.6999387179999</v>
      </c>
    </row>
    <row r="690" spans="1:25" s="64" customFormat="1" ht="15.75" hidden="1" outlineLevel="1" x14ac:dyDescent="0.25">
      <c r="A690" s="63">
        <v>25</v>
      </c>
      <c r="B690" s="111">
        <v>1751.2609008079999</v>
      </c>
      <c r="C690" s="111">
        <v>1613.2199092999999</v>
      </c>
      <c r="D690" s="111">
        <v>1607.7565455199999</v>
      </c>
      <c r="E690" s="111">
        <v>1470.540414818</v>
      </c>
      <c r="F690" s="111">
        <v>1447.840673936</v>
      </c>
      <c r="G690" s="111">
        <v>1472.9721473240002</v>
      </c>
      <c r="H690" s="111">
        <v>1601.778982796</v>
      </c>
      <c r="I690" s="111">
        <v>1904.6635857679998</v>
      </c>
      <c r="J690" s="111">
        <v>2241.5067439999998</v>
      </c>
      <c r="K690" s="111">
        <v>2329.734712808</v>
      </c>
      <c r="L690" s="111">
        <v>2385.2146363700003</v>
      </c>
      <c r="M690" s="111">
        <v>2456.0776783399997</v>
      </c>
      <c r="N690" s="111">
        <v>2398.8516208640003</v>
      </c>
      <c r="O690" s="111">
        <v>2446.939934606</v>
      </c>
      <c r="P690" s="111">
        <v>2519.01348659</v>
      </c>
      <c r="Q690" s="111">
        <v>2466.940131032</v>
      </c>
      <c r="R690" s="111">
        <v>2339.7615922160003</v>
      </c>
      <c r="S690" s="111">
        <v>2331.2773096399997</v>
      </c>
      <c r="T690" s="111">
        <v>2327.95644146</v>
      </c>
      <c r="U690" s="111">
        <v>2313.9123828019997</v>
      </c>
      <c r="V690" s="111">
        <v>2342.7932234899999</v>
      </c>
      <c r="W690" s="111">
        <v>2404.2078598640001</v>
      </c>
      <c r="X690" s="111">
        <v>2310.6022271000002</v>
      </c>
      <c r="Y690" s="111">
        <v>2042.6403024079998</v>
      </c>
    </row>
    <row r="691" spans="1:25" s="64" customFormat="1" ht="15.75" hidden="1" outlineLevel="1" x14ac:dyDescent="0.25">
      <c r="A691" s="63">
        <v>26</v>
      </c>
      <c r="B691" s="111">
        <v>1692.8671832300001</v>
      </c>
      <c r="C691" s="111">
        <v>1596.9476552179999</v>
      </c>
      <c r="D691" s="111">
        <v>1574.0229522979998</v>
      </c>
      <c r="E691" s="111">
        <v>1465.4198503339999</v>
      </c>
      <c r="F691" s="111">
        <v>1422.4735260319999</v>
      </c>
      <c r="G691" s="111">
        <v>668.74357395200002</v>
      </c>
      <c r="H691" s="111">
        <v>1576.0368981619999</v>
      </c>
      <c r="I691" s="111">
        <v>1798.856440562</v>
      </c>
      <c r="J691" s="111">
        <v>2201.699175752</v>
      </c>
      <c r="K691" s="111">
        <v>2308.8132432739999</v>
      </c>
      <c r="L691" s="111">
        <v>2326.6923690559997</v>
      </c>
      <c r="M691" s="111">
        <v>2333.537642498</v>
      </c>
      <c r="N691" s="111">
        <v>2333.04486851</v>
      </c>
      <c r="O691" s="111">
        <v>2339.6866048700003</v>
      </c>
      <c r="P691" s="111">
        <v>2351.2560811100002</v>
      </c>
      <c r="Q691" s="111">
        <v>2354.9947359319999</v>
      </c>
      <c r="R691" s="111">
        <v>2330.0560871480002</v>
      </c>
      <c r="S691" s="111">
        <v>2323.628600348</v>
      </c>
      <c r="T691" s="111">
        <v>2314.29803201</v>
      </c>
      <c r="U691" s="111">
        <v>2308.791818318</v>
      </c>
      <c r="V691" s="111">
        <v>2330.3238990979999</v>
      </c>
      <c r="W691" s="111">
        <v>2339.665179914</v>
      </c>
      <c r="X691" s="111">
        <v>2304.9996011060002</v>
      </c>
      <c r="Y691" s="111">
        <v>2140.1774145979998</v>
      </c>
    </row>
    <row r="692" spans="1:25" s="64" customFormat="1" ht="15.75" hidden="1" outlineLevel="1" x14ac:dyDescent="0.25">
      <c r="A692" s="63">
        <v>27</v>
      </c>
      <c r="B692" s="111">
        <v>1837.5070611859996</v>
      </c>
      <c r="C692" s="111">
        <v>1748.593493786</v>
      </c>
      <c r="D692" s="111">
        <v>1642.9898856619998</v>
      </c>
      <c r="E692" s="111">
        <v>1601.907532532</v>
      </c>
      <c r="F692" s="111">
        <v>1562.2499389760001</v>
      </c>
      <c r="G692" s="111">
        <v>1598.843763824</v>
      </c>
      <c r="H692" s="111">
        <v>1596.3584689280001</v>
      </c>
      <c r="I692" s="111">
        <v>1599.261550466</v>
      </c>
      <c r="J692" s="111">
        <v>2018.6443516879999</v>
      </c>
      <c r="K692" s="111">
        <v>2232.7653619519997</v>
      </c>
      <c r="L692" s="111">
        <v>2278.7861674400001</v>
      </c>
      <c r="M692" s="111">
        <v>2298.4221396140001</v>
      </c>
      <c r="N692" s="111">
        <v>2299.7826243199997</v>
      </c>
      <c r="O692" s="111">
        <v>2302.3429065619998</v>
      </c>
      <c r="P692" s="111">
        <v>2299.9325990120001</v>
      </c>
      <c r="Q692" s="111">
        <v>2300.4575104340001</v>
      </c>
      <c r="R692" s="111">
        <v>2299.0006134260002</v>
      </c>
      <c r="S692" s="111">
        <v>2296.0868194100003</v>
      </c>
      <c r="T692" s="111">
        <v>2279.664590636</v>
      </c>
      <c r="U692" s="111">
        <v>2277.9827315900002</v>
      </c>
      <c r="V692" s="111">
        <v>2277.789906986</v>
      </c>
      <c r="W692" s="111">
        <v>2285.3207790199999</v>
      </c>
      <c r="X692" s="111">
        <v>2303.735528702</v>
      </c>
      <c r="Y692" s="111">
        <v>2140.8094507999999</v>
      </c>
    </row>
    <row r="693" spans="1:25" s="64" customFormat="1" ht="15.75" hidden="1" outlineLevel="1" x14ac:dyDescent="0.25">
      <c r="A693" s="63">
        <v>28</v>
      </c>
      <c r="B693" s="111">
        <v>1832.8042833439999</v>
      </c>
      <c r="C693" s="111">
        <v>1733.456762372</v>
      </c>
      <c r="D693" s="111">
        <v>1628.935114526</v>
      </c>
      <c r="E693" s="111">
        <v>1598.3831272699999</v>
      </c>
      <c r="F693" s="111">
        <v>1544.6600500999998</v>
      </c>
      <c r="G693" s="111">
        <v>1563.5461488139999</v>
      </c>
      <c r="H693" s="111">
        <v>1576.3689849800001</v>
      </c>
      <c r="I693" s="111">
        <v>1596.7012682240002</v>
      </c>
      <c r="J693" s="111">
        <v>1730.328718796</v>
      </c>
      <c r="K693" s="111">
        <v>2163.1128299960001</v>
      </c>
      <c r="L693" s="111">
        <v>2205.609230222</v>
      </c>
      <c r="M693" s="111">
        <v>2211.9188797639999</v>
      </c>
      <c r="N693" s="111">
        <v>2231.426302202</v>
      </c>
      <c r="O693" s="111">
        <v>2230.1836547540001</v>
      </c>
      <c r="P693" s="111">
        <v>2240.0069970799996</v>
      </c>
      <c r="Q693" s="111">
        <v>2234.0294343559999</v>
      </c>
      <c r="R693" s="111">
        <v>2217.3072561979998</v>
      </c>
      <c r="S693" s="111">
        <v>2214.0399504079996</v>
      </c>
      <c r="T693" s="111">
        <v>2204.805794372</v>
      </c>
      <c r="U693" s="111">
        <v>2197.9069585399998</v>
      </c>
      <c r="V693" s="111">
        <v>2244.7740497899999</v>
      </c>
      <c r="W693" s="111">
        <v>2274.0191147299997</v>
      </c>
      <c r="X693" s="111">
        <v>2241.2924944400002</v>
      </c>
      <c r="Y693" s="111">
        <v>1948.46690831</v>
      </c>
    </row>
    <row r="694" spans="1:25" s="64" customFormat="1" ht="15.75" hidden="1" outlineLevel="1" x14ac:dyDescent="0.25">
      <c r="A694" s="63">
        <v>29</v>
      </c>
      <c r="B694" s="111">
        <v>1792.2361291579998</v>
      </c>
      <c r="C694" s="111">
        <v>1679.6158479440001</v>
      </c>
      <c r="D694" s="111">
        <v>1618.436886086</v>
      </c>
      <c r="E694" s="111">
        <v>1588.7097596359999</v>
      </c>
      <c r="F694" s="111">
        <v>1508.7196864100001</v>
      </c>
      <c r="G694" s="111">
        <v>1573.74442787</v>
      </c>
      <c r="H694" s="111">
        <v>1599.9685740139998</v>
      </c>
      <c r="I694" s="111">
        <v>1867.9626361399999</v>
      </c>
      <c r="J694" s="111">
        <v>2232.1119007940001</v>
      </c>
      <c r="K694" s="111">
        <v>2319.1507845440001</v>
      </c>
      <c r="L694" s="111">
        <v>2331.2344597279998</v>
      </c>
      <c r="M694" s="111">
        <v>2332.3699823959996</v>
      </c>
      <c r="N694" s="111">
        <v>2332.4342572639998</v>
      </c>
      <c r="O694" s="111">
        <v>2338.283270252</v>
      </c>
      <c r="P694" s="111">
        <v>2471.4072343580001</v>
      </c>
      <c r="Q694" s="111">
        <v>2351.7274301420002</v>
      </c>
      <c r="R694" s="111">
        <v>2329.5633131599998</v>
      </c>
      <c r="S694" s="111">
        <v>2319.2364843679998</v>
      </c>
      <c r="T694" s="111">
        <v>2317.8867121399999</v>
      </c>
      <c r="U694" s="111">
        <v>2323.5643254799998</v>
      </c>
      <c r="V694" s="111">
        <v>2328.5670527060001</v>
      </c>
      <c r="W694" s="111">
        <v>2319.1829219780002</v>
      </c>
      <c r="X694" s="111">
        <v>2311.7484622459997</v>
      </c>
      <c r="Y694" s="111">
        <v>1968.2849926099998</v>
      </c>
    </row>
    <row r="695" spans="1:25" s="64" customFormat="1" ht="15.75" collapsed="1" x14ac:dyDescent="0.25">
      <c r="A695" s="63">
        <v>30</v>
      </c>
      <c r="B695" s="111">
        <v>1693.1028577460002</v>
      </c>
      <c r="C695" s="111">
        <v>1602.5502812119998</v>
      </c>
      <c r="D695" s="111">
        <v>1491.0119602760001</v>
      </c>
      <c r="E695" s="111">
        <v>1377.502543388</v>
      </c>
      <c r="F695" s="111">
        <v>1340.405232074</v>
      </c>
      <c r="G695" s="111">
        <v>1475.3824548739999</v>
      </c>
      <c r="H695" s="111">
        <v>1595.8764074179999</v>
      </c>
      <c r="I695" s="111">
        <v>1795.1606356519999</v>
      </c>
      <c r="J695" s="111">
        <v>2202.8668358539999</v>
      </c>
      <c r="K695" s="111">
        <v>2301.464483366</v>
      </c>
      <c r="L695" s="111">
        <v>2319.6221335760001</v>
      </c>
      <c r="M695" s="111">
        <v>2325.353309306</v>
      </c>
      <c r="N695" s="111">
        <v>2328.374228102</v>
      </c>
      <c r="O695" s="111">
        <v>2334.7160150780001</v>
      </c>
      <c r="P695" s="111">
        <v>2351.5988804059998</v>
      </c>
      <c r="Q695" s="111">
        <v>2341.5612885199998</v>
      </c>
      <c r="R695" s="111">
        <v>2329.7882751980001</v>
      </c>
      <c r="S695" s="111">
        <v>2319.5685711859996</v>
      </c>
      <c r="T695" s="111">
        <v>2291.6197160840002</v>
      </c>
      <c r="U695" s="111">
        <v>2289.7021825219999</v>
      </c>
      <c r="V695" s="111">
        <v>2295.2405336480001</v>
      </c>
      <c r="W695" s="111">
        <v>2304.7103642000002</v>
      </c>
      <c r="X695" s="111">
        <v>2285.3314914980001</v>
      </c>
      <c r="Y695" s="111">
        <v>1943.43204365</v>
      </c>
    </row>
    <row r="696" spans="1:25" s="64" customFormat="1" ht="15.75" hidden="1" x14ac:dyDescent="0.25">
      <c r="A696" s="63">
        <v>31</v>
      </c>
      <c r="B696" s="111">
        <v>656.06</v>
      </c>
      <c r="C696" s="111">
        <v>656.06</v>
      </c>
      <c r="D696" s="111">
        <v>656.06</v>
      </c>
      <c r="E696" s="111">
        <v>656.06</v>
      </c>
      <c r="F696" s="111">
        <v>656.06</v>
      </c>
      <c r="G696" s="111">
        <v>656.06</v>
      </c>
      <c r="H696" s="111">
        <v>656.06</v>
      </c>
      <c r="I696" s="111">
        <v>656.06</v>
      </c>
      <c r="J696" s="111">
        <v>656.06</v>
      </c>
      <c r="K696" s="111">
        <v>656.06</v>
      </c>
      <c r="L696" s="111">
        <v>656.06</v>
      </c>
      <c r="M696" s="111">
        <v>656.06</v>
      </c>
      <c r="N696" s="111">
        <v>656.06</v>
      </c>
      <c r="O696" s="111">
        <v>656.06</v>
      </c>
      <c r="P696" s="111">
        <v>656.06</v>
      </c>
      <c r="Q696" s="111">
        <v>656.06</v>
      </c>
      <c r="R696" s="111">
        <v>656.06</v>
      </c>
      <c r="S696" s="111">
        <v>656.06</v>
      </c>
      <c r="T696" s="111">
        <v>656.06</v>
      </c>
      <c r="U696" s="111">
        <v>656.06</v>
      </c>
      <c r="V696" s="111">
        <v>656.06</v>
      </c>
      <c r="W696" s="111">
        <v>656.06</v>
      </c>
      <c r="X696" s="111">
        <v>656.06</v>
      </c>
      <c r="Y696" s="111">
        <v>656.06</v>
      </c>
    </row>
    <row r="697" spans="1:25" s="64" customFormat="1" ht="15.75" x14ac:dyDescent="0.25">
      <c r="A697" s="71"/>
    </row>
    <row r="698" spans="1:25" s="64" customFormat="1" ht="15.75" x14ac:dyDescent="0.25">
      <c r="A698" s="139" t="s">
        <v>32</v>
      </c>
      <c r="B698" s="139" t="s">
        <v>125</v>
      </c>
      <c r="C698" s="139"/>
      <c r="D698" s="139"/>
      <c r="E698" s="139"/>
      <c r="F698" s="139"/>
      <c r="G698" s="139"/>
      <c r="H698" s="139"/>
      <c r="I698" s="139"/>
      <c r="J698" s="139"/>
      <c r="K698" s="139"/>
      <c r="L698" s="139"/>
      <c r="M698" s="139"/>
      <c r="N698" s="139"/>
      <c r="O698" s="139"/>
      <c r="P698" s="139"/>
      <c r="Q698" s="139"/>
      <c r="R698" s="139"/>
      <c r="S698" s="139"/>
      <c r="T698" s="139"/>
      <c r="U698" s="139"/>
      <c r="V698" s="139"/>
      <c r="W698" s="139"/>
      <c r="X698" s="139"/>
      <c r="Y698" s="139"/>
    </row>
    <row r="699" spans="1:25" s="99" customFormat="1" ht="12.75" x14ac:dyDescent="0.2">
      <c r="A699" s="139"/>
      <c r="B699" s="98" t="s">
        <v>33</v>
      </c>
      <c r="C699" s="98" t="s">
        <v>34</v>
      </c>
      <c r="D699" s="98" t="s">
        <v>35</v>
      </c>
      <c r="E699" s="98" t="s">
        <v>36</v>
      </c>
      <c r="F699" s="98" t="s">
        <v>37</v>
      </c>
      <c r="G699" s="98" t="s">
        <v>38</v>
      </c>
      <c r="H699" s="98" t="s">
        <v>39</v>
      </c>
      <c r="I699" s="98" t="s">
        <v>40</v>
      </c>
      <c r="J699" s="98" t="s">
        <v>41</v>
      </c>
      <c r="K699" s="98" t="s">
        <v>42</v>
      </c>
      <c r="L699" s="98" t="s">
        <v>43</v>
      </c>
      <c r="M699" s="98" t="s">
        <v>44</v>
      </c>
      <c r="N699" s="98" t="s">
        <v>45</v>
      </c>
      <c r="O699" s="98" t="s">
        <v>46</v>
      </c>
      <c r="P699" s="98" t="s">
        <v>47</v>
      </c>
      <c r="Q699" s="98" t="s">
        <v>48</v>
      </c>
      <c r="R699" s="98" t="s">
        <v>49</v>
      </c>
      <c r="S699" s="98" t="s">
        <v>50</v>
      </c>
      <c r="T699" s="98" t="s">
        <v>51</v>
      </c>
      <c r="U699" s="98" t="s">
        <v>52</v>
      </c>
      <c r="V699" s="98" t="s">
        <v>53</v>
      </c>
      <c r="W699" s="98" t="s">
        <v>54</v>
      </c>
      <c r="X699" s="98" t="s">
        <v>55</v>
      </c>
      <c r="Y699" s="98" t="s">
        <v>56</v>
      </c>
    </row>
    <row r="700" spans="1:25" s="64" customFormat="1" ht="15.75" x14ac:dyDescent="0.25">
      <c r="A700" s="63">
        <v>1</v>
      </c>
      <c r="B700" s="111">
        <v>2237.2536389539996</v>
      </c>
      <c r="C700" s="111">
        <v>2195.399987408</v>
      </c>
      <c r="D700" s="111">
        <v>2000.3043380720001</v>
      </c>
      <c r="E700" s="111">
        <v>1844.9626945939999</v>
      </c>
      <c r="F700" s="111">
        <v>1791.914503538</v>
      </c>
      <c r="G700" s="111">
        <v>1929.3770212339998</v>
      </c>
      <c r="H700" s="111">
        <v>2242.1063914880001</v>
      </c>
      <c r="I700" s="111">
        <v>2355.0266220859999</v>
      </c>
      <c r="J700" s="111">
        <v>2748.8173133660002</v>
      </c>
      <c r="K700" s="111">
        <v>2883.5267242159998</v>
      </c>
      <c r="L700" s="111">
        <v>2911.0256552420001</v>
      </c>
      <c r="M700" s="111">
        <v>2901.9628988539998</v>
      </c>
      <c r="N700" s="111">
        <v>2860.0771098739997</v>
      </c>
      <c r="O700" s="111">
        <v>2869.8361773319998</v>
      </c>
      <c r="P700" s="111">
        <v>2860.0342599619999</v>
      </c>
      <c r="Q700" s="111">
        <v>2860.2163720879998</v>
      </c>
      <c r="R700" s="111">
        <v>2832.8781282320001</v>
      </c>
      <c r="S700" s="111">
        <v>2743.3110996739997</v>
      </c>
      <c r="T700" s="111">
        <v>2728.410042776</v>
      </c>
      <c r="U700" s="111">
        <v>2797.69835048</v>
      </c>
      <c r="V700" s="111">
        <v>2862.3160177760001</v>
      </c>
      <c r="W700" s="111">
        <v>2918.9957388739995</v>
      </c>
      <c r="X700" s="111">
        <v>2844.190505</v>
      </c>
      <c r="Y700" s="111">
        <v>2449.6070903479999</v>
      </c>
    </row>
    <row r="701" spans="1:25" s="64" customFormat="1" ht="15.75" hidden="1" outlineLevel="1" x14ac:dyDescent="0.25">
      <c r="A701" s="63">
        <v>2</v>
      </c>
      <c r="B701" s="111">
        <v>2171.8432482859998</v>
      </c>
      <c r="C701" s="111">
        <v>2085.0293265740002</v>
      </c>
      <c r="D701" s="111">
        <v>1983.5071725679998</v>
      </c>
      <c r="E701" s="111">
        <v>1955.6333048119998</v>
      </c>
      <c r="F701" s="111">
        <v>1944.470902736</v>
      </c>
      <c r="G701" s="111">
        <v>2076.7057311680001</v>
      </c>
      <c r="H701" s="111">
        <v>2257.618059632</v>
      </c>
      <c r="I701" s="111">
        <v>2485.8902533339997</v>
      </c>
      <c r="J701" s="111">
        <v>2801.8869293779999</v>
      </c>
      <c r="K701" s="111">
        <v>2880.7093425019998</v>
      </c>
      <c r="L701" s="111">
        <v>2878.4490096439999</v>
      </c>
      <c r="M701" s="111">
        <v>2873.8962064939997</v>
      </c>
      <c r="N701" s="111">
        <v>2865.5833235660002</v>
      </c>
      <c r="O701" s="111">
        <v>2861.555431838</v>
      </c>
      <c r="P701" s="111">
        <v>2862.1124806939997</v>
      </c>
      <c r="Q701" s="111">
        <v>2860.6127337739999</v>
      </c>
      <c r="R701" s="111">
        <v>2848.7111707159997</v>
      </c>
      <c r="S701" s="111">
        <v>2811.7102717039998</v>
      </c>
      <c r="T701" s="111">
        <v>2792.1385743979999</v>
      </c>
      <c r="U701" s="111">
        <v>2830.4356832479998</v>
      </c>
      <c r="V701" s="111">
        <v>2914.3250984659999</v>
      </c>
      <c r="W701" s="111">
        <v>2919.4885128619999</v>
      </c>
      <c r="X701" s="111">
        <v>2850.0716554219998</v>
      </c>
      <c r="Y701" s="111">
        <v>2592.3722846539999</v>
      </c>
    </row>
    <row r="702" spans="1:25" s="64" customFormat="1" ht="15.75" hidden="1" outlineLevel="1" x14ac:dyDescent="0.25">
      <c r="A702" s="63">
        <v>3</v>
      </c>
      <c r="B702" s="111">
        <v>2413.623876746</v>
      </c>
      <c r="C702" s="111">
        <v>2247.2376684499995</v>
      </c>
      <c r="D702" s="111">
        <v>2126.1223921820001</v>
      </c>
      <c r="E702" s="111">
        <v>2084.3544404599998</v>
      </c>
      <c r="F702" s="111">
        <v>2081.6977459159998</v>
      </c>
      <c r="G702" s="111">
        <v>2247.4947679219995</v>
      </c>
      <c r="H702" s="111">
        <v>2463.9403859119998</v>
      </c>
      <c r="I702" s="111">
        <v>2638.9822764319997</v>
      </c>
      <c r="J702" s="111">
        <v>2848.1648343380002</v>
      </c>
      <c r="K702" s="111">
        <v>2866.9330957940001</v>
      </c>
      <c r="L702" s="111">
        <v>2917.7852288599997</v>
      </c>
      <c r="M702" s="111">
        <v>2915.37492131</v>
      </c>
      <c r="N702" s="111">
        <v>2873.5962571099999</v>
      </c>
      <c r="O702" s="111">
        <v>2871.4537615099998</v>
      </c>
      <c r="P702" s="111">
        <v>2922.4987191799996</v>
      </c>
      <c r="Q702" s="111">
        <v>2916.4890190219999</v>
      </c>
      <c r="R702" s="111">
        <v>2873.5534071980001</v>
      </c>
      <c r="S702" s="111">
        <v>2855.92066841</v>
      </c>
      <c r="T702" s="111">
        <v>2850.6929791459997</v>
      </c>
      <c r="U702" s="111">
        <v>2855.2886322079999</v>
      </c>
      <c r="V702" s="111">
        <v>2903.9875571959997</v>
      </c>
      <c r="W702" s="111">
        <v>2930.9615767999999</v>
      </c>
      <c r="X702" s="111">
        <v>2892.8358675979998</v>
      </c>
      <c r="Y702" s="111">
        <v>2799.2945097020001</v>
      </c>
    </row>
    <row r="703" spans="1:25" s="64" customFormat="1" ht="15.75" hidden="1" outlineLevel="1" x14ac:dyDescent="0.25">
      <c r="A703" s="63">
        <v>4</v>
      </c>
      <c r="B703" s="111">
        <v>2632.4798022859995</v>
      </c>
      <c r="C703" s="111">
        <v>2256.054037844</v>
      </c>
      <c r="D703" s="111">
        <v>2126.3902041319998</v>
      </c>
      <c r="E703" s="111">
        <v>2054.1131150659999</v>
      </c>
      <c r="F703" s="111">
        <v>2043.4113495439999</v>
      </c>
      <c r="G703" s="111">
        <v>2230.911851978</v>
      </c>
      <c r="H703" s="111">
        <v>2251.1155854859999</v>
      </c>
      <c r="I703" s="111">
        <v>2654.6974816579996</v>
      </c>
      <c r="J703" s="111">
        <v>2728.827829418</v>
      </c>
      <c r="K703" s="111">
        <v>2839.3163275100001</v>
      </c>
      <c r="L703" s="111">
        <v>2861.319757322</v>
      </c>
      <c r="M703" s="111">
        <v>2829.5251226179998</v>
      </c>
      <c r="N703" s="111">
        <v>2802.6689402719999</v>
      </c>
      <c r="O703" s="111">
        <v>2757.880069754</v>
      </c>
      <c r="P703" s="111">
        <v>2825.7650428399998</v>
      </c>
      <c r="Q703" s="111">
        <v>2764.3825439000002</v>
      </c>
      <c r="R703" s="111">
        <v>2726.0104477039999</v>
      </c>
      <c r="S703" s="111">
        <v>2670.7983360919998</v>
      </c>
      <c r="T703" s="111">
        <v>2653.5298215559997</v>
      </c>
      <c r="U703" s="111">
        <v>2664.9600355819998</v>
      </c>
      <c r="V703" s="111">
        <v>2722.464617486</v>
      </c>
      <c r="W703" s="111">
        <v>2777.1411051980003</v>
      </c>
      <c r="X703" s="111">
        <v>2689.3202105539999</v>
      </c>
      <c r="Y703" s="111">
        <v>2477.7809074879997</v>
      </c>
    </row>
    <row r="704" spans="1:25" s="64" customFormat="1" ht="15.75" hidden="1" outlineLevel="1" x14ac:dyDescent="0.25">
      <c r="A704" s="63">
        <v>5</v>
      </c>
      <c r="B704" s="111">
        <v>2619.9783404599998</v>
      </c>
      <c r="C704" s="111">
        <v>2242.963389728</v>
      </c>
      <c r="D704" s="111">
        <v>2111.3177475859998</v>
      </c>
      <c r="E704" s="111">
        <v>1974.1123293619999</v>
      </c>
      <c r="F704" s="111">
        <v>1934.0476616419996</v>
      </c>
      <c r="G704" s="111">
        <v>2023.743239936</v>
      </c>
      <c r="H704" s="111">
        <v>2096.7594899839996</v>
      </c>
      <c r="I704" s="111">
        <v>2653.208447216</v>
      </c>
      <c r="J704" s="111">
        <v>2849.5788814339994</v>
      </c>
      <c r="K704" s="111">
        <v>2876.4779136919997</v>
      </c>
      <c r="L704" s="111">
        <v>2886.5690679680001</v>
      </c>
      <c r="M704" s="111">
        <v>2887.0189920439998</v>
      </c>
      <c r="N704" s="111">
        <v>2873.0177832979998</v>
      </c>
      <c r="O704" s="111">
        <v>2881.6627530440001</v>
      </c>
      <c r="P704" s="111">
        <v>2886.2584061059997</v>
      </c>
      <c r="Q704" s="111">
        <v>2882.4019140259998</v>
      </c>
      <c r="R704" s="111">
        <v>2872.9642209079993</v>
      </c>
      <c r="S704" s="111">
        <v>2868.6042423619997</v>
      </c>
      <c r="T704" s="111">
        <v>2863.0337538019994</v>
      </c>
      <c r="U704" s="111">
        <v>2872.3000472719996</v>
      </c>
      <c r="V704" s="111">
        <v>2902.0914485900003</v>
      </c>
      <c r="W704" s="111">
        <v>2909.3223712399999</v>
      </c>
      <c r="X704" s="111">
        <v>2896.6066598540001</v>
      </c>
      <c r="Y704" s="111">
        <v>2843.7405809239999</v>
      </c>
    </row>
    <row r="705" spans="1:25" s="64" customFormat="1" ht="15.75" hidden="1" outlineLevel="1" x14ac:dyDescent="0.25">
      <c r="A705" s="63">
        <v>6</v>
      </c>
      <c r="B705" s="111">
        <v>2486.5437144919997</v>
      </c>
      <c r="C705" s="111">
        <v>2307.6131944579997</v>
      </c>
      <c r="D705" s="111">
        <v>2277.4147189759997</v>
      </c>
      <c r="E705" s="111">
        <v>2241.2708182040001</v>
      </c>
      <c r="F705" s="111">
        <v>2214.1789613419996</v>
      </c>
      <c r="G705" s="111">
        <v>2228.0837577859998</v>
      </c>
      <c r="H705" s="111">
        <v>2236.493053016</v>
      </c>
      <c r="I705" s="111">
        <v>2257.3609601600001</v>
      </c>
      <c r="J705" s="111">
        <v>2651.8586749880001</v>
      </c>
      <c r="K705" s="111">
        <v>2815.9095630799998</v>
      </c>
      <c r="L705" s="111">
        <v>2828.753824202</v>
      </c>
      <c r="M705" s="111">
        <v>2831.592630872</v>
      </c>
      <c r="N705" s="111">
        <v>2826.0435672679996</v>
      </c>
      <c r="O705" s="111">
        <v>2830.5856579399997</v>
      </c>
      <c r="P705" s="111">
        <v>2826.954127898</v>
      </c>
      <c r="Q705" s="111">
        <v>2825.3258312419998</v>
      </c>
      <c r="R705" s="111">
        <v>2821.0408400420001</v>
      </c>
      <c r="S705" s="111">
        <v>2819.5732305559995</v>
      </c>
      <c r="T705" s="111">
        <v>2815.3310892679997</v>
      </c>
      <c r="U705" s="111">
        <v>2823.2368980319998</v>
      </c>
      <c r="V705" s="111">
        <v>2847.8006100859998</v>
      </c>
      <c r="W705" s="111">
        <v>2868.2935804999997</v>
      </c>
      <c r="X705" s="111">
        <v>2820.644478356</v>
      </c>
      <c r="Y705" s="111">
        <v>2676.1010127019999</v>
      </c>
    </row>
    <row r="706" spans="1:25" s="64" customFormat="1" ht="15.75" hidden="1" outlineLevel="1" x14ac:dyDescent="0.25">
      <c r="A706" s="63">
        <v>7</v>
      </c>
      <c r="B706" s="111">
        <v>2530.0363751719997</v>
      </c>
      <c r="C706" s="111">
        <v>2289.2305822099997</v>
      </c>
      <c r="D706" s="111">
        <v>2269.1018360479998</v>
      </c>
      <c r="E706" s="111">
        <v>2106.2614579699998</v>
      </c>
      <c r="F706" s="111">
        <v>2011.3381904119999</v>
      </c>
      <c r="G706" s="111">
        <v>2006.3140382299998</v>
      </c>
      <c r="H706" s="111">
        <v>2055.1200879979997</v>
      </c>
      <c r="I706" s="111">
        <v>2042.9828504239999</v>
      </c>
      <c r="J706" s="111">
        <v>2310.3770137820002</v>
      </c>
      <c r="K706" s="111">
        <v>2663.0853519319999</v>
      </c>
      <c r="L706" s="111">
        <v>2709.6203563640001</v>
      </c>
      <c r="M706" s="111">
        <v>2720.7720459619995</v>
      </c>
      <c r="N706" s="111">
        <v>2707.5314231539996</v>
      </c>
      <c r="O706" s="111">
        <v>2711.3772027559999</v>
      </c>
      <c r="P706" s="111">
        <v>2714.8373331499997</v>
      </c>
      <c r="Q706" s="111">
        <v>2708.0027721859997</v>
      </c>
      <c r="R706" s="111">
        <v>2704.3819546220002</v>
      </c>
      <c r="S706" s="111">
        <v>2706.1816509259997</v>
      </c>
      <c r="T706" s="111">
        <v>2701.6502727319998</v>
      </c>
      <c r="U706" s="111">
        <v>2734.0662311599999</v>
      </c>
      <c r="V706" s="111">
        <v>2820.2695416259999</v>
      </c>
      <c r="W706" s="111">
        <v>2840.1411883159999</v>
      </c>
      <c r="X706" s="111">
        <v>2736.2837141059999</v>
      </c>
      <c r="Y706" s="111">
        <v>2542.9020612499999</v>
      </c>
    </row>
    <row r="707" spans="1:25" s="64" customFormat="1" ht="15.75" hidden="1" outlineLevel="1" x14ac:dyDescent="0.25">
      <c r="A707" s="63">
        <v>8</v>
      </c>
      <c r="B707" s="111">
        <v>2334.7050513199997</v>
      </c>
      <c r="C707" s="111">
        <v>2145.8976265699998</v>
      </c>
      <c r="D707" s="111">
        <v>2123.5621099399996</v>
      </c>
      <c r="E707" s="111">
        <v>1921.2998128219999</v>
      </c>
      <c r="F707" s="111">
        <v>1814.3999948600001</v>
      </c>
      <c r="G707" s="111">
        <v>1735.1276576599998</v>
      </c>
      <c r="H707" s="111">
        <v>1957.1009142980001</v>
      </c>
      <c r="I707" s="111">
        <v>2438.2947135799996</v>
      </c>
      <c r="J707" s="111">
        <v>2847.554223092</v>
      </c>
      <c r="K707" s="111">
        <v>2928.6048316400002</v>
      </c>
      <c r="L707" s="111">
        <v>2945.1448976719998</v>
      </c>
      <c r="M707" s="111">
        <v>2951.1760227859995</v>
      </c>
      <c r="N707" s="111">
        <v>2953.0507064359999</v>
      </c>
      <c r="O707" s="111">
        <v>2956.7357988679996</v>
      </c>
      <c r="P707" s="111">
        <v>2963.120435756</v>
      </c>
      <c r="Q707" s="111">
        <v>2966.7305408419998</v>
      </c>
      <c r="R707" s="111">
        <v>2956.2537373579999</v>
      </c>
      <c r="S707" s="111">
        <v>2946.9981563659999</v>
      </c>
      <c r="T707" s="111">
        <v>2940.1421704459999</v>
      </c>
      <c r="U707" s="111">
        <v>2940.5278196540003</v>
      </c>
      <c r="V707" s="111">
        <v>2981.3423608339999</v>
      </c>
      <c r="W707" s="111">
        <v>2996.57550455</v>
      </c>
      <c r="X707" s="111">
        <v>2944.3843117339998</v>
      </c>
      <c r="Y707" s="111">
        <v>2813.3599933160003</v>
      </c>
    </row>
    <row r="708" spans="1:25" s="64" customFormat="1" ht="15.75" hidden="1" outlineLevel="1" x14ac:dyDescent="0.25">
      <c r="A708" s="63">
        <v>9</v>
      </c>
      <c r="B708" s="111">
        <v>2276.257771352</v>
      </c>
      <c r="C708" s="111">
        <v>2090.8462021280002</v>
      </c>
      <c r="D708" s="111">
        <v>2075.0881469899996</v>
      </c>
      <c r="E708" s="111">
        <v>2017.6585524319999</v>
      </c>
      <c r="F708" s="111">
        <v>1974.080191928</v>
      </c>
      <c r="G708" s="111">
        <v>2015.9874058639998</v>
      </c>
      <c r="H708" s="111">
        <v>2053.23469187</v>
      </c>
      <c r="I708" s="111">
        <v>2404.9253446100001</v>
      </c>
      <c r="J708" s="111">
        <v>2846.9436118459998</v>
      </c>
      <c r="K708" s="111">
        <v>2897.0351589739998</v>
      </c>
      <c r="L708" s="111">
        <v>2914.8071599759996</v>
      </c>
      <c r="M708" s="111">
        <v>2920.3026611899995</v>
      </c>
      <c r="N708" s="111">
        <v>2913.7894745660001</v>
      </c>
      <c r="O708" s="111">
        <v>2918.4601149740001</v>
      </c>
      <c r="P708" s="111">
        <v>2918.1173156779996</v>
      </c>
      <c r="Q708" s="111">
        <v>2917.3245923059999</v>
      </c>
      <c r="R708" s="111">
        <v>2905.7872534999997</v>
      </c>
      <c r="S708" s="111">
        <v>2879.70236957</v>
      </c>
      <c r="T708" s="111">
        <v>2873.3498701159997</v>
      </c>
      <c r="U708" s="111">
        <v>2875.1709913759996</v>
      </c>
      <c r="V708" s="111">
        <v>2937.7961377640004</v>
      </c>
      <c r="W708" s="111">
        <v>2946.537519812</v>
      </c>
      <c r="X708" s="111">
        <v>2862.6588170719997</v>
      </c>
      <c r="Y708" s="111">
        <v>2681.1787272739998</v>
      </c>
    </row>
    <row r="709" spans="1:25" s="64" customFormat="1" ht="15.75" hidden="1" outlineLevel="1" x14ac:dyDescent="0.25">
      <c r="A709" s="63">
        <v>10</v>
      </c>
      <c r="B709" s="111">
        <v>2282.385308768</v>
      </c>
      <c r="C709" s="111">
        <v>2115.1206772759997</v>
      </c>
      <c r="D709" s="111">
        <v>2131.0501320619996</v>
      </c>
      <c r="E709" s="111">
        <v>2000.3364755059999</v>
      </c>
      <c r="F709" s="111">
        <v>1947.0418974559998</v>
      </c>
      <c r="G709" s="111">
        <v>1998.1404175159998</v>
      </c>
      <c r="H709" s="111">
        <v>2208.9191346439998</v>
      </c>
      <c r="I709" s="111">
        <v>2499.0666012739998</v>
      </c>
      <c r="J709" s="111">
        <v>2847.9720097339996</v>
      </c>
      <c r="K709" s="111">
        <v>2856.2848926619999</v>
      </c>
      <c r="L709" s="111">
        <v>2874.3032806579995</v>
      </c>
      <c r="M709" s="111">
        <v>2867.0187956179998</v>
      </c>
      <c r="N709" s="111">
        <v>2851.9999014619998</v>
      </c>
      <c r="O709" s="111">
        <v>2853.1675615639997</v>
      </c>
      <c r="P709" s="111">
        <v>2854.5494712259997</v>
      </c>
      <c r="Q709" s="111">
        <v>2854.1852469739997</v>
      </c>
      <c r="R709" s="111">
        <v>2854.1316845840001</v>
      </c>
      <c r="S709" s="111">
        <v>2852.2784258900001</v>
      </c>
      <c r="T709" s="111">
        <v>2852.0748888079997</v>
      </c>
      <c r="U709" s="111">
        <v>2854.9458329119998</v>
      </c>
      <c r="V709" s="111">
        <v>2872.0857977119999</v>
      </c>
      <c r="W709" s="111">
        <v>2899.9703779459996</v>
      </c>
      <c r="X709" s="111">
        <v>2846.6865123739999</v>
      </c>
      <c r="Y709" s="111">
        <v>2442.568992302</v>
      </c>
    </row>
    <row r="710" spans="1:25" s="64" customFormat="1" ht="15.75" hidden="1" outlineLevel="1" x14ac:dyDescent="0.25">
      <c r="A710" s="63">
        <v>11</v>
      </c>
      <c r="B710" s="111">
        <v>2248.4160410300001</v>
      </c>
      <c r="C710" s="111">
        <v>2116.0633753399998</v>
      </c>
      <c r="D710" s="111">
        <v>2080.8300351979997</v>
      </c>
      <c r="E710" s="111">
        <v>2008.2851341819999</v>
      </c>
      <c r="F710" s="111">
        <v>1961.7287047939999</v>
      </c>
      <c r="G710" s="111">
        <v>2089.4750049439999</v>
      </c>
      <c r="H710" s="111">
        <v>2200.3598647219997</v>
      </c>
      <c r="I710" s="111">
        <v>2432.5421128939997</v>
      </c>
      <c r="J710" s="111">
        <v>2818.3520080640001</v>
      </c>
      <c r="K710" s="111">
        <v>2853.7460353759998</v>
      </c>
      <c r="L710" s="111">
        <v>2861.4697320139999</v>
      </c>
      <c r="M710" s="111">
        <v>2854.645883528</v>
      </c>
      <c r="N710" s="111">
        <v>2850.6072793220001</v>
      </c>
      <c r="O710" s="111">
        <v>2857.7310771920002</v>
      </c>
      <c r="P710" s="111">
        <v>2860.90197068</v>
      </c>
      <c r="Q710" s="111">
        <v>2857.0561910779998</v>
      </c>
      <c r="R710" s="111">
        <v>2858.1274388780002</v>
      </c>
      <c r="S710" s="111">
        <v>2846.8150621100003</v>
      </c>
      <c r="T710" s="111">
        <v>2843.3335067600001</v>
      </c>
      <c r="U710" s="111">
        <v>2846.2151633419999</v>
      </c>
      <c r="V710" s="111">
        <v>2881.1271291439998</v>
      </c>
      <c r="W710" s="111">
        <v>2900.9130760099997</v>
      </c>
      <c r="X710" s="111">
        <v>2863.9978768219999</v>
      </c>
      <c r="Y710" s="111">
        <v>2735.0946290479997</v>
      </c>
    </row>
    <row r="711" spans="1:25" s="64" customFormat="1" ht="15.75" hidden="1" outlineLevel="1" x14ac:dyDescent="0.25">
      <c r="A711" s="63">
        <v>12</v>
      </c>
      <c r="B711" s="111">
        <v>2485.9116782900001</v>
      </c>
      <c r="C711" s="111">
        <v>2319.1933831759998</v>
      </c>
      <c r="D711" s="111">
        <v>2245.8771837439999</v>
      </c>
      <c r="E711" s="111">
        <v>2237.874962678</v>
      </c>
      <c r="F711" s="111">
        <v>2206.0160531060001</v>
      </c>
      <c r="G711" s="111">
        <v>2194.1252025260001</v>
      </c>
      <c r="H711" s="111">
        <v>2175.3248036360001</v>
      </c>
      <c r="I711" s="111">
        <v>2208.072848882</v>
      </c>
      <c r="J711" s="111">
        <v>2617.9429696399998</v>
      </c>
      <c r="K711" s="111">
        <v>2816.39162459</v>
      </c>
      <c r="L711" s="111">
        <v>2842.7657454259997</v>
      </c>
      <c r="M711" s="111">
        <v>2856.7241042599999</v>
      </c>
      <c r="N711" s="111">
        <v>2850.8750912719997</v>
      </c>
      <c r="O711" s="111">
        <v>2844.5654417299997</v>
      </c>
      <c r="P711" s="111">
        <v>2851.175040656</v>
      </c>
      <c r="Q711" s="111">
        <v>2853.8210227219997</v>
      </c>
      <c r="R711" s="111">
        <v>2837.720168288</v>
      </c>
      <c r="S711" s="111">
        <v>2836.0168842859994</v>
      </c>
      <c r="T711" s="111">
        <v>2836.9595823499999</v>
      </c>
      <c r="U711" s="111">
        <v>2844.4690294279999</v>
      </c>
      <c r="V711" s="111">
        <v>2883.3553245679996</v>
      </c>
      <c r="W711" s="111">
        <v>2883.6552739519998</v>
      </c>
      <c r="X711" s="111">
        <v>2853.735322898</v>
      </c>
      <c r="Y711" s="111">
        <v>2697.5259687019998</v>
      </c>
    </row>
    <row r="712" spans="1:25" s="64" customFormat="1" ht="15.75" hidden="1" outlineLevel="1" x14ac:dyDescent="0.25">
      <c r="A712" s="63">
        <v>13</v>
      </c>
      <c r="B712" s="111">
        <v>2516.7421899739998</v>
      </c>
      <c r="C712" s="111">
        <v>2318.764884056</v>
      </c>
      <c r="D712" s="111">
        <v>2241.6350424559996</v>
      </c>
      <c r="E712" s="111">
        <v>2217.639091736</v>
      </c>
      <c r="F712" s="111">
        <v>2146.6260750740003</v>
      </c>
      <c r="G712" s="111">
        <v>2159.3524989379998</v>
      </c>
      <c r="H712" s="111">
        <v>1860.6778998199998</v>
      </c>
      <c r="I712" s="111">
        <v>2198.4958935499999</v>
      </c>
      <c r="J712" s="111">
        <v>2525.4192971540001</v>
      </c>
      <c r="K712" s="111">
        <v>2674.7405279959999</v>
      </c>
      <c r="L712" s="111">
        <v>2705.2818027739995</v>
      </c>
      <c r="M712" s="111">
        <v>2718.5759879719999</v>
      </c>
      <c r="N712" s="111">
        <v>2714.933745452</v>
      </c>
      <c r="O712" s="111">
        <v>2715.4479443959999</v>
      </c>
      <c r="P712" s="111">
        <v>2720.7077710939998</v>
      </c>
      <c r="Q712" s="111">
        <v>2720.0328849799998</v>
      </c>
      <c r="R712" s="111">
        <v>2715.8121686479999</v>
      </c>
      <c r="S712" s="111">
        <v>2683.3747852639999</v>
      </c>
      <c r="T712" s="111">
        <v>2697.9009054319999</v>
      </c>
      <c r="U712" s="111">
        <v>2711.2058031079996</v>
      </c>
      <c r="V712" s="111">
        <v>2751.463295432</v>
      </c>
      <c r="W712" s="111">
        <v>2770.1458570639998</v>
      </c>
      <c r="X712" s="111">
        <v>2726.0104477039999</v>
      </c>
      <c r="Y712" s="111">
        <v>2617.771569992</v>
      </c>
    </row>
    <row r="713" spans="1:25" s="64" customFormat="1" ht="15.75" hidden="1" outlineLevel="1" x14ac:dyDescent="0.25">
      <c r="A713" s="63">
        <v>14</v>
      </c>
      <c r="B713" s="111">
        <v>2485.0653925279998</v>
      </c>
      <c r="C713" s="111">
        <v>2318.0899979419996</v>
      </c>
      <c r="D713" s="111">
        <v>2243.456163716</v>
      </c>
      <c r="E713" s="111">
        <v>2238.9354979999998</v>
      </c>
      <c r="F713" s="111">
        <v>2204.5912935320002</v>
      </c>
      <c r="G713" s="111">
        <v>2205.9303532819999</v>
      </c>
      <c r="H713" s="111">
        <v>1862.3918962999999</v>
      </c>
      <c r="I713" s="111">
        <v>1873.2222115579998</v>
      </c>
      <c r="J713" s="111">
        <v>2506.093986842</v>
      </c>
      <c r="K713" s="111">
        <v>2749.1494001840001</v>
      </c>
      <c r="L713" s="111">
        <v>2763.6433829179996</v>
      </c>
      <c r="M713" s="111">
        <v>2772.1062405379998</v>
      </c>
      <c r="N713" s="111">
        <v>2775.7591955359994</v>
      </c>
      <c r="O713" s="111">
        <v>2778.0945157400001</v>
      </c>
      <c r="P713" s="111">
        <v>2782.1224074679994</v>
      </c>
      <c r="Q713" s="111">
        <v>2789.3961800299999</v>
      </c>
      <c r="R713" s="111">
        <v>2777.0661178519995</v>
      </c>
      <c r="S713" s="111">
        <v>2777.4946169719997</v>
      </c>
      <c r="T713" s="111">
        <v>2748.5923513279999</v>
      </c>
      <c r="U713" s="111">
        <v>2764.318269032</v>
      </c>
      <c r="V713" s="111">
        <v>2792.0314496179999</v>
      </c>
      <c r="W713" s="111">
        <v>2850.0073805540001</v>
      </c>
      <c r="X713" s="111">
        <v>2833.2530649620003</v>
      </c>
      <c r="Y713" s="111">
        <v>2649.7376043439999</v>
      </c>
    </row>
    <row r="714" spans="1:25" s="64" customFormat="1" ht="15.75" hidden="1" outlineLevel="1" x14ac:dyDescent="0.25">
      <c r="A714" s="63">
        <v>15</v>
      </c>
      <c r="B714" s="111">
        <v>2386.4141826260002</v>
      </c>
      <c r="C714" s="111">
        <v>2254.2864789740001</v>
      </c>
      <c r="D714" s="111">
        <v>2234.8647563599998</v>
      </c>
      <c r="E714" s="111">
        <v>2087.236097042</v>
      </c>
      <c r="F714" s="111">
        <v>2006.74253735</v>
      </c>
      <c r="G714" s="111">
        <v>2197.6710327439996</v>
      </c>
      <c r="H714" s="111">
        <v>1869.6121064720001</v>
      </c>
      <c r="I714" s="111">
        <v>2379.3225221899997</v>
      </c>
      <c r="J714" s="111">
        <v>2772.170515406</v>
      </c>
      <c r="K714" s="111">
        <v>2859.862860314</v>
      </c>
      <c r="L714" s="111">
        <v>2882.2947892459997</v>
      </c>
      <c r="M714" s="111">
        <v>2889.3328872920001</v>
      </c>
      <c r="N714" s="111">
        <v>2884.3301600659997</v>
      </c>
      <c r="O714" s="111">
        <v>2912.8574889799997</v>
      </c>
      <c r="P714" s="111">
        <v>2919.2314133899999</v>
      </c>
      <c r="Q714" s="111">
        <v>2913.6502123519999</v>
      </c>
      <c r="R714" s="111">
        <v>2866.7081337560003</v>
      </c>
      <c r="S714" s="111">
        <v>2862.88377911</v>
      </c>
      <c r="T714" s="111">
        <v>2857.2383032039997</v>
      </c>
      <c r="U714" s="111">
        <v>2861.7054065299999</v>
      </c>
      <c r="V714" s="111">
        <v>2876.4672012139999</v>
      </c>
      <c r="W714" s="111">
        <v>2903.5054956859994</v>
      </c>
      <c r="X714" s="111">
        <v>2855.6528564599998</v>
      </c>
      <c r="Y714" s="111">
        <v>2459.1411957680002</v>
      </c>
    </row>
    <row r="715" spans="1:25" s="64" customFormat="1" ht="15.75" hidden="1" outlineLevel="1" x14ac:dyDescent="0.25">
      <c r="A715" s="63">
        <v>16</v>
      </c>
      <c r="B715" s="111">
        <v>2286.6810124459998</v>
      </c>
      <c r="C715" s="111">
        <v>2223.50952968</v>
      </c>
      <c r="D715" s="111">
        <v>2121.7838385919999</v>
      </c>
      <c r="E715" s="111">
        <v>2056.3520229679998</v>
      </c>
      <c r="F715" s="111">
        <v>1991.2737191179999</v>
      </c>
      <c r="G715" s="111">
        <v>2204.3234815819997</v>
      </c>
      <c r="H715" s="111">
        <v>2244.2167496540001</v>
      </c>
      <c r="I715" s="111">
        <v>2449.4571156559996</v>
      </c>
      <c r="J715" s="111">
        <v>2824.2117335299999</v>
      </c>
      <c r="K715" s="111">
        <v>2878.0847853920004</v>
      </c>
      <c r="L715" s="111">
        <v>2932.6541483239998</v>
      </c>
      <c r="M715" s="111">
        <v>2917.8709286839999</v>
      </c>
      <c r="N715" s="111">
        <v>2900.0560777700002</v>
      </c>
      <c r="O715" s="111">
        <v>2926.6765855999997</v>
      </c>
      <c r="P715" s="111">
        <v>2942.231103656</v>
      </c>
      <c r="Q715" s="111">
        <v>2936.757027398</v>
      </c>
      <c r="R715" s="111">
        <v>2905.2194921660002</v>
      </c>
      <c r="S715" s="111">
        <v>2876.7243006859999</v>
      </c>
      <c r="T715" s="111">
        <v>2862.2731678639998</v>
      </c>
      <c r="U715" s="111">
        <v>2860.5163214720001</v>
      </c>
      <c r="V715" s="111">
        <v>2931.6578878700002</v>
      </c>
      <c r="W715" s="111">
        <v>2945.573396792</v>
      </c>
      <c r="X715" s="111">
        <v>2855.3850445099997</v>
      </c>
      <c r="Y715" s="111">
        <v>2468.2360895900001</v>
      </c>
    </row>
    <row r="716" spans="1:25" s="64" customFormat="1" ht="15.75" hidden="1" outlineLevel="1" x14ac:dyDescent="0.25">
      <c r="A716" s="63">
        <v>17</v>
      </c>
      <c r="B716" s="111">
        <v>2128.7790867260001</v>
      </c>
      <c r="C716" s="111">
        <v>1999.9508262979998</v>
      </c>
      <c r="D716" s="111">
        <v>1956.8009649139999</v>
      </c>
      <c r="E716" s="111">
        <v>1927.6094623639997</v>
      </c>
      <c r="F716" s="111">
        <v>1871.6474772919996</v>
      </c>
      <c r="G716" s="111">
        <v>1921.9532739800002</v>
      </c>
      <c r="H716" s="111">
        <v>1853.0291905279998</v>
      </c>
      <c r="I716" s="111">
        <v>2348.8776597139999</v>
      </c>
      <c r="J716" s="111">
        <v>2758.9941674659999</v>
      </c>
      <c r="K716" s="111">
        <v>2866.1510848999997</v>
      </c>
      <c r="L716" s="111">
        <v>2885.2192957399998</v>
      </c>
      <c r="M716" s="111">
        <v>2886.77260505</v>
      </c>
      <c r="N716" s="111">
        <v>2877.9455231779998</v>
      </c>
      <c r="O716" s="111">
        <v>2900.6559765379998</v>
      </c>
      <c r="P716" s="111">
        <v>2912.975326238</v>
      </c>
      <c r="Q716" s="111">
        <v>2913.6716373079998</v>
      </c>
      <c r="R716" s="111">
        <v>2878.266897518</v>
      </c>
      <c r="S716" s="111">
        <v>2866.3760469379999</v>
      </c>
      <c r="T716" s="111">
        <v>2861.2340574979999</v>
      </c>
      <c r="U716" s="111">
        <v>2853.5317858159997</v>
      </c>
      <c r="V716" s="111">
        <v>2897.774319956</v>
      </c>
      <c r="W716" s="111">
        <v>2926.5908857760001</v>
      </c>
      <c r="X716" s="111">
        <v>2847.9612972559999</v>
      </c>
      <c r="Y716" s="111">
        <v>2406.093004712</v>
      </c>
    </row>
    <row r="717" spans="1:25" s="64" customFormat="1" ht="15.75" hidden="1" outlineLevel="1" x14ac:dyDescent="0.25">
      <c r="A717" s="63">
        <v>18</v>
      </c>
      <c r="B717" s="111">
        <v>2129.2504357579996</v>
      </c>
      <c r="C717" s="111">
        <v>1899.6177573499999</v>
      </c>
      <c r="D717" s="111">
        <v>1842.9701736859997</v>
      </c>
      <c r="E717" s="111">
        <v>1750.1465518159998</v>
      </c>
      <c r="F717" s="111">
        <v>1724.1902176219999</v>
      </c>
      <c r="G717" s="111">
        <v>1843.4522351959999</v>
      </c>
      <c r="H717" s="111">
        <v>1961.707279838</v>
      </c>
      <c r="I717" s="111">
        <v>2215.6679957839997</v>
      </c>
      <c r="J717" s="111">
        <v>2682.0571504700001</v>
      </c>
      <c r="K717" s="111">
        <v>2900.53813928</v>
      </c>
      <c r="L717" s="111">
        <v>2924.791189472</v>
      </c>
      <c r="M717" s="111">
        <v>2925.3053884159999</v>
      </c>
      <c r="N717" s="111">
        <v>2916.7996808839998</v>
      </c>
      <c r="O717" s="111">
        <v>2923.0879054699999</v>
      </c>
      <c r="P717" s="111">
        <v>2932.5577360219995</v>
      </c>
      <c r="Q717" s="111">
        <v>2925.1661262019998</v>
      </c>
      <c r="R717" s="111">
        <v>2918.4601149740001</v>
      </c>
      <c r="S717" s="111">
        <v>2883.1946373979999</v>
      </c>
      <c r="T717" s="111">
        <v>2881.0949917099997</v>
      </c>
      <c r="U717" s="111">
        <v>2866.5260216299994</v>
      </c>
      <c r="V717" s="111">
        <v>2912.2361652559998</v>
      </c>
      <c r="W717" s="111">
        <v>2921.6202959839998</v>
      </c>
      <c r="X717" s="111">
        <v>2874.82819208</v>
      </c>
      <c r="Y717" s="111">
        <v>2312.658771596</v>
      </c>
    </row>
    <row r="718" spans="1:25" s="64" customFormat="1" ht="15.75" hidden="1" outlineLevel="1" x14ac:dyDescent="0.25">
      <c r="A718" s="63">
        <v>19</v>
      </c>
      <c r="B718" s="111">
        <v>2285.620477124</v>
      </c>
      <c r="C718" s="111">
        <v>2160.927233204</v>
      </c>
      <c r="D718" s="111">
        <v>2146.0261763059998</v>
      </c>
      <c r="E718" s="111">
        <v>2039.190633212</v>
      </c>
      <c r="F718" s="111">
        <v>1975.5906513259997</v>
      </c>
      <c r="G718" s="111">
        <v>2080.01588687</v>
      </c>
      <c r="H718" s="111">
        <v>2130.7501826779999</v>
      </c>
      <c r="I718" s="111">
        <v>2571.8900267179997</v>
      </c>
      <c r="J718" s="111">
        <v>2928.5084193379998</v>
      </c>
      <c r="K718" s="111">
        <v>3067.6099461679996</v>
      </c>
      <c r="L718" s="111">
        <v>3125.885826488</v>
      </c>
      <c r="M718" s="111">
        <v>3129.0031575859998</v>
      </c>
      <c r="N718" s="111">
        <v>3168.2429644999997</v>
      </c>
      <c r="O718" s="111">
        <v>3146.7858710659998</v>
      </c>
      <c r="P718" s="111">
        <v>3132.3133132880002</v>
      </c>
      <c r="Q718" s="111">
        <v>3158.1946601359996</v>
      </c>
      <c r="R718" s="111">
        <v>3166.8074924479997</v>
      </c>
      <c r="S718" s="111">
        <v>3105.9284799739999</v>
      </c>
      <c r="T718" s="111">
        <v>2989.2267446420001</v>
      </c>
      <c r="U718" s="111">
        <v>2942.2418161340001</v>
      </c>
      <c r="V718" s="111">
        <v>3102.232675064</v>
      </c>
      <c r="W718" s="111">
        <v>3127.8783473960002</v>
      </c>
      <c r="X718" s="111">
        <v>2956.1144751439997</v>
      </c>
      <c r="Y718" s="111">
        <v>2808.8500400779999</v>
      </c>
    </row>
    <row r="719" spans="1:25" s="64" customFormat="1" ht="15.75" hidden="1" outlineLevel="1" x14ac:dyDescent="0.25">
      <c r="A719" s="63">
        <v>20</v>
      </c>
      <c r="B719" s="111">
        <v>2384.4323741959997</v>
      </c>
      <c r="C719" s="111">
        <v>2248.6838529799998</v>
      </c>
      <c r="D719" s="111">
        <v>2265.1596441439997</v>
      </c>
      <c r="E719" s="111">
        <v>2214.8217100219999</v>
      </c>
      <c r="F719" s="111">
        <v>2165.98352282</v>
      </c>
      <c r="G719" s="111">
        <v>2134.5102624559995</v>
      </c>
      <c r="H719" s="111">
        <v>2129.8503345260001</v>
      </c>
      <c r="I719" s="111">
        <v>2314.3620555979996</v>
      </c>
      <c r="J719" s="111">
        <v>2703.3107068219997</v>
      </c>
      <c r="K719" s="111">
        <v>2908.4010981319998</v>
      </c>
      <c r="L719" s="111">
        <v>2924.5662274339998</v>
      </c>
      <c r="M719" s="111">
        <v>3004.9955122579995</v>
      </c>
      <c r="N719" s="111">
        <v>2947.3838055739998</v>
      </c>
      <c r="O719" s="111">
        <v>2922.0702200599999</v>
      </c>
      <c r="P719" s="111">
        <v>2924.6197898239998</v>
      </c>
      <c r="Q719" s="111">
        <v>2924.6412147799997</v>
      </c>
      <c r="R719" s="111">
        <v>2922.0059451919997</v>
      </c>
      <c r="S719" s="111">
        <v>2921.4917462479998</v>
      </c>
      <c r="T719" s="111">
        <v>2917.3995796519998</v>
      </c>
      <c r="U719" s="111">
        <v>2919.3706756040001</v>
      </c>
      <c r="V719" s="111">
        <v>2928.3048822559995</v>
      </c>
      <c r="W719" s="111">
        <v>2963.0990107999996</v>
      </c>
      <c r="X719" s="111">
        <v>2922.3808819219998</v>
      </c>
      <c r="Y719" s="111">
        <v>2809.6213384939997</v>
      </c>
    </row>
    <row r="720" spans="1:25" s="64" customFormat="1" ht="15.75" hidden="1" outlineLevel="1" x14ac:dyDescent="0.25">
      <c r="A720" s="63">
        <v>21</v>
      </c>
      <c r="B720" s="111">
        <v>2477.0738839400001</v>
      </c>
      <c r="C720" s="111">
        <v>2344.6569433819996</v>
      </c>
      <c r="D720" s="111">
        <v>2292.6050127799999</v>
      </c>
      <c r="E720" s="111">
        <v>2258.7214448659997</v>
      </c>
      <c r="F720" s="111">
        <v>2217.9926035099998</v>
      </c>
      <c r="G720" s="111">
        <v>2180.3703807739998</v>
      </c>
      <c r="H720" s="111">
        <v>2022.8755292179999</v>
      </c>
      <c r="I720" s="111">
        <v>2259.0428192059999</v>
      </c>
      <c r="J720" s="111">
        <v>2401.5830514740001</v>
      </c>
      <c r="K720" s="111">
        <v>2753.734340768</v>
      </c>
      <c r="L720" s="111">
        <v>2898.8027178439997</v>
      </c>
      <c r="M720" s="111">
        <v>2919.3171132140001</v>
      </c>
      <c r="N720" s="111">
        <v>2860.3984842139998</v>
      </c>
      <c r="O720" s="111">
        <v>2830.8427574119996</v>
      </c>
      <c r="P720" s="111">
        <v>2843.9655429619997</v>
      </c>
      <c r="Q720" s="111">
        <v>2824.9937444239999</v>
      </c>
      <c r="R720" s="111">
        <v>2812.2566080819997</v>
      </c>
      <c r="S720" s="111">
        <v>2799.5516091740001</v>
      </c>
      <c r="T720" s="111">
        <v>2776.9911305059995</v>
      </c>
      <c r="U720" s="111">
        <v>2738.4690596179998</v>
      </c>
      <c r="V720" s="111">
        <v>2818.5126952339997</v>
      </c>
      <c r="W720" s="111">
        <v>2894.0678025679999</v>
      </c>
      <c r="X720" s="111">
        <v>2798.137562078</v>
      </c>
      <c r="Y720" s="111">
        <v>2451.7924358599998</v>
      </c>
    </row>
    <row r="721" spans="1:25" s="64" customFormat="1" ht="15.75" hidden="1" outlineLevel="1" x14ac:dyDescent="0.25">
      <c r="A721" s="63">
        <v>22</v>
      </c>
      <c r="B721" s="111">
        <v>2358.401052656</v>
      </c>
      <c r="C721" s="111">
        <v>2253.9651046339995</v>
      </c>
      <c r="D721" s="111">
        <v>2235.8824417699998</v>
      </c>
      <c r="E721" s="111">
        <v>2188.019090066</v>
      </c>
      <c r="F721" s="111">
        <v>2068.1893111579998</v>
      </c>
      <c r="G721" s="111">
        <v>2202.67375997</v>
      </c>
      <c r="H721" s="111">
        <v>2226.7768354700002</v>
      </c>
      <c r="I721" s="111">
        <v>2495.5957584019998</v>
      </c>
      <c r="J721" s="111">
        <v>2914.5286355480002</v>
      </c>
      <c r="K721" s="111">
        <v>2935.4715300379999</v>
      </c>
      <c r="L721" s="111">
        <v>2948.7978526699999</v>
      </c>
      <c r="M721" s="111">
        <v>2954.0469668899996</v>
      </c>
      <c r="N721" s="111">
        <v>2942.6703152540003</v>
      </c>
      <c r="O721" s="111">
        <v>2954.8932526519998</v>
      </c>
      <c r="P721" s="111">
        <v>2932.9433852299999</v>
      </c>
      <c r="Q721" s="111">
        <v>2935.010893484</v>
      </c>
      <c r="R721" s="111">
        <v>2925.0161515099999</v>
      </c>
      <c r="S721" s="111">
        <v>2906.1193403179996</v>
      </c>
      <c r="T721" s="111">
        <v>2889.011512952</v>
      </c>
      <c r="U721" s="111">
        <v>2896.5316725080002</v>
      </c>
      <c r="V721" s="111">
        <v>2898.9848299699997</v>
      </c>
      <c r="W721" s="111">
        <v>2917.0567803559998</v>
      </c>
      <c r="X721" s="111">
        <v>2920.4633483600001</v>
      </c>
      <c r="Y721" s="111">
        <v>2532.9823066219997</v>
      </c>
    </row>
    <row r="722" spans="1:25" s="64" customFormat="1" ht="15.75" hidden="1" outlineLevel="1" x14ac:dyDescent="0.25">
      <c r="A722" s="63">
        <v>23</v>
      </c>
      <c r="B722" s="111">
        <v>2114.6921781559995</v>
      </c>
      <c r="C722" s="111">
        <v>1768.1113774219998</v>
      </c>
      <c r="D722" s="111">
        <v>1264.0999999999999</v>
      </c>
      <c r="E722" s="111">
        <v>1264.0999999999999</v>
      </c>
      <c r="F722" s="111">
        <v>1264.0999999999999</v>
      </c>
      <c r="G722" s="111">
        <v>1266.3710453359997</v>
      </c>
      <c r="H722" s="111">
        <v>1911.9692444839998</v>
      </c>
      <c r="I722" s="111">
        <v>2231.5224632240001</v>
      </c>
      <c r="J722" s="111">
        <v>2738.9404086499999</v>
      </c>
      <c r="K722" s="111">
        <v>2878.374022298</v>
      </c>
      <c r="L722" s="111">
        <v>2903.8375825040002</v>
      </c>
      <c r="M722" s="111">
        <v>2899.3490542219997</v>
      </c>
      <c r="N722" s="111">
        <v>2895.50327462</v>
      </c>
      <c r="O722" s="111">
        <v>2907.8011993640002</v>
      </c>
      <c r="P722" s="111">
        <v>2930.5866400699997</v>
      </c>
      <c r="Q722" s="111">
        <v>2929.4725423579998</v>
      </c>
      <c r="R722" s="111">
        <v>2899.57401626</v>
      </c>
      <c r="S722" s="111">
        <v>2880.9771544519999</v>
      </c>
      <c r="T722" s="111">
        <v>2858.9522996839996</v>
      </c>
      <c r="U722" s="111">
        <v>2863.3229907079999</v>
      </c>
      <c r="V722" s="111">
        <v>2906.8585012999997</v>
      </c>
      <c r="W722" s="111">
        <v>2938.449598922</v>
      </c>
      <c r="X722" s="111">
        <v>2815.663176086</v>
      </c>
      <c r="Y722" s="111">
        <v>2365.4712881360001</v>
      </c>
    </row>
    <row r="723" spans="1:25" s="64" customFormat="1" ht="15.75" hidden="1" outlineLevel="1" x14ac:dyDescent="0.25">
      <c r="A723" s="63">
        <v>24</v>
      </c>
      <c r="B723" s="111">
        <v>2340.457652006</v>
      </c>
      <c r="C723" s="111">
        <v>2220.274361324</v>
      </c>
      <c r="D723" s="111">
        <v>2202.020298812</v>
      </c>
      <c r="E723" s="111">
        <v>2046.8929048939999</v>
      </c>
      <c r="F723" s="111">
        <v>2001.589835432</v>
      </c>
      <c r="G723" s="111">
        <v>2178.0350605699996</v>
      </c>
      <c r="H723" s="111">
        <v>2231.1368140160002</v>
      </c>
      <c r="I723" s="111">
        <v>2578.6496003359998</v>
      </c>
      <c r="J723" s="111">
        <v>2885.1978707839999</v>
      </c>
      <c r="K723" s="111">
        <v>2953.2113936059995</v>
      </c>
      <c r="L723" s="111">
        <v>3062.4465317719996</v>
      </c>
      <c r="M723" s="111">
        <v>3205.233151034</v>
      </c>
      <c r="N723" s="111">
        <v>3053.2123757359996</v>
      </c>
      <c r="O723" s="111">
        <v>3034.4762517139998</v>
      </c>
      <c r="P723" s="111">
        <v>3052.9124263519998</v>
      </c>
      <c r="Q723" s="111">
        <v>3018.3004099339996</v>
      </c>
      <c r="R723" s="111">
        <v>2995.6006690519998</v>
      </c>
      <c r="S723" s="111">
        <v>2969.1301359139998</v>
      </c>
      <c r="T723" s="111">
        <v>2955.1610646019999</v>
      </c>
      <c r="U723" s="111">
        <v>2936.3820906679998</v>
      </c>
      <c r="V723" s="111">
        <v>2969.0551485679998</v>
      </c>
      <c r="W723" s="111">
        <v>3122.0079094519997</v>
      </c>
      <c r="X723" s="111">
        <v>2955.3217517719995</v>
      </c>
      <c r="Y723" s="111">
        <v>2614.7399387179998</v>
      </c>
    </row>
    <row r="724" spans="1:25" s="64" customFormat="1" ht="15.75" hidden="1" outlineLevel="1" x14ac:dyDescent="0.25">
      <c r="A724" s="63">
        <v>25</v>
      </c>
      <c r="B724" s="111">
        <v>2359.3009008079998</v>
      </c>
      <c r="C724" s="111">
        <v>2221.2599092999999</v>
      </c>
      <c r="D724" s="111">
        <v>2215.7965455199997</v>
      </c>
      <c r="E724" s="111">
        <v>2078.5804148179996</v>
      </c>
      <c r="F724" s="111">
        <v>2055.8806739359998</v>
      </c>
      <c r="G724" s="111">
        <v>2081.0121473240001</v>
      </c>
      <c r="H724" s="111">
        <v>2209.818982796</v>
      </c>
      <c r="I724" s="111">
        <v>2512.7035857679998</v>
      </c>
      <c r="J724" s="111">
        <v>2849.5467440000002</v>
      </c>
      <c r="K724" s="111">
        <v>2937.774712808</v>
      </c>
      <c r="L724" s="111">
        <v>2993.2546363700003</v>
      </c>
      <c r="M724" s="111">
        <v>3064.1176783399997</v>
      </c>
      <c r="N724" s="111">
        <v>3006.8916208640003</v>
      </c>
      <c r="O724" s="111">
        <v>3054.9799346059999</v>
      </c>
      <c r="P724" s="111">
        <v>3127.0534865899999</v>
      </c>
      <c r="Q724" s="111">
        <v>3074.9801310319999</v>
      </c>
      <c r="R724" s="111">
        <v>2947.8015922160002</v>
      </c>
      <c r="S724" s="111">
        <v>2939.3173096399996</v>
      </c>
      <c r="T724" s="111">
        <v>2935.9964414599999</v>
      </c>
      <c r="U724" s="111">
        <v>2921.9523828020001</v>
      </c>
      <c r="V724" s="111">
        <v>2950.8332234899999</v>
      </c>
      <c r="W724" s="111">
        <v>3012.247859864</v>
      </c>
      <c r="X724" s="111">
        <v>2918.6422271000001</v>
      </c>
      <c r="Y724" s="111">
        <v>2650.680302408</v>
      </c>
    </row>
    <row r="725" spans="1:25" s="64" customFormat="1" ht="15.75" hidden="1" outlineLevel="1" x14ac:dyDescent="0.25">
      <c r="A725" s="63">
        <v>26</v>
      </c>
      <c r="B725" s="111">
        <v>2300.9071832299996</v>
      </c>
      <c r="C725" s="111">
        <v>2204.9876552179999</v>
      </c>
      <c r="D725" s="111">
        <v>2182.0629522979998</v>
      </c>
      <c r="E725" s="111">
        <v>2073.4598503339998</v>
      </c>
      <c r="F725" s="111">
        <v>2030.5135260319998</v>
      </c>
      <c r="G725" s="111">
        <v>1276.7835739519999</v>
      </c>
      <c r="H725" s="111">
        <v>2184.0768981619999</v>
      </c>
      <c r="I725" s="111">
        <v>2406.896440562</v>
      </c>
      <c r="J725" s="111">
        <v>2809.7391757519999</v>
      </c>
      <c r="K725" s="111">
        <v>2916.8532432739999</v>
      </c>
      <c r="L725" s="111">
        <v>2934.7323690559997</v>
      </c>
      <c r="M725" s="111">
        <v>2941.5776424979999</v>
      </c>
      <c r="N725" s="111">
        <v>2941.08486851</v>
      </c>
      <c r="O725" s="111">
        <v>2947.7266048700003</v>
      </c>
      <c r="P725" s="111">
        <v>2959.2960811100002</v>
      </c>
      <c r="Q725" s="111">
        <v>2963.0347359319999</v>
      </c>
      <c r="R725" s="111">
        <v>2938.0960871480002</v>
      </c>
      <c r="S725" s="111">
        <v>2931.6686003479999</v>
      </c>
      <c r="T725" s="111">
        <v>2922.33803201</v>
      </c>
      <c r="U725" s="111">
        <v>2916.8318183179999</v>
      </c>
      <c r="V725" s="111">
        <v>2938.3638990979998</v>
      </c>
      <c r="W725" s="111">
        <v>2947.7051799139999</v>
      </c>
      <c r="X725" s="111">
        <v>2913.0396011060002</v>
      </c>
      <c r="Y725" s="111">
        <v>2748.2174145979998</v>
      </c>
    </row>
    <row r="726" spans="1:25" s="64" customFormat="1" ht="15.75" hidden="1" outlineLevel="1" x14ac:dyDescent="0.25">
      <c r="A726" s="63">
        <v>27</v>
      </c>
      <c r="B726" s="111">
        <v>2445.5470611860001</v>
      </c>
      <c r="C726" s="111">
        <v>2356.6334937859997</v>
      </c>
      <c r="D726" s="111">
        <v>2251.0298856620002</v>
      </c>
      <c r="E726" s="111">
        <v>2209.947532532</v>
      </c>
      <c r="F726" s="111">
        <v>2170.289938976</v>
      </c>
      <c r="G726" s="111">
        <v>2206.8837638240002</v>
      </c>
      <c r="H726" s="111">
        <v>2204.3984689280001</v>
      </c>
      <c r="I726" s="111">
        <v>2207.3015504659998</v>
      </c>
      <c r="J726" s="111">
        <v>2626.6843516879999</v>
      </c>
      <c r="K726" s="111">
        <v>2840.8053619519997</v>
      </c>
      <c r="L726" s="111">
        <v>2886.8261674400001</v>
      </c>
      <c r="M726" s="111">
        <v>2906.4621396140001</v>
      </c>
      <c r="N726" s="111">
        <v>2907.8226243199997</v>
      </c>
      <c r="O726" s="111">
        <v>2910.3829065619998</v>
      </c>
      <c r="P726" s="111">
        <v>2907.9725990119996</v>
      </c>
      <c r="Q726" s="111">
        <v>2908.4975104340001</v>
      </c>
      <c r="R726" s="111">
        <v>2907.0406134260002</v>
      </c>
      <c r="S726" s="111">
        <v>2904.1268194099998</v>
      </c>
      <c r="T726" s="111">
        <v>2887.7045906359999</v>
      </c>
      <c r="U726" s="111">
        <v>2886.0227315900001</v>
      </c>
      <c r="V726" s="111">
        <v>2885.8299069859995</v>
      </c>
      <c r="W726" s="111">
        <v>2893.3607790199999</v>
      </c>
      <c r="X726" s="111">
        <v>2911.775528702</v>
      </c>
      <c r="Y726" s="111">
        <v>2748.8494507999999</v>
      </c>
    </row>
    <row r="727" spans="1:25" s="64" customFormat="1" ht="15.75" hidden="1" outlineLevel="1" x14ac:dyDescent="0.25">
      <c r="A727" s="63">
        <v>28</v>
      </c>
      <c r="B727" s="111">
        <v>2440.8442833439999</v>
      </c>
      <c r="C727" s="111">
        <v>2341.4967623719999</v>
      </c>
      <c r="D727" s="111">
        <v>2236.9751145259997</v>
      </c>
      <c r="E727" s="111">
        <v>2206.4231272699999</v>
      </c>
      <c r="F727" s="111">
        <v>2152.7000500999998</v>
      </c>
      <c r="G727" s="111">
        <v>2171.5861488139999</v>
      </c>
      <c r="H727" s="111">
        <v>2184.4089849799998</v>
      </c>
      <c r="I727" s="111">
        <v>2204.7412682240001</v>
      </c>
      <c r="J727" s="111">
        <v>2338.3687187959999</v>
      </c>
      <c r="K727" s="111">
        <v>2771.152829996</v>
      </c>
      <c r="L727" s="111">
        <v>2813.6492302219999</v>
      </c>
      <c r="M727" s="111">
        <v>2819.9588797639999</v>
      </c>
      <c r="N727" s="111">
        <v>2839.4663022019995</v>
      </c>
      <c r="O727" s="111">
        <v>2838.2236547539997</v>
      </c>
      <c r="P727" s="111">
        <v>2848.0469970799995</v>
      </c>
      <c r="Q727" s="111">
        <v>2842.0694343559999</v>
      </c>
      <c r="R727" s="111">
        <v>2825.3472561979997</v>
      </c>
      <c r="S727" s="111">
        <v>2822.0799504079996</v>
      </c>
      <c r="T727" s="111">
        <v>2812.845794372</v>
      </c>
      <c r="U727" s="111">
        <v>2805.9469585399997</v>
      </c>
      <c r="V727" s="111">
        <v>2852.8140497899999</v>
      </c>
      <c r="W727" s="111">
        <v>2882.0591147299997</v>
      </c>
      <c r="X727" s="111">
        <v>2849.3324944399997</v>
      </c>
      <c r="Y727" s="111">
        <v>2556.5069083099997</v>
      </c>
    </row>
    <row r="728" spans="1:25" s="64" customFormat="1" ht="16.5" hidden="1" customHeight="1" outlineLevel="1" x14ac:dyDescent="0.25">
      <c r="A728" s="63">
        <v>29</v>
      </c>
      <c r="B728" s="111">
        <v>2400.276129158</v>
      </c>
      <c r="C728" s="111">
        <v>2287.655847944</v>
      </c>
      <c r="D728" s="111">
        <v>2226.4768860859999</v>
      </c>
      <c r="E728" s="111">
        <v>2196.7497596359999</v>
      </c>
      <c r="F728" s="111">
        <v>2116.7596864099996</v>
      </c>
      <c r="G728" s="111">
        <v>2181.7844278699999</v>
      </c>
      <c r="H728" s="111">
        <v>2208.0085740139998</v>
      </c>
      <c r="I728" s="111">
        <v>2476.0026361399996</v>
      </c>
      <c r="J728" s="111">
        <v>2840.1519007939996</v>
      </c>
      <c r="K728" s="111">
        <v>2927.1907845440001</v>
      </c>
      <c r="L728" s="111">
        <v>2939.2744597279998</v>
      </c>
      <c r="M728" s="111">
        <v>2940.4099823959996</v>
      </c>
      <c r="N728" s="111">
        <v>2940.4742572639998</v>
      </c>
      <c r="O728" s="111">
        <v>2946.3232702519999</v>
      </c>
      <c r="P728" s="111">
        <v>3079.4472343579996</v>
      </c>
      <c r="Q728" s="111">
        <v>2959.7674301420002</v>
      </c>
      <c r="R728" s="111">
        <v>2937.6033131599997</v>
      </c>
      <c r="S728" s="111">
        <v>2927.2764843679997</v>
      </c>
      <c r="T728" s="111">
        <v>2925.9267121399998</v>
      </c>
      <c r="U728" s="111">
        <v>2931.6043254799997</v>
      </c>
      <c r="V728" s="111">
        <v>2936.6070527060001</v>
      </c>
      <c r="W728" s="111">
        <v>2927.2229219780002</v>
      </c>
      <c r="X728" s="111">
        <v>2919.7884622459997</v>
      </c>
      <c r="Y728" s="111">
        <v>2576.3249926099998</v>
      </c>
    </row>
    <row r="729" spans="1:25" s="64" customFormat="1" ht="15.75" collapsed="1" x14ac:dyDescent="0.25">
      <c r="A729" s="63">
        <v>30</v>
      </c>
      <c r="B729" s="111">
        <v>2301.1428577459997</v>
      </c>
      <c r="C729" s="111">
        <v>2210.5902812120003</v>
      </c>
      <c r="D729" s="111">
        <v>2099.0519602759996</v>
      </c>
      <c r="E729" s="111">
        <v>1985.542543388</v>
      </c>
      <c r="F729" s="111">
        <v>1948.4452320740002</v>
      </c>
      <c r="G729" s="111">
        <v>2083.4224548739999</v>
      </c>
      <c r="H729" s="111">
        <v>2203.9164074179998</v>
      </c>
      <c r="I729" s="111">
        <v>2403.2006356519996</v>
      </c>
      <c r="J729" s="111">
        <v>2810.9068358539998</v>
      </c>
      <c r="K729" s="111">
        <v>2909.5044833659999</v>
      </c>
      <c r="L729" s="111">
        <v>2927.6621335760001</v>
      </c>
      <c r="M729" s="111">
        <v>2933.3933093059995</v>
      </c>
      <c r="N729" s="111">
        <v>2936.4142281019999</v>
      </c>
      <c r="O729" s="111">
        <v>2942.756015078</v>
      </c>
      <c r="P729" s="111">
        <v>2959.6388804059998</v>
      </c>
      <c r="Q729" s="111">
        <v>2949.6012885199998</v>
      </c>
      <c r="R729" s="111">
        <v>2937.828275198</v>
      </c>
      <c r="S729" s="111">
        <v>2927.6085711859996</v>
      </c>
      <c r="T729" s="111">
        <v>2899.6597160840001</v>
      </c>
      <c r="U729" s="111">
        <v>2897.7421825219999</v>
      </c>
      <c r="V729" s="111">
        <v>2903.2805336480001</v>
      </c>
      <c r="W729" s="111">
        <v>2912.7503642000001</v>
      </c>
      <c r="X729" s="111">
        <v>2893.3714914980001</v>
      </c>
      <c r="Y729" s="111">
        <v>2551.4720436500002</v>
      </c>
    </row>
    <row r="730" spans="1:25" s="64" customFormat="1" ht="15.75" hidden="1" x14ac:dyDescent="0.25">
      <c r="A730" s="63">
        <v>31</v>
      </c>
      <c r="B730" s="111">
        <v>1264.0999999999999</v>
      </c>
      <c r="C730" s="111">
        <v>1264.0999999999999</v>
      </c>
      <c r="D730" s="111">
        <v>1264.0999999999999</v>
      </c>
      <c r="E730" s="111">
        <v>1264.0999999999999</v>
      </c>
      <c r="F730" s="111">
        <v>1264.0999999999999</v>
      </c>
      <c r="G730" s="111">
        <v>1264.0999999999999</v>
      </c>
      <c r="H730" s="111">
        <v>1264.0999999999999</v>
      </c>
      <c r="I730" s="111">
        <v>1264.0999999999999</v>
      </c>
      <c r="J730" s="111">
        <v>1264.0999999999999</v>
      </c>
      <c r="K730" s="111">
        <v>1264.0999999999999</v>
      </c>
      <c r="L730" s="111">
        <v>1264.0999999999999</v>
      </c>
      <c r="M730" s="111">
        <v>1264.0999999999999</v>
      </c>
      <c r="N730" s="111">
        <v>1264.0999999999999</v>
      </c>
      <c r="O730" s="111">
        <v>1264.0999999999999</v>
      </c>
      <c r="P730" s="111">
        <v>1264.0999999999999</v>
      </c>
      <c r="Q730" s="111">
        <v>1264.0999999999999</v>
      </c>
      <c r="R730" s="111">
        <v>1264.0999999999999</v>
      </c>
      <c r="S730" s="111">
        <v>1264.0999999999999</v>
      </c>
      <c r="T730" s="111">
        <v>1264.0999999999999</v>
      </c>
      <c r="U730" s="111">
        <v>1264.0999999999999</v>
      </c>
      <c r="V730" s="111">
        <v>1264.0999999999999</v>
      </c>
      <c r="W730" s="111">
        <v>1264.0999999999999</v>
      </c>
      <c r="X730" s="111">
        <v>1264.0999999999999</v>
      </c>
      <c r="Y730" s="111">
        <v>1264.0999999999999</v>
      </c>
    </row>
    <row r="731" spans="1:25" s="64" customFormat="1" ht="15.75" x14ac:dyDescent="0.25">
      <c r="A731" s="71" t="s">
        <v>57</v>
      </c>
    </row>
    <row r="732" spans="1:25" s="64" customFormat="1" ht="15.75" hidden="1" x14ac:dyDescent="0.25">
      <c r="A732" s="71"/>
    </row>
    <row r="733" spans="1:25" s="64" customFormat="1" ht="15.75" x14ac:dyDescent="0.25">
      <c r="A733" s="71"/>
    </row>
    <row r="734" spans="1:25" s="64" customFormat="1" ht="15.75" customHeight="1" x14ac:dyDescent="0.25">
      <c r="A734" s="139" t="s">
        <v>32</v>
      </c>
      <c r="B734" s="139" t="s">
        <v>68</v>
      </c>
      <c r="C734" s="139"/>
      <c r="D734" s="139"/>
      <c r="E734" s="139"/>
      <c r="F734" s="139"/>
      <c r="G734" s="139"/>
      <c r="H734" s="139"/>
      <c r="I734" s="139"/>
      <c r="J734" s="139"/>
      <c r="K734" s="139"/>
      <c r="L734" s="139"/>
      <c r="M734" s="139"/>
      <c r="N734" s="139"/>
      <c r="O734" s="139"/>
      <c r="P734" s="139"/>
      <c r="Q734" s="139"/>
      <c r="R734" s="139"/>
      <c r="S734" s="139"/>
      <c r="T734" s="139"/>
      <c r="U734" s="139"/>
      <c r="V734" s="139"/>
      <c r="W734" s="139"/>
      <c r="X734" s="139"/>
      <c r="Y734" s="139"/>
    </row>
    <row r="735" spans="1:25" s="64" customFormat="1" ht="15.75" x14ac:dyDescent="0.25">
      <c r="A735" s="139"/>
      <c r="B735" s="139" t="s">
        <v>69</v>
      </c>
      <c r="C735" s="139"/>
      <c r="D735" s="139"/>
      <c r="E735" s="139"/>
      <c r="F735" s="139"/>
      <c r="G735" s="139"/>
      <c r="H735" s="139"/>
      <c r="I735" s="139"/>
      <c r="J735" s="139"/>
      <c r="K735" s="139"/>
      <c r="L735" s="139"/>
      <c r="M735" s="139"/>
      <c r="N735" s="139"/>
      <c r="O735" s="139"/>
      <c r="P735" s="139"/>
      <c r="Q735" s="139"/>
      <c r="R735" s="139"/>
      <c r="S735" s="139"/>
      <c r="T735" s="139"/>
      <c r="U735" s="139"/>
      <c r="V735" s="139"/>
      <c r="W735" s="139"/>
      <c r="X735" s="139"/>
      <c r="Y735" s="139"/>
    </row>
    <row r="736" spans="1:25" s="99" customFormat="1" ht="12.75" x14ac:dyDescent="0.2">
      <c r="A736" s="139"/>
      <c r="B736" s="98" t="s">
        <v>33</v>
      </c>
      <c r="C736" s="98" t="s">
        <v>34</v>
      </c>
      <c r="D736" s="98" t="s">
        <v>35</v>
      </c>
      <c r="E736" s="98" t="s">
        <v>36</v>
      </c>
      <c r="F736" s="98" t="s">
        <v>37</v>
      </c>
      <c r="G736" s="98" t="s">
        <v>38</v>
      </c>
      <c r="H736" s="98" t="s">
        <v>39</v>
      </c>
      <c r="I736" s="98" t="s">
        <v>40</v>
      </c>
      <c r="J736" s="98" t="s">
        <v>41</v>
      </c>
      <c r="K736" s="98" t="s">
        <v>42</v>
      </c>
      <c r="L736" s="98" t="s">
        <v>43</v>
      </c>
      <c r="M736" s="98" t="s">
        <v>44</v>
      </c>
      <c r="N736" s="98" t="s">
        <v>45</v>
      </c>
      <c r="O736" s="98" t="s">
        <v>46</v>
      </c>
      <c r="P736" s="98" t="s">
        <v>47</v>
      </c>
      <c r="Q736" s="98" t="s">
        <v>48</v>
      </c>
      <c r="R736" s="98" t="s">
        <v>49</v>
      </c>
      <c r="S736" s="98" t="s">
        <v>50</v>
      </c>
      <c r="T736" s="98" t="s">
        <v>51</v>
      </c>
      <c r="U736" s="98" t="s">
        <v>52</v>
      </c>
      <c r="V736" s="98" t="s">
        <v>53</v>
      </c>
      <c r="W736" s="98" t="s">
        <v>54</v>
      </c>
      <c r="X736" s="98" t="s">
        <v>55</v>
      </c>
      <c r="Y736" s="98" t="s">
        <v>56</v>
      </c>
    </row>
    <row r="737" spans="1:25" s="64" customFormat="1" ht="15.75" x14ac:dyDescent="0.25">
      <c r="A737" s="63">
        <v>1</v>
      </c>
      <c r="B737" s="97">
        <v>0</v>
      </c>
      <c r="C737" s="97">
        <v>0</v>
      </c>
      <c r="D737" s="97">
        <v>0</v>
      </c>
      <c r="E737" s="97">
        <v>0</v>
      </c>
      <c r="F737" s="97">
        <v>0</v>
      </c>
      <c r="G737" s="97">
        <v>0</v>
      </c>
      <c r="H737" s="97">
        <v>51.859105997999997</v>
      </c>
      <c r="I737" s="97">
        <v>313.40425636800001</v>
      </c>
      <c r="J737" s="97">
        <v>106.653430968</v>
      </c>
      <c r="K737" s="97">
        <v>0</v>
      </c>
      <c r="L737" s="97">
        <v>0</v>
      </c>
      <c r="M737" s="97">
        <v>0</v>
      </c>
      <c r="N737" s="97">
        <v>0</v>
      </c>
      <c r="O737" s="97">
        <v>0</v>
      </c>
      <c r="P737" s="97">
        <v>0</v>
      </c>
      <c r="Q737" s="97">
        <v>0</v>
      </c>
      <c r="R737" s="97">
        <v>0</v>
      </c>
      <c r="S737" s="97">
        <v>0</v>
      </c>
      <c r="T737" s="97">
        <v>0</v>
      </c>
      <c r="U737" s="97">
        <v>0</v>
      </c>
      <c r="V737" s="97">
        <v>6.9952481340000006</v>
      </c>
      <c r="W737" s="97">
        <v>0</v>
      </c>
      <c r="X737" s="97">
        <v>0</v>
      </c>
      <c r="Y737" s="97">
        <v>0</v>
      </c>
    </row>
    <row r="738" spans="1:25" s="64" customFormat="1" ht="15.75" hidden="1" outlineLevel="1" x14ac:dyDescent="0.25">
      <c r="A738" s="63">
        <v>2</v>
      </c>
      <c r="B738" s="97">
        <v>0</v>
      </c>
      <c r="C738" s="97">
        <v>0</v>
      </c>
      <c r="D738" s="97">
        <v>0</v>
      </c>
      <c r="E738" s="97">
        <v>0</v>
      </c>
      <c r="F738" s="97">
        <v>0</v>
      </c>
      <c r="G738" s="97">
        <v>1.2747848819999998</v>
      </c>
      <c r="H738" s="97">
        <v>50.712870852000002</v>
      </c>
      <c r="I738" s="97">
        <v>130.56368186399999</v>
      </c>
      <c r="J738" s="97">
        <v>64.028481006000007</v>
      </c>
      <c r="K738" s="97">
        <v>4.210003854</v>
      </c>
      <c r="L738" s="97">
        <v>18.575436851999999</v>
      </c>
      <c r="M738" s="97">
        <v>0</v>
      </c>
      <c r="N738" s="97">
        <v>9.5341054199999995</v>
      </c>
      <c r="O738" s="97">
        <v>4.2849912000000004E-2</v>
      </c>
      <c r="P738" s="97">
        <v>56.379771714</v>
      </c>
      <c r="Q738" s="97">
        <v>22.185541938</v>
      </c>
      <c r="R738" s="97">
        <v>3.770792256</v>
      </c>
      <c r="S738" s="97">
        <v>11.922988014000001</v>
      </c>
      <c r="T738" s="97">
        <v>0</v>
      </c>
      <c r="U738" s="97">
        <v>6.7917110520000001</v>
      </c>
      <c r="V738" s="97">
        <v>26.920457213999999</v>
      </c>
      <c r="W738" s="97">
        <v>0</v>
      </c>
      <c r="X738" s="97">
        <v>0</v>
      </c>
      <c r="Y738" s="97">
        <v>0</v>
      </c>
    </row>
    <row r="739" spans="1:25" s="64" customFormat="1" ht="15.75" hidden="1" outlineLevel="1" x14ac:dyDescent="0.25">
      <c r="A739" s="63">
        <v>3</v>
      </c>
      <c r="B739" s="97">
        <v>0</v>
      </c>
      <c r="C739" s="97">
        <v>0</v>
      </c>
      <c r="D739" s="97">
        <v>0</v>
      </c>
      <c r="E739" s="97">
        <v>0</v>
      </c>
      <c r="F739" s="97">
        <v>2.292470292</v>
      </c>
      <c r="G739" s="97">
        <v>8.7520945260000005</v>
      </c>
      <c r="H739" s="97">
        <v>0</v>
      </c>
      <c r="I739" s="97">
        <v>113.44514202000001</v>
      </c>
      <c r="J739" s="97">
        <v>6.6952987500000001</v>
      </c>
      <c r="K739" s="97">
        <v>7.3701848639999996</v>
      </c>
      <c r="L739" s="97">
        <v>3.7493672999999998</v>
      </c>
      <c r="M739" s="97">
        <v>0</v>
      </c>
      <c r="N739" s="97">
        <v>44.371083876</v>
      </c>
      <c r="O739" s="97">
        <v>52.201905293999999</v>
      </c>
      <c r="P739" s="97">
        <v>0</v>
      </c>
      <c r="Q739" s="97">
        <v>0</v>
      </c>
      <c r="R739" s="97">
        <v>3.2137433999999999E-2</v>
      </c>
      <c r="S739" s="97">
        <v>2.1317831219999999</v>
      </c>
      <c r="T739" s="97">
        <v>0</v>
      </c>
      <c r="U739" s="97">
        <v>2.9673564059999999</v>
      </c>
      <c r="V739" s="97">
        <v>29.587864236000001</v>
      </c>
      <c r="W739" s="97">
        <v>0</v>
      </c>
      <c r="X739" s="97">
        <v>0</v>
      </c>
      <c r="Y739" s="97">
        <v>0</v>
      </c>
    </row>
    <row r="740" spans="1:25" s="64" customFormat="1" ht="15.75" hidden="1" outlineLevel="1" x14ac:dyDescent="0.25">
      <c r="A740" s="63">
        <v>4</v>
      </c>
      <c r="B740" s="97">
        <v>0</v>
      </c>
      <c r="C740" s="97">
        <v>0</v>
      </c>
      <c r="D740" s="97">
        <v>0</v>
      </c>
      <c r="E740" s="97">
        <v>0</v>
      </c>
      <c r="F740" s="97">
        <v>3.4387054379999999</v>
      </c>
      <c r="G740" s="97">
        <v>11.205251988000001</v>
      </c>
      <c r="H740" s="97">
        <v>196.69180855800002</v>
      </c>
      <c r="I740" s="97">
        <v>46.127930268</v>
      </c>
      <c r="J740" s="97">
        <v>66.063851826000004</v>
      </c>
      <c r="K740" s="97">
        <v>9.1163187780000001</v>
      </c>
      <c r="L740" s="97">
        <v>1.4568970080000001</v>
      </c>
      <c r="M740" s="97">
        <v>0</v>
      </c>
      <c r="N740" s="97">
        <v>42.142888452000001</v>
      </c>
      <c r="O740" s="97">
        <v>83.610890789999999</v>
      </c>
      <c r="P740" s="97">
        <v>112.513156434</v>
      </c>
      <c r="Q740" s="97">
        <v>171.913846944</v>
      </c>
      <c r="R740" s="97">
        <v>207.672098508</v>
      </c>
      <c r="S740" s="97">
        <v>261.67370010600001</v>
      </c>
      <c r="T740" s="97">
        <v>243.13040068800001</v>
      </c>
      <c r="U740" s="97">
        <v>264.43751943000001</v>
      </c>
      <c r="V740" s="97">
        <v>229.739803188</v>
      </c>
      <c r="W740" s="97">
        <v>156.155791806</v>
      </c>
      <c r="X740" s="97">
        <v>0.50348646600000002</v>
      </c>
      <c r="Y740" s="97">
        <v>189.67513546800001</v>
      </c>
    </row>
    <row r="741" spans="1:25" s="64" customFormat="1" ht="15.75" hidden="1" outlineLevel="1" x14ac:dyDescent="0.25">
      <c r="A741" s="63">
        <v>5</v>
      </c>
      <c r="B741" s="97">
        <v>0</v>
      </c>
      <c r="C741" s="97">
        <v>0</v>
      </c>
      <c r="D741" s="97">
        <v>0</v>
      </c>
      <c r="E741" s="97">
        <v>0</v>
      </c>
      <c r="F741" s="97">
        <v>264.08400765599998</v>
      </c>
      <c r="G741" s="97">
        <v>25.260023123999996</v>
      </c>
      <c r="H741" s="97">
        <v>229.06491707400002</v>
      </c>
      <c r="I741" s="97">
        <v>159.04816086599999</v>
      </c>
      <c r="J741" s="97">
        <v>14.526120168</v>
      </c>
      <c r="K741" s="97">
        <v>20.289433332000002</v>
      </c>
      <c r="L741" s="97">
        <v>18.307624902000001</v>
      </c>
      <c r="M741" s="97">
        <v>14.804644595999999</v>
      </c>
      <c r="N741" s="97">
        <v>32.790895157999998</v>
      </c>
      <c r="O741" s="97">
        <v>32.308833647999997</v>
      </c>
      <c r="P741" s="97">
        <v>17.46133914</v>
      </c>
      <c r="Q741" s="97">
        <v>20.771494841999999</v>
      </c>
      <c r="R741" s="97">
        <v>0</v>
      </c>
      <c r="S741" s="97">
        <v>0</v>
      </c>
      <c r="T741" s="97">
        <v>0</v>
      </c>
      <c r="U741" s="97">
        <v>0</v>
      </c>
      <c r="V741" s="97">
        <v>0</v>
      </c>
      <c r="W741" s="97">
        <v>0</v>
      </c>
      <c r="X741" s="97">
        <v>0</v>
      </c>
      <c r="Y741" s="97">
        <v>0</v>
      </c>
    </row>
    <row r="742" spans="1:25" s="64" customFormat="1" ht="15.75" hidden="1" outlineLevel="1" x14ac:dyDescent="0.25">
      <c r="A742" s="63">
        <v>6</v>
      </c>
      <c r="B742" s="97">
        <v>0</v>
      </c>
      <c r="C742" s="97">
        <v>0</v>
      </c>
      <c r="D742" s="97">
        <v>0</v>
      </c>
      <c r="E742" s="97">
        <v>0</v>
      </c>
      <c r="F742" s="97">
        <v>0</v>
      </c>
      <c r="G742" s="97">
        <v>0</v>
      </c>
      <c r="H742" s="97">
        <v>0.72844850400000005</v>
      </c>
      <c r="I742" s="97">
        <v>83.867990262000006</v>
      </c>
      <c r="J742" s="97">
        <v>5.3133890880000001</v>
      </c>
      <c r="K742" s="97">
        <v>0</v>
      </c>
      <c r="L742" s="97">
        <v>0</v>
      </c>
      <c r="M742" s="97">
        <v>0</v>
      </c>
      <c r="N742" s="97">
        <v>0</v>
      </c>
      <c r="O742" s="97">
        <v>0</v>
      </c>
      <c r="P742" s="97">
        <v>0</v>
      </c>
      <c r="Q742" s="97">
        <v>0</v>
      </c>
      <c r="R742" s="97">
        <v>0</v>
      </c>
      <c r="S742" s="97">
        <v>0</v>
      </c>
      <c r="T742" s="97">
        <v>0</v>
      </c>
      <c r="U742" s="97">
        <v>0</v>
      </c>
      <c r="V742" s="97">
        <v>0</v>
      </c>
      <c r="W742" s="97">
        <v>0</v>
      </c>
      <c r="X742" s="97">
        <v>0</v>
      </c>
      <c r="Y742" s="97">
        <v>0</v>
      </c>
    </row>
    <row r="743" spans="1:25" s="64" customFormat="1" ht="15.75" hidden="1" outlineLevel="1" x14ac:dyDescent="0.25">
      <c r="A743" s="63">
        <v>7</v>
      </c>
      <c r="B743" s="97">
        <v>0</v>
      </c>
      <c r="C743" s="97">
        <v>0</v>
      </c>
      <c r="D743" s="97">
        <v>0</v>
      </c>
      <c r="E743" s="97">
        <v>0</v>
      </c>
      <c r="F743" s="97">
        <v>0</v>
      </c>
      <c r="G743" s="97">
        <v>0</v>
      </c>
      <c r="H743" s="97">
        <v>12.501461826</v>
      </c>
      <c r="I743" s="97">
        <v>199.88412700200001</v>
      </c>
      <c r="J743" s="97">
        <v>140.37631171199999</v>
      </c>
      <c r="K743" s="97">
        <v>0</v>
      </c>
      <c r="L743" s="97">
        <v>0</v>
      </c>
      <c r="M743" s="97">
        <v>0</v>
      </c>
      <c r="N743" s="97">
        <v>0</v>
      </c>
      <c r="O743" s="97">
        <v>0</v>
      </c>
      <c r="P743" s="97">
        <v>0</v>
      </c>
      <c r="Q743" s="97">
        <v>0</v>
      </c>
      <c r="R743" s="97">
        <v>0</v>
      </c>
      <c r="S743" s="97">
        <v>0</v>
      </c>
      <c r="T743" s="97">
        <v>0</v>
      </c>
      <c r="U743" s="97">
        <v>0</v>
      </c>
      <c r="V743" s="97">
        <v>0</v>
      </c>
      <c r="W743" s="97">
        <v>0</v>
      </c>
      <c r="X743" s="97">
        <v>0</v>
      </c>
      <c r="Y743" s="97">
        <v>0</v>
      </c>
    </row>
    <row r="744" spans="1:25" s="64" customFormat="1" ht="15.75" hidden="1" outlineLevel="1" x14ac:dyDescent="0.25">
      <c r="A744" s="63">
        <v>8</v>
      </c>
      <c r="B744" s="97">
        <v>0</v>
      </c>
      <c r="C744" s="97">
        <v>0</v>
      </c>
      <c r="D744" s="97">
        <v>0</v>
      </c>
      <c r="E744" s="97">
        <v>0</v>
      </c>
      <c r="F744" s="97">
        <v>0</v>
      </c>
      <c r="G744" s="97">
        <v>132.54549029399999</v>
      </c>
      <c r="H744" s="97">
        <v>282.43448246999998</v>
      </c>
      <c r="I744" s="97">
        <v>75.876481674000004</v>
      </c>
      <c r="J744" s="97">
        <v>1.060535322</v>
      </c>
      <c r="K744" s="97">
        <v>0</v>
      </c>
      <c r="L744" s="97">
        <v>0</v>
      </c>
      <c r="M744" s="97">
        <v>0</v>
      </c>
      <c r="N744" s="97">
        <v>0</v>
      </c>
      <c r="O744" s="97">
        <v>0</v>
      </c>
      <c r="P744" s="97">
        <v>0</v>
      </c>
      <c r="Q744" s="97">
        <v>0</v>
      </c>
      <c r="R744" s="97">
        <v>0</v>
      </c>
      <c r="S744" s="97">
        <v>0</v>
      </c>
      <c r="T744" s="97">
        <v>0</v>
      </c>
      <c r="U744" s="97">
        <v>0</v>
      </c>
      <c r="V744" s="97">
        <v>0</v>
      </c>
      <c r="W744" s="97">
        <v>0</v>
      </c>
      <c r="X744" s="97">
        <v>0</v>
      </c>
      <c r="Y744" s="97">
        <v>0</v>
      </c>
    </row>
    <row r="745" spans="1:25" s="64" customFormat="1" ht="15.75" hidden="1" outlineLevel="1" x14ac:dyDescent="0.25">
      <c r="A745" s="63">
        <v>9</v>
      </c>
      <c r="B745" s="97">
        <v>0</v>
      </c>
      <c r="C745" s="97">
        <v>0</v>
      </c>
      <c r="D745" s="97">
        <v>0</v>
      </c>
      <c r="E745" s="97">
        <v>0</v>
      </c>
      <c r="F745" s="97">
        <v>0</v>
      </c>
      <c r="G745" s="97">
        <v>33.658605876000003</v>
      </c>
      <c r="H745" s="97">
        <v>249.01155111</v>
      </c>
      <c r="I745" s="97">
        <v>286.02316259999998</v>
      </c>
      <c r="J745" s="97">
        <v>19.710959519999999</v>
      </c>
      <c r="K745" s="97">
        <v>0</v>
      </c>
      <c r="L745" s="97">
        <v>0</v>
      </c>
      <c r="M745" s="97">
        <v>0</v>
      </c>
      <c r="N745" s="97">
        <v>0</v>
      </c>
      <c r="O745" s="97">
        <v>0</v>
      </c>
      <c r="P745" s="97">
        <v>0</v>
      </c>
      <c r="Q745" s="97">
        <v>0</v>
      </c>
      <c r="R745" s="97">
        <v>0</v>
      </c>
      <c r="S745" s="97">
        <v>0</v>
      </c>
      <c r="T745" s="97">
        <v>0.20353708200000001</v>
      </c>
      <c r="U745" s="97">
        <v>28.987965467999999</v>
      </c>
      <c r="V745" s="97">
        <v>19.60383474</v>
      </c>
      <c r="W745" s="97">
        <v>0.19282460399999998</v>
      </c>
      <c r="X745" s="97">
        <v>0</v>
      </c>
      <c r="Y745" s="97">
        <v>0</v>
      </c>
    </row>
    <row r="746" spans="1:25" s="64" customFormat="1" ht="15.75" hidden="1" outlineLevel="1" x14ac:dyDescent="0.25">
      <c r="A746" s="63">
        <v>10</v>
      </c>
      <c r="B746" s="97">
        <v>0</v>
      </c>
      <c r="C746" s="97">
        <v>0</v>
      </c>
      <c r="D746" s="97">
        <v>0</v>
      </c>
      <c r="E746" s="97">
        <v>0</v>
      </c>
      <c r="F746" s="97">
        <v>0</v>
      </c>
      <c r="G746" s="97">
        <v>138.70516514399998</v>
      </c>
      <c r="H746" s="97">
        <v>96.251614829999994</v>
      </c>
      <c r="I746" s="97">
        <v>176.26311301199999</v>
      </c>
      <c r="J746" s="97">
        <v>4.8956024459999998</v>
      </c>
      <c r="K746" s="97">
        <v>5.8383005099999998</v>
      </c>
      <c r="L746" s="97">
        <v>0</v>
      </c>
      <c r="M746" s="97">
        <v>0</v>
      </c>
      <c r="N746" s="97">
        <v>17.429201706000001</v>
      </c>
      <c r="O746" s="97">
        <v>16.904290283999998</v>
      </c>
      <c r="P746" s="97">
        <v>30.466287432000001</v>
      </c>
      <c r="Q746" s="97">
        <v>13.079935638</v>
      </c>
      <c r="R746" s="97">
        <v>99.883144871999988</v>
      </c>
      <c r="S746" s="97">
        <v>39.711155945999998</v>
      </c>
      <c r="T746" s="97">
        <v>0</v>
      </c>
      <c r="U746" s="97">
        <v>0</v>
      </c>
      <c r="V746" s="97">
        <v>170.52122480400001</v>
      </c>
      <c r="W746" s="97">
        <v>0</v>
      </c>
      <c r="X746" s="97">
        <v>0</v>
      </c>
      <c r="Y746" s="97">
        <v>0</v>
      </c>
    </row>
    <row r="747" spans="1:25" s="64" customFormat="1" ht="15.75" hidden="1" outlineLevel="1" x14ac:dyDescent="0.25">
      <c r="A747" s="63">
        <v>11</v>
      </c>
      <c r="B747" s="97">
        <v>0</v>
      </c>
      <c r="C747" s="97">
        <v>63.760669056000005</v>
      </c>
      <c r="D747" s="97">
        <v>0.84628576200000005</v>
      </c>
      <c r="E747" s="97">
        <v>0</v>
      </c>
      <c r="F747" s="97">
        <v>87.231708354000006</v>
      </c>
      <c r="G747" s="97">
        <v>148.01430852599998</v>
      </c>
      <c r="H747" s="97">
        <v>1.831833738</v>
      </c>
      <c r="I747" s="97">
        <v>46.684979123999994</v>
      </c>
      <c r="J747" s="97">
        <v>158.49111200999999</v>
      </c>
      <c r="K747" s="97">
        <v>132.009866394</v>
      </c>
      <c r="L747" s="97">
        <v>123.62199612000001</v>
      </c>
      <c r="M747" s="97">
        <v>116.75529772199999</v>
      </c>
      <c r="N747" s="97">
        <v>133.40248853399999</v>
      </c>
      <c r="O747" s="97">
        <v>136.680506802</v>
      </c>
      <c r="P747" s="97">
        <v>70.777342145999995</v>
      </c>
      <c r="Q747" s="97">
        <v>86.363997636000008</v>
      </c>
      <c r="R747" s="97">
        <v>42.164313407999998</v>
      </c>
      <c r="S747" s="97">
        <v>22.249816805999998</v>
      </c>
      <c r="T747" s="97">
        <v>0</v>
      </c>
      <c r="U747" s="97">
        <v>0</v>
      </c>
      <c r="V747" s="97">
        <v>0</v>
      </c>
      <c r="W747" s="97">
        <v>0</v>
      </c>
      <c r="X747" s="97">
        <v>0</v>
      </c>
      <c r="Y747" s="97">
        <v>0</v>
      </c>
    </row>
    <row r="748" spans="1:25" s="64" customFormat="1" ht="15.75" hidden="1" outlineLevel="1" x14ac:dyDescent="0.25">
      <c r="A748" s="63">
        <v>12</v>
      </c>
      <c r="B748" s="97">
        <v>0</v>
      </c>
      <c r="C748" s="97">
        <v>0</v>
      </c>
      <c r="D748" s="97">
        <v>0</v>
      </c>
      <c r="E748" s="97">
        <v>0</v>
      </c>
      <c r="F748" s="97">
        <v>0</v>
      </c>
      <c r="G748" s="97">
        <v>0</v>
      </c>
      <c r="H748" s="97">
        <v>0</v>
      </c>
      <c r="I748" s="97">
        <v>0</v>
      </c>
      <c r="J748" s="97">
        <v>0</v>
      </c>
      <c r="K748" s="97">
        <v>7.7344091160000001</v>
      </c>
      <c r="L748" s="97">
        <v>0</v>
      </c>
      <c r="M748" s="97">
        <v>0</v>
      </c>
      <c r="N748" s="97">
        <v>7.0702354799999991</v>
      </c>
      <c r="O748" s="97">
        <v>11.312376768</v>
      </c>
      <c r="P748" s="97">
        <v>11.098127207999999</v>
      </c>
      <c r="Q748" s="97">
        <v>9.8554797599999997</v>
      </c>
      <c r="R748" s="97">
        <v>0</v>
      </c>
      <c r="S748" s="97">
        <v>0</v>
      </c>
      <c r="T748" s="97">
        <v>0</v>
      </c>
      <c r="U748" s="97">
        <v>0</v>
      </c>
      <c r="V748" s="97">
        <v>0</v>
      </c>
      <c r="W748" s="97">
        <v>0</v>
      </c>
      <c r="X748" s="97">
        <v>3.0744811859999999</v>
      </c>
      <c r="Y748" s="97">
        <v>0</v>
      </c>
    </row>
    <row r="749" spans="1:25" s="64" customFormat="1" ht="15.75" hidden="1" outlineLevel="1" x14ac:dyDescent="0.25">
      <c r="A749" s="63">
        <v>13</v>
      </c>
      <c r="B749" s="97">
        <v>0</v>
      </c>
      <c r="C749" s="97">
        <v>0</v>
      </c>
      <c r="D749" s="97">
        <v>9.6412301999999991E-2</v>
      </c>
      <c r="E749" s="97">
        <v>0</v>
      </c>
      <c r="F749" s="97">
        <v>4.9170274019999995</v>
      </c>
      <c r="G749" s="97">
        <v>26.791907478000002</v>
      </c>
      <c r="H749" s="97">
        <v>0</v>
      </c>
      <c r="I749" s="97">
        <v>0</v>
      </c>
      <c r="J749" s="97">
        <v>105.442920954</v>
      </c>
      <c r="K749" s="97">
        <v>36.443850156000003</v>
      </c>
      <c r="L749" s="97">
        <v>24.927936305999999</v>
      </c>
      <c r="M749" s="97">
        <v>6.15967485</v>
      </c>
      <c r="N749" s="97">
        <v>50.166534473999995</v>
      </c>
      <c r="O749" s="97">
        <v>67.510036356000001</v>
      </c>
      <c r="P749" s="97">
        <v>0</v>
      </c>
      <c r="Q749" s="97">
        <v>0</v>
      </c>
      <c r="R749" s="97">
        <v>0</v>
      </c>
      <c r="S749" s="97">
        <v>0</v>
      </c>
      <c r="T749" s="97">
        <v>0</v>
      </c>
      <c r="U749" s="97">
        <v>0</v>
      </c>
      <c r="V749" s="97">
        <v>0</v>
      </c>
      <c r="W749" s="97">
        <v>0</v>
      </c>
      <c r="X749" s="97">
        <v>10.380391182</v>
      </c>
      <c r="Y749" s="97">
        <v>0</v>
      </c>
    </row>
    <row r="750" spans="1:25" s="64" customFormat="1" ht="15.75" hidden="1" outlineLevel="1" x14ac:dyDescent="0.25">
      <c r="A750" s="63">
        <v>14</v>
      </c>
      <c r="B750" s="97">
        <v>0</v>
      </c>
      <c r="C750" s="97">
        <v>0</v>
      </c>
      <c r="D750" s="97">
        <v>0</v>
      </c>
      <c r="E750" s="97">
        <v>0</v>
      </c>
      <c r="F750" s="97">
        <v>0</v>
      </c>
      <c r="G750" s="97">
        <v>0</v>
      </c>
      <c r="H750" s="97">
        <v>0</v>
      </c>
      <c r="I750" s="97">
        <v>378.34329800400002</v>
      </c>
      <c r="J750" s="97">
        <v>215.631469662</v>
      </c>
      <c r="K750" s="97">
        <v>79.218774809999999</v>
      </c>
      <c r="L750" s="97">
        <v>0</v>
      </c>
      <c r="M750" s="97">
        <v>0</v>
      </c>
      <c r="N750" s="97">
        <v>24.702974267999998</v>
      </c>
      <c r="O750" s="97">
        <v>38.564920799999996</v>
      </c>
      <c r="P750" s="97">
        <v>75.597957245999993</v>
      </c>
      <c r="Q750" s="97">
        <v>71.420090826000006</v>
      </c>
      <c r="R750" s="97">
        <v>92.598659831999996</v>
      </c>
      <c r="S750" s="97">
        <v>84.821400804000007</v>
      </c>
      <c r="T750" s="97">
        <v>115.72689983399999</v>
      </c>
      <c r="U750" s="97">
        <v>142.4759574</v>
      </c>
      <c r="V750" s="97">
        <v>161.17994398800002</v>
      </c>
      <c r="W750" s="97">
        <v>92.791484436000005</v>
      </c>
      <c r="X750" s="97">
        <v>17.921975694</v>
      </c>
      <c r="Y750" s="97">
        <v>0</v>
      </c>
    </row>
    <row r="751" spans="1:25" s="64" customFormat="1" ht="15.75" hidden="1" outlineLevel="1" x14ac:dyDescent="0.25">
      <c r="A751" s="63">
        <v>15</v>
      </c>
      <c r="B751" s="97">
        <v>0</v>
      </c>
      <c r="C751" s="97">
        <v>0</v>
      </c>
      <c r="D751" s="97">
        <v>0</v>
      </c>
      <c r="E751" s="97">
        <v>0</v>
      </c>
      <c r="F751" s="97">
        <v>0</v>
      </c>
      <c r="G751" s="97">
        <v>0</v>
      </c>
      <c r="H751" s="97">
        <v>396.87588494400001</v>
      </c>
      <c r="I751" s="97">
        <v>465.08223236999999</v>
      </c>
      <c r="J751" s="97">
        <v>125.37884251200001</v>
      </c>
      <c r="K751" s="97">
        <v>83.546615922000001</v>
      </c>
      <c r="L751" s="97">
        <v>71.109428963999989</v>
      </c>
      <c r="M751" s="97">
        <v>28.130967228000003</v>
      </c>
      <c r="N751" s="97">
        <v>84.146514690000004</v>
      </c>
      <c r="O751" s="97">
        <v>66.438788556000006</v>
      </c>
      <c r="P751" s="97">
        <v>182.09070104399999</v>
      </c>
      <c r="Q751" s="97">
        <v>153.56337213</v>
      </c>
      <c r="R751" s="97">
        <v>263.63408357999998</v>
      </c>
      <c r="S751" s="97">
        <v>124.918205958</v>
      </c>
      <c r="T751" s="97">
        <v>228.36860600400001</v>
      </c>
      <c r="U751" s="97">
        <v>228.77568016800001</v>
      </c>
      <c r="V751" s="97">
        <v>177.60217276199998</v>
      </c>
      <c r="W751" s="97">
        <v>140.90122313399999</v>
      </c>
      <c r="X751" s="97">
        <v>0</v>
      </c>
      <c r="Y751" s="97">
        <v>0</v>
      </c>
    </row>
    <row r="752" spans="1:25" s="64" customFormat="1" ht="15.75" hidden="1" outlineLevel="1" x14ac:dyDescent="0.25">
      <c r="A752" s="63">
        <v>16</v>
      </c>
      <c r="B752" s="97">
        <v>0</v>
      </c>
      <c r="C752" s="97">
        <v>0</v>
      </c>
      <c r="D752" s="97">
        <v>0</v>
      </c>
      <c r="E752" s="97">
        <v>0</v>
      </c>
      <c r="F752" s="97">
        <v>0</v>
      </c>
      <c r="G752" s="97">
        <v>0</v>
      </c>
      <c r="H752" s="97">
        <v>195.87766023</v>
      </c>
      <c r="I752" s="97">
        <v>358.68590087399997</v>
      </c>
      <c r="J752" s="97">
        <v>48.473962950000001</v>
      </c>
      <c r="K752" s="97">
        <v>12.608586605999999</v>
      </c>
      <c r="L752" s="97">
        <v>0</v>
      </c>
      <c r="M752" s="97">
        <v>0.257099472</v>
      </c>
      <c r="N752" s="97">
        <v>1.360484706</v>
      </c>
      <c r="O752" s="97">
        <v>0</v>
      </c>
      <c r="P752" s="97">
        <v>0</v>
      </c>
      <c r="Q752" s="97">
        <v>0</v>
      </c>
      <c r="R752" s="97">
        <v>0.39636168599999999</v>
      </c>
      <c r="S752" s="97">
        <v>1.531884354</v>
      </c>
      <c r="T752" s="97">
        <v>0</v>
      </c>
      <c r="U752" s="97">
        <v>0</v>
      </c>
      <c r="V752" s="97">
        <v>0</v>
      </c>
      <c r="W752" s="97">
        <v>0</v>
      </c>
      <c r="X752" s="97">
        <v>0</v>
      </c>
      <c r="Y752" s="97">
        <v>0</v>
      </c>
    </row>
    <row r="753" spans="1:25" s="64" customFormat="1" ht="15.75" hidden="1" outlineLevel="1" x14ac:dyDescent="0.25">
      <c r="A753" s="63">
        <v>17</v>
      </c>
      <c r="B753" s="97">
        <v>0</v>
      </c>
      <c r="C753" s="97">
        <v>0</v>
      </c>
      <c r="D753" s="97">
        <v>0</v>
      </c>
      <c r="E753" s="97">
        <v>0</v>
      </c>
      <c r="F753" s="97">
        <v>22.935415398</v>
      </c>
      <c r="G753" s="97">
        <v>77.869002581999993</v>
      </c>
      <c r="H753" s="97">
        <v>318.04275934199995</v>
      </c>
      <c r="I753" s="97">
        <v>189.11808661199998</v>
      </c>
      <c r="J753" s="97">
        <v>32.930157371999996</v>
      </c>
      <c r="K753" s="97">
        <v>0</v>
      </c>
      <c r="L753" s="97">
        <v>0</v>
      </c>
      <c r="M753" s="97">
        <v>0</v>
      </c>
      <c r="N753" s="97">
        <v>63.107207897999999</v>
      </c>
      <c r="O753" s="97">
        <v>57.118932696000002</v>
      </c>
      <c r="P753" s="97">
        <v>26.716920132000002</v>
      </c>
      <c r="Q753" s="97">
        <v>12.137237574</v>
      </c>
      <c r="R753" s="97">
        <v>0.14997469200000002</v>
      </c>
      <c r="S753" s="97">
        <v>0</v>
      </c>
      <c r="T753" s="97">
        <v>0</v>
      </c>
      <c r="U753" s="97">
        <v>0</v>
      </c>
      <c r="V753" s="97">
        <v>0</v>
      </c>
      <c r="W753" s="97">
        <v>0</v>
      </c>
      <c r="X753" s="97">
        <v>0</v>
      </c>
      <c r="Y753" s="97">
        <v>0</v>
      </c>
    </row>
    <row r="754" spans="1:25" s="64" customFormat="1" ht="15.75" hidden="1" outlineLevel="1" x14ac:dyDescent="0.25">
      <c r="A754" s="63">
        <v>18</v>
      </c>
      <c r="B754" s="97">
        <v>0</v>
      </c>
      <c r="C754" s="97">
        <v>0</v>
      </c>
      <c r="D754" s="97">
        <v>0</v>
      </c>
      <c r="E754" s="97">
        <v>0</v>
      </c>
      <c r="F754" s="97">
        <v>0</v>
      </c>
      <c r="G754" s="97">
        <v>144.254228748</v>
      </c>
      <c r="H754" s="97">
        <v>262.18789905</v>
      </c>
      <c r="I754" s="97">
        <v>408.59533587600004</v>
      </c>
      <c r="J754" s="97">
        <v>249.40791279600001</v>
      </c>
      <c r="K754" s="97">
        <v>54.590787888000001</v>
      </c>
      <c r="L754" s="97">
        <v>29.962800966</v>
      </c>
      <c r="M754" s="97">
        <v>19.057498362</v>
      </c>
      <c r="N754" s="97">
        <v>18.832536323999999</v>
      </c>
      <c r="O754" s="97">
        <v>35.222627664000001</v>
      </c>
      <c r="P754" s="97">
        <v>63.739244100000001</v>
      </c>
      <c r="Q754" s="97">
        <v>57.997355892000002</v>
      </c>
      <c r="R754" s="97">
        <v>193.88513932200001</v>
      </c>
      <c r="S754" s="97">
        <v>177.75214745400001</v>
      </c>
      <c r="T754" s="97">
        <v>0</v>
      </c>
      <c r="U754" s="97">
        <v>0</v>
      </c>
      <c r="V754" s="97">
        <v>202.42298428800001</v>
      </c>
      <c r="W754" s="97">
        <v>18.725411544</v>
      </c>
      <c r="X754" s="97">
        <v>4.4671033260000002</v>
      </c>
      <c r="Y754" s="97">
        <v>0</v>
      </c>
    </row>
    <row r="755" spans="1:25" s="64" customFormat="1" ht="15.75" hidden="1" outlineLevel="1" x14ac:dyDescent="0.25">
      <c r="A755" s="63">
        <v>19</v>
      </c>
      <c r="B755" s="97">
        <v>0</v>
      </c>
      <c r="C755" s="97">
        <v>0</v>
      </c>
      <c r="D755" s="97">
        <v>0</v>
      </c>
      <c r="E755" s="97">
        <v>0</v>
      </c>
      <c r="F755" s="97">
        <v>35.565426960000003</v>
      </c>
      <c r="G755" s="97">
        <v>66.803012808000005</v>
      </c>
      <c r="H755" s="97">
        <v>185.64724374000002</v>
      </c>
      <c r="I755" s="97">
        <v>172.72799527200002</v>
      </c>
      <c r="J755" s="97">
        <v>27.884580234000001</v>
      </c>
      <c r="K755" s="97">
        <v>0</v>
      </c>
      <c r="L755" s="97">
        <v>0.235674516</v>
      </c>
      <c r="M755" s="97">
        <v>4.5635156279999993</v>
      </c>
      <c r="N755" s="97">
        <v>15.340268496</v>
      </c>
      <c r="O755" s="97">
        <v>0</v>
      </c>
      <c r="P755" s="97">
        <v>0</v>
      </c>
      <c r="Q755" s="97">
        <v>0</v>
      </c>
      <c r="R755" s="97">
        <v>0</v>
      </c>
      <c r="S755" s="97">
        <v>0</v>
      </c>
      <c r="T755" s="97">
        <v>0.79272337199999998</v>
      </c>
      <c r="U755" s="97">
        <v>0</v>
      </c>
      <c r="V755" s="97">
        <v>436.69416566999996</v>
      </c>
      <c r="W755" s="97">
        <v>0</v>
      </c>
      <c r="X755" s="97">
        <v>1.82112126</v>
      </c>
      <c r="Y755" s="97">
        <v>0</v>
      </c>
    </row>
    <row r="756" spans="1:25" s="64" customFormat="1" ht="15.75" hidden="1" outlineLevel="1" x14ac:dyDescent="0.25">
      <c r="A756" s="63">
        <v>20</v>
      </c>
      <c r="B756" s="97">
        <v>0</v>
      </c>
      <c r="C756" s="97">
        <v>0</v>
      </c>
      <c r="D756" s="97">
        <v>0</v>
      </c>
      <c r="E756" s="97">
        <v>0</v>
      </c>
      <c r="F756" s="97">
        <v>17.761288523999998</v>
      </c>
      <c r="G756" s="97">
        <v>59.722064850000002</v>
      </c>
      <c r="H756" s="97">
        <v>86.192597987999989</v>
      </c>
      <c r="I756" s="97">
        <v>185.73294356399998</v>
      </c>
      <c r="J756" s="97">
        <v>101.907803214</v>
      </c>
      <c r="K756" s="97">
        <v>30.862649118</v>
      </c>
      <c r="L756" s="97">
        <v>41.318027645999997</v>
      </c>
      <c r="M756" s="97">
        <v>2.6674070220000003</v>
      </c>
      <c r="N756" s="97">
        <v>11.012427383999999</v>
      </c>
      <c r="O756" s="97">
        <v>10.648203131999999</v>
      </c>
      <c r="P756" s="97">
        <v>22.678315926000003</v>
      </c>
      <c r="Q756" s="97">
        <v>73.980373068000006</v>
      </c>
      <c r="R756" s="97">
        <v>0.77129841599999993</v>
      </c>
      <c r="S756" s="97">
        <v>0</v>
      </c>
      <c r="T756" s="97">
        <v>5.6990382960000003</v>
      </c>
      <c r="U756" s="97">
        <v>8.8056569160000002</v>
      </c>
      <c r="V756" s="97">
        <v>71.837877468000002</v>
      </c>
      <c r="W756" s="97">
        <v>0.44992407599999995</v>
      </c>
      <c r="X756" s="97">
        <v>0</v>
      </c>
      <c r="Y756" s="97">
        <v>0</v>
      </c>
    </row>
    <row r="757" spans="1:25" s="64" customFormat="1" ht="15.75" hidden="1" outlineLevel="1" x14ac:dyDescent="0.25">
      <c r="A757" s="63">
        <v>21</v>
      </c>
      <c r="B757" s="97">
        <v>0</v>
      </c>
      <c r="C757" s="97">
        <v>0</v>
      </c>
      <c r="D757" s="97">
        <v>0</v>
      </c>
      <c r="E757" s="97">
        <v>0</v>
      </c>
      <c r="F757" s="97">
        <v>0</v>
      </c>
      <c r="G757" s="97">
        <v>43.546223069999996</v>
      </c>
      <c r="H757" s="97">
        <v>193.23167816399999</v>
      </c>
      <c r="I757" s="97">
        <v>107.66040390000001</v>
      </c>
      <c r="J757" s="97">
        <v>224.287151886</v>
      </c>
      <c r="K757" s="97">
        <v>151.08878971199999</v>
      </c>
      <c r="L757" s="97">
        <v>30.187763004000001</v>
      </c>
      <c r="M757" s="97">
        <v>7.1130853919999995</v>
      </c>
      <c r="N757" s="97">
        <v>0</v>
      </c>
      <c r="O757" s="97">
        <v>34.001405171999998</v>
      </c>
      <c r="P757" s="97">
        <v>31.944609396000001</v>
      </c>
      <c r="Q757" s="97">
        <v>53.412415308</v>
      </c>
      <c r="R757" s="97">
        <v>88.324381110000004</v>
      </c>
      <c r="S757" s="97">
        <v>92.930746650000003</v>
      </c>
      <c r="T757" s="97">
        <v>132.363378168</v>
      </c>
      <c r="U757" s="97">
        <v>176.22026310000001</v>
      </c>
      <c r="V757" s="97">
        <v>317.08934879999998</v>
      </c>
      <c r="W757" s="97">
        <v>209.41823242200002</v>
      </c>
      <c r="X757" s="97">
        <v>0</v>
      </c>
      <c r="Y757" s="97">
        <v>45.217369638000001</v>
      </c>
    </row>
    <row r="758" spans="1:25" s="64" customFormat="1" ht="15.75" hidden="1" outlineLevel="1" x14ac:dyDescent="0.25">
      <c r="A758" s="63">
        <v>22</v>
      </c>
      <c r="B758" s="97">
        <v>0</v>
      </c>
      <c r="C758" s="97">
        <v>40.975228350000002</v>
      </c>
      <c r="D758" s="97">
        <v>0</v>
      </c>
      <c r="E758" s="97">
        <v>0</v>
      </c>
      <c r="F758" s="97">
        <v>53.369565395999999</v>
      </c>
      <c r="G758" s="97">
        <v>24.960073740000002</v>
      </c>
      <c r="H758" s="97">
        <v>221.44834521600001</v>
      </c>
      <c r="I758" s="97">
        <v>349.06609563000001</v>
      </c>
      <c r="J758" s="97">
        <v>1.1569476240000001</v>
      </c>
      <c r="K758" s="97">
        <v>1.3176347939999999</v>
      </c>
      <c r="L758" s="97">
        <v>15.58665549</v>
      </c>
      <c r="M758" s="97">
        <v>11.815863234</v>
      </c>
      <c r="N758" s="97">
        <v>170.19985046400001</v>
      </c>
      <c r="O758" s="97">
        <v>96.090927660000006</v>
      </c>
      <c r="P758" s="97">
        <v>119.75479156200001</v>
      </c>
      <c r="Q758" s="97">
        <v>97.858486529999993</v>
      </c>
      <c r="R758" s="97">
        <v>10.49822844</v>
      </c>
      <c r="S758" s="97">
        <v>11.408789070000001</v>
      </c>
      <c r="T758" s="97">
        <v>60.611200523999997</v>
      </c>
      <c r="U758" s="97">
        <v>55.972697549999999</v>
      </c>
      <c r="V758" s="97">
        <v>278.58870286799998</v>
      </c>
      <c r="W758" s="97">
        <v>138.69445266599999</v>
      </c>
      <c r="X758" s="97">
        <v>0</v>
      </c>
      <c r="Y758" s="97">
        <v>0</v>
      </c>
    </row>
    <row r="759" spans="1:25" s="64" customFormat="1" ht="15.75" hidden="1" outlineLevel="1" x14ac:dyDescent="0.25">
      <c r="A759" s="63">
        <v>23</v>
      </c>
      <c r="B759" s="97">
        <v>0</v>
      </c>
      <c r="C759" s="97">
        <v>0</v>
      </c>
      <c r="D759" s="97">
        <v>520.36933132800004</v>
      </c>
      <c r="E759" s="97">
        <v>324.77019552600001</v>
      </c>
      <c r="F759" s="97">
        <v>197.84875618199999</v>
      </c>
      <c r="G759" s="97">
        <v>758.75410426199994</v>
      </c>
      <c r="H759" s="97">
        <v>357.62536555199995</v>
      </c>
      <c r="I759" s="97">
        <v>454.58400392999999</v>
      </c>
      <c r="J759" s="97">
        <v>176.92728664800001</v>
      </c>
      <c r="K759" s="97">
        <v>54.676487711999997</v>
      </c>
      <c r="L759" s="97">
        <v>122.989959918</v>
      </c>
      <c r="M759" s="97">
        <v>38.200696547999996</v>
      </c>
      <c r="N759" s="97">
        <v>95.008967381999994</v>
      </c>
      <c r="O759" s="97">
        <v>340.93532482799998</v>
      </c>
      <c r="P759" s="97">
        <v>254.18567798399999</v>
      </c>
      <c r="Q759" s="97">
        <v>235.69594095600002</v>
      </c>
      <c r="R759" s="97">
        <v>48.741774900000003</v>
      </c>
      <c r="S759" s="97">
        <v>77.536915764</v>
      </c>
      <c r="T759" s="97">
        <v>68.217059903999996</v>
      </c>
      <c r="U759" s="97">
        <v>0</v>
      </c>
      <c r="V759" s="97">
        <v>10.466091005999999</v>
      </c>
      <c r="W759" s="97">
        <v>0.21424956000000001</v>
      </c>
      <c r="X759" s="97">
        <v>0</v>
      </c>
      <c r="Y759" s="97">
        <v>0</v>
      </c>
    </row>
    <row r="760" spans="1:25" s="64" customFormat="1" ht="15.75" hidden="1" outlineLevel="1" x14ac:dyDescent="0.25">
      <c r="A760" s="63">
        <v>24</v>
      </c>
      <c r="B760" s="97">
        <v>0</v>
      </c>
      <c r="C760" s="97">
        <v>0</v>
      </c>
      <c r="D760" s="97">
        <v>0</v>
      </c>
      <c r="E760" s="97">
        <v>0</v>
      </c>
      <c r="F760" s="97">
        <v>0</v>
      </c>
      <c r="G760" s="97">
        <v>27.123994295999999</v>
      </c>
      <c r="H760" s="97">
        <v>120.56893989</v>
      </c>
      <c r="I760" s="97">
        <v>161.801267712</v>
      </c>
      <c r="J760" s="97">
        <v>53.540965043999996</v>
      </c>
      <c r="K760" s="97">
        <v>990.78637774200001</v>
      </c>
      <c r="L760" s="97">
        <v>927.89341940399993</v>
      </c>
      <c r="M760" s="97">
        <v>761.71074818999989</v>
      </c>
      <c r="N760" s="97">
        <v>991.02205225800003</v>
      </c>
      <c r="O760" s="97">
        <v>965.33353001399996</v>
      </c>
      <c r="P760" s="97">
        <v>299.40304762200003</v>
      </c>
      <c r="Q760" s="97">
        <v>582.03035469600002</v>
      </c>
      <c r="R760" s="97">
        <v>234.76395537000002</v>
      </c>
      <c r="S760" s="97">
        <v>5.3026766099999998</v>
      </c>
      <c r="T760" s="97">
        <v>1.6604340900000001</v>
      </c>
      <c r="U760" s="97">
        <v>2.388882594</v>
      </c>
      <c r="V760" s="97">
        <v>1304.790532878</v>
      </c>
      <c r="W760" s="97">
        <v>1.3926221400000001</v>
      </c>
      <c r="X760" s="97">
        <v>0</v>
      </c>
      <c r="Y760" s="97">
        <v>0</v>
      </c>
    </row>
    <row r="761" spans="1:25" s="64" customFormat="1" ht="15.75" hidden="1" outlineLevel="1" x14ac:dyDescent="0.25">
      <c r="A761" s="63">
        <v>25</v>
      </c>
      <c r="B761" s="97">
        <v>0</v>
      </c>
      <c r="C761" s="97">
        <v>0</v>
      </c>
      <c r="D761" s="97">
        <v>0</v>
      </c>
      <c r="E761" s="97">
        <v>0</v>
      </c>
      <c r="F761" s="97">
        <v>0</v>
      </c>
      <c r="G761" s="97">
        <v>87.617357562000009</v>
      </c>
      <c r="H761" s="97">
        <v>281.30967228000003</v>
      </c>
      <c r="I761" s="97">
        <v>386.05628216399998</v>
      </c>
      <c r="J761" s="97">
        <v>402.19998650999997</v>
      </c>
      <c r="K761" s="97">
        <v>1417.303689312</v>
      </c>
      <c r="L761" s="97">
        <v>679.9102661820001</v>
      </c>
      <c r="M761" s="97">
        <v>549.94648308599994</v>
      </c>
      <c r="N761" s="97">
        <v>462.37197543600001</v>
      </c>
      <c r="O761" s="97">
        <v>434.27314564199997</v>
      </c>
      <c r="P761" s="97">
        <v>402.52136085000001</v>
      </c>
      <c r="Q761" s="97">
        <v>422.92863144</v>
      </c>
      <c r="R761" s="97">
        <v>1034.9539245359999</v>
      </c>
      <c r="S761" s="97">
        <v>1043.523906936</v>
      </c>
      <c r="T761" s="97">
        <v>0</v>
      </c>
      <c r="U761" s="97">
        <v>7.498734600000001E-2</v>
      </c>
      <c r="V761" s="97">
        <v>0.52491142199999996</v>
      </c>
      <c r="W761" s="97">
        <v>0</v>
      </c>
      <c r="X761" s="97">
        <v>0</v>
      </c>
      <c r="Y761" s="97">
        <v>0</v>
      </c>
    </row>
    <row r="762" spans="1:25" s="64" customFormat="1" ht="15.75" hidden="1" outlineLevel="1" x14ac:dyDescent="0.25">
      <c r="A762" s="63">
        <v>26</v>
      </c>
      <c r="B762" s="97">
        <v>0</v>
      </c>
      <c r="C762" s="97">
        <v>0</v>
      </c>
      <c r="D762" s="97">
        <v>0</v>
      </c>
      <c r="E762" s="97">
        <v>0</v>
      </c>
      <c r="F762" s="97">
        <v>0</v>
      </c>
      <c r="G762" s="97">
        <v>0</v>
      </c>
      <c r="H762" s="97">
        <v>0</v>
      </c>
      <c r="I762" s="97">
        <v>226.23682288199998</v>
      </c>
      <c r="J762" s="97">
        <v>0</v>
      </c>
      <c r="K762" s="97">
        <v>0</v>
      </c>
      <c r="L762" s="97">
        <v>0</v>
      </c>
      <c r="M762" s="97">
        <v>0</v>
      </c>
      <c r="N762" s="97">
        <v>0</v>
      </c>
      <c r="O762" s="97">
        <v>0</v>
      </c>
      <c r="P762" s="97">
        <v>0</v>
      </c>
      <c r="Q762" s="97">
        <v>0</v>
      </c>
      <c r="R762" s="97">
        <v>0</v>
      </c>
      <c r="S762" s="97">
        <v>0</v>
      </c>
      <c r="T762" s="97">
        <v>0</v>
      </c>
      <c r="U762" s="97">
        <v>0</v>
      </c>
      <c r="V762" s="97">
        <v>0</v>
      </c>
      <c r="W762" s="97">
        <v>0</v>
      </c>
      <c r="X762" s="97">
        <v>0</v>
      </c>
      <c r="Y762" s="97">
        <v>0</v>
      </c>
    </row>
    <row r="763" spans="1:25" s="64" customFormat="1" ht="15.75" hidden="1" outlineLevel="1" x14ac:dyDescent="0.25">
      <c r="A763" s="63">
        <v>27</v>
      </c>
      <c r="B763" s="97">
        <v>0</v>
      </c>
      <c r="C763" s="97">
        <v>0</v>
      </c>
      <c r="D763" s="97">
        <v>0</v>
      </c>
      <c r="E763" s="97">
        <v>0</v>
      </c>
      <c r="F763" s="97">
        <v>0</v>
      </c>
      <c r="G763" s="97">
        <v>0.67488611399999998</v>
      </c>
      <c r="H763" s="97">
        <v>53.905189296000003</v>
      </c>
      <c r="I763" s="97">
        <v>0</v>
      </c>
      <c r="J763" s="97">
        <v>56.069109852000004</v>
      </c>
      <c r="K763" s="97">
        <v>0</v>
      </c>
      <c r="L763" s="97">
        <v>0</v>
      </c>
      <c r="M763" s="97">
        <v>0</v>
      </c>
      <c r="N763" s="97">
        <v>0</v>
      </c>
      <c r="O763" s="97">
        <v>0</v>
      </c>
      <c r="P763" s="97">
        <v>0</v>
      </c>
      <c r="Q763" s="97">
        <v>0</v>
      </c>
      <c r="R763" s="97">
        <v>0</v>
      </c>
      <c r="S763" s="97">
        <v>0</v>
      </c>
      <c r="T763" s="97">
        <v>0</v>
      </c>
      <c r="U763" s="97">
        <v>0</v>
      </c>
      <c r="V763" s="97">
        <v>0</v>
      </c>
      <c r="W763" s="97">
        <v>0</v>
      </c>
      <c r="X763" s="97">
        <v>0</v>
      </c>
      <c r="Y763" s="97">
        <v>0</v>
      </c>
    </row>
    <row r="764" spans="1:25" s="64" customFormat="1" ht="15.75" hidden="1" outlineLevel="1" x14ac:dyDescent="0.25">
      <c r="A764" s="63">
        <v>28</v>
      </c>
      <c r="B764" s="97">
        <v>0</v>
      </c>
      <c r="C764" s="97">
        <v>0</v>
      </c>
      <c r="D764" s="97">
        <v>0</v>
      </c>
      <c r="E764" s="97">
        <v>0</v>
      </c>
      <c r="F764" s="97">
        <v>0</v>
      </c>
      <c r="G764" s="97">
        <v>0</v>
      </c>
      <c r="H764" s="97">
        <v>48.291850824000001</v>
      </c>
      <c r="I764" s="97">
        <v>108.89233887</v>
      </c>
      <c r="J764" s="97">
        <v>227.45804537400002</v>
      </c>
      <c r="K764" s="97">
        <v>3.299443224</v>
      </c>
      <c r="L764" s="97">
        <v>0</v>
      </c>
      <c r="M764" s="97">
        <v>0</v>
      </c>
      <c r="N764" s="97">
        <v>0</v>
      </c>
      <c r="O764" s="97">
        <v>0</v>
      </c>
      <c r="P764" s="97">
        <v>0</v>
      </c>
      <c r="Q764" s="97">
        <v>0</v>
      </c>
      <c r="R764" s="97">
        <v>0</v>
      </c>
      <c r="S764" s="97">
        <v>0</v>
      </c>
      <c r="T764" s="97">
        <v>0</v>
      </c>
      <c r="U764" s="97">
        <v>0</v>
      </c>
      <c r="V764" s="97">
        <v>0</v>
      </c>
      <c r="W764" s="97">
        <v>0</v>
      </c>
      <c r="X764" s="97">
        <v>0</v>
      </c>
      <c r="Y764" s="97">
        <v>0</v>
      </c>
    </row>
    <row r="765" spans="1:25" s="64" customFormat="1" ht="15.75" hidden="1" outlineLevel="1" x14ac:dyDescent="0.25">
      <c r="A765" s="63">
        <v>29</v>
      </c>
      <c r="B765" s="97">
        <v>0</v>
      </c>
      <c r="C765" s="97">
        <v>0</v>
      </c>
      <c r="D765" s="97">
        <v>0</v>
      </c>
      <c r="E765" s="97">
        <v>0</v>
      </c>
      <c r="F765" s="97">
        <v>0</v>
      </c>
      <c r="G765" s="97">
        <v>31.259010803999999</v>
      </c>
      <c r="H765" s="97">
        <v>106.407043974</v>
      </c>
      <c r="I765" s="97">
        <v>215.37437019000001</v>
      </c>
      <c r="J765" s="97">
        <v>26.481245615999999</v>
      </c>
      <c r="K765" s="97">
        <v>13.990496268000001</v>
      </c>
      <c r="L765" s="97">
        <v>5.4312263459999999</v>
      </c>
      <c r="M765" s="97">
        <v>5.3562390000000001E-2</v>
      </c>
      <c r="N765" s="97">
        <v>0.96412302000000005</v>
      </c>
      <c r="O765" s="97">
        <v>41.885788980000001</v>
      </c>
      <c r="P765" s="97">
        <v>0</v>
      </c>
      <c r="Q765" s="97">
        <v>4.2849912000000004E-2</v>
      </c>
      <c r="R765" s="97">
        <v>0</v>
      </c>
      <c r="S765" s="97">
        <v>0</v>
      </c>
      <c r="T765" s="97">
        <v>0</v>
      </c>
      <c r="U765" s="97">
        <v>0</v>
      </c>
      <c r="V765" s="97">
        <v>0</v>
      </c>
      <c r="W765" s="97">
        <v>0</v>
      </c>
      <c r="X765" s="97">
        <v>0</v>
      </c>
      <c r="Y765" s="97">
        <v>0</v>
      </c>
    </row>
    <row r="766" spans="1:25" s="64" customFormat="1" ht="15.75" collapsed="1" x14ac:dyDescent="0.25">
      <c r="A766" s="63">
        <v>30</v>
      </c>
      <c r="B766" s="97">
        <v>0</v>
      </c>
      <c r="C766" s="97">
        <v>0</v>
      </c>
      <c r="D766" s="97">
        <v>0</v>
      </c>
      <c r="E766" s="97">
        <v>0</v>
      </c>
      <c r="F766" s="97">
        <v>0</v>
      </c>
      <c r="G766" s="97">
        <v>62.689421256000003</v>
      </c>
      <c r="H766" s="97">
        <v>92.159448233999996</v>
      </c>
      <c r="I766" s="97">
        <v>129.974495574</v>
      </c>
      <c r="J766" s="97">
        <v>25.549260030000003</v>
      </c>
      <c r="K766" s="97">
        <v>15.029606633999999</v>
      </c>
      <c r="L766" s="97">
        <v>0.128549736</v>
      </c>
      <c r="M766" s="97">
        <v>5.3562390000000001E-2</v>
      </c>
      <c r="N766" s="97">
        <v>0</v>
      </c>
      <c r="O766" s="97">
        <v>0</v>
      </c>
      <c r="P766" s="97">
        <v>0</v>
      </c>
      <c r="Q766" s="97">
        <v>0</v>
      </c>
      <c r="R766" s="97">
        <v>0</v>
      </c>
      <c r="S766" s="97">
        <v>0</v>
      </c>
      <c r="T766" s="97">
        <v>0</v>
      </c>
      <c r="U766" s="97">
        <v>0</v>
      </c>
      <c r="V766" s="97">
        <v>0</v>
      </c>
      <c r="W766" s="97">
        <v>0</v>
      </c>
      <c r="X766" s="97">
        <v>0</v>
      </c>
      <c r="Y766" s="97">
        <v>0</v>
      </c>
    </row>
    <row r="767" spans="1:25" s="64" customFormat="1" ht="15.75" hidden="1" x14ac:dyDescent="0.25">
      <c r="A767" s="63">
        <v>31</v>
      </c>
      <c r="B767" s="97">
        <v>0</v>
      </c>
      <c r="C767" s="97">
        <v>0</v>
      </c>
      <c r="D767" s="97">
        <v>0</v>
      </c>
      <c r="E767" s="97">
        <v>0</v>
      </c>
      <c r="F767" s="97">
        <v>0</v>
      </c>
      <c r="G767" s="97">
        <v>0</v>
      </c>
      <c r="H767" s="97">
        <v>0</v>
      </c>
      <c r="I767" s="97">
        <v>0</v>
      </c>
      <c r="J767" s="97">
        <v>0</v>
      </c>
      <c r="K767" s="97">
        <v>0</v>
      </c>
      <c r="L767" s="97">
        <v>0</v>
      </c>
      <c r="M767" s="97">
        <v>0</v>
      </c>
      <c r="N767" s="97">
        <v>0</v>
      </c>
      <c r="O767" s="97">
        <v>0</v>
      </c>
      <c r="P767" s="97">
        <v>0</v>
      </c>
      <c r="Q767" s="97">
        <v>0</v>
      </c>
      <c r="R767" s="97">
        <v>0</v>
      </c>
      <c r="S767" s="97">
        <v>0</v>
      </c>
      <c r="T767" s="97">
        <v>0</v>
      </c>
      <c r="U767" s="97">
        <v>0</v>
      </c>
      <c r="V767" s="97">
        <v>0</v>
      </c>
      <c r="W767" s="97">
        <v>0</v>
      </c>
      <c r="X767" s="97">
        <v>0</v>
      </c>
      <c r="Y767" s="97">
        <v>0</v>
      </c>
    </row>
    <row r="768" spans="1:25" s="64" customFormat="1" ht="20.45" customHeight="1" x14ac:dyDescent="0.25">
      <c r="A768" s="71"/>
    </row>
    <row r="769" spans="1:25" s="64" customFormat="1" ht="15.75" customHeight="1" x14ac:dyDescent="0.25">
      <c r="A769" s="139" t="s">
        <v>32</v>
      </c>
      <c r="B769" s="139" t="s">
        <v>70</v>
      </c>
      <c r="C769" s="139"/>
      <c r="D769" s="139"/>
      <c r="E769" s="139"/>
      <c r="F769" s="139"/>
      <c r="G769" s="139"/>
      <c r="H769" s="139"/>
      <c r="I769" s="139"/>
      <c r="J769" s="139"/>
      <c r="K769" s="139"/>
      <c r="L769" s="139"/>
      <c r="M769" s="139"/>
      <c r="N769" s="139"/>
      <c r="O769" s="139"/>
      <c r="P769" s="139"/>
      <c r="Q769" s="139"/>
      <c r="R769" s="139"/>
      <c r="S769" s="139"/>
      <c r="T769" s="139"/>
      <c r="U769" s="139"/>
      <c r="V769" s="139"/>
      <c r="W769" s="139"/>
      <c r="X769" s="139"/>
      <c r="Y769" s="139"/>
    </row>
    <row r="770" spans="1:25" s="64" customFormat="1" ht="15.75" x14ac:dyDescent="0.25">
      <c r="A770" s="139"/>
      <c r="B770" s="139" t="s">
        <v>71</v>
      </c>
      <c r="C770" s="139"/>
      <c r="D770" s="139"/>
      <c r="E770" s="139"/>
      <c r="F770" s="139"/>
      <c r="G770" s="139"/>
      <c r="H770" s="139"/>
      <c r="I770" s="139"/>
      <c r="J770" s="139"/>
      <c r="K770" s="139"/>
      <c r="L770" s="139"/>
      <c r="M770" s="139"/>
      <c r="N770" s="139"/>
      <c r="O770" s="139"/>
      <c r="P770" s="139"/>
      <c r="Q770" s="139"/>
      <c r="R770" s="139"/>
      <c r="S770" s="139"/>
      <c r="T770" s="139"/>
      <c r="U770" s="139"/>
      <c r="V770" s="139"/>
      <c r="W770" s="139"/>
      <c r="X770" s="139"/>
      <c r="Y770" s="139"/>
    </row>
    <row r="771" spans="1:25" s="99" customFormat="1" ht="12.75" x14ac:dyDescent="0.2">
      <c r="A771" s="139"/>
      <c r="B771" s="98" t="s">
        <v>33</v>
      </c>
      <c r="C771" s="98" t="s">
        <v>34</v>
      </c>
      <c r="D771" s="98" t="s">
        <v>35</v>
      </c>
      <c r="E771" s="98" t="s">
        <v>36</v>
      </c>
      <c r="F771" s="98" t="s">
        <v>37</v>
      </c>
      <c r="G771" s="98" t="s">
        <v>38</v>
      </c>
      <c r="H771" s="98" t="s">
        <v>39</v>
      </c>
      <c r="I771" s="98" t="s">
        <v>40</v>
      </c>
      <c r="J771" s="98" t="s">
        <v>41</v>
      </c>
      <c r="K771" s="98" t="s">
        <v>42</v>
      </c>
      <c r="L771" s="98" t="s">
        <v>43</v>
      </c>
      <c r="M771" s="98" t="s">
        <v>44</v>
      </c>
      <c r="N771" s="98" t="s">
        <v>45</v>
      </c>
      <c r="O771" s="98" t="s">
        <v>46</v>
      </c>
      <c r="P771" s="98" t="s">
        <v>47</v>
      </c>
      <c r="Q771" s="98" t="s">
        <v>48</v>
      </c>
      <c r="R771" s="98" t="s">
        <v>49</v>
      </c>
      <c r="S771" s="98" t="s">
        <v>50</v>
      </c>
      <c r="T771" s="98" t="s">
        <v>51</v>
      </c>
      <c r="U771" s="98" t="s">
        <v>52</v>
      </c>
      <c r="V771" s="98" t="s">
        <v>53</v>
      </c>
      <c r="W771" s="98" t="s">
        <v>54</v>
      </c>
      <c r="X771" s="98" t="s">
        <v>55</v>
      </c>
      <c r="Y771" s="98" t="s">
        <v>56</v>
      </c>
    </row>
    <row r="772" spans="1:25" s="64" customFormat="1" ht="15.75" x14ac:dyDescent="0.25">
      <c r="A772" s="63">
        <v>1</v>
      </c>
      <c r="B772" s="97">
        <v>183.56902300800002</v>
      </c>
      <c r="C772" s="97">
        <v>960.64146464999999</v>
      </c>
      <c r="D772" s="97">
        <v>651.99354851399994</v>
      </c>
      <c r="E772" s="97">
        <v>599.513118792</v>
      </c>
      <c r="F772" s="97">
        <v>545.40439241399997</v>
      </c>
      <c r="G772" s="97">
        <v>13.615559538000001</v>
      </c>
      <c r="H772" s="97">
        <v>0</v>
      </c>
      <c r="I772" s="97">
        <v>0</v>
      </c>
      <c r="J772" s="97">
        <v>0</v>
      </c>
      <c r="K772" s="97">
        <v>14.761794684</v>
      </c>
      <c r="L772" s="97">
        <v>59.036466257999997</v>
      </c>
      <c r="M772" s="97">
        <v>248.32595251800001</v>
      </c>
      <c r="N772" s="97">
        <v>78.39391400400001</v>
      </c>
      <c r="O772" s="97">
        <v>177.21652355400002</v>
      </c>
      <c r="P772" s="97">
        <v>204.136980768</v>
      </c>
      <c r="Q772" s="97">
        <v>314.91471576600003</v>
      </c>
      <c r="R772" s="97">
        <v>235.28886679199999</v>
      </c>
      <c r="S772" s="97">
        <v>350.19090581999995</v>
      </c>
      <c r="T772" s="97">
        <v>363.48509101799999</v>
      </c>
      <c r="U772" s="97">
        <v>120.64392723600001</v>
      </c>
      <c r="V772" s="97">
        <v>40.7074164</v>
      </c>
      <c r="W772" s="97">
        <v>446.50679551799999</v>
      </c>
      <c r="X772" s="97">
        <v>282.84155663399997</v>
      </c>
      <c r="Y772" s="97">
        <v>419.27567644199996</v>
      </c>
    </row>
    <row r="773" spans="1:25" s="64" customFormat="1" ht="15.75" hidden="1" outlineLevel="1" x14ac:dyDescent="0.25">
      <c r="A773" s="63">
        <v>2</v>
      </c>
      <c r="B773" s="97">
        <v>378.17189835599999</v>
      </c>
      <c r="C773" s="97">
        <v>305.16636078599998</v>
      </c>
      <c r="D773" s="97">
        <v>740.71429131000002</v>
      </c>
      <c r="E773" s="97">
        <v>697.92865417799999</v>
      </c>
      <c r="F773" s="97">
        <v>273.35030112599998</v>
      </c>
      <c r="G773" s="97">
        <v>0.96412302000000005</v>
      </c>
      <c r="H773" s="97">
        <v>0</v>
      </c>
      <c r="I773" s="97">
        <v>0</v>
      </c>
      <c r="J773" s="97">
        <v>0</v>
      </c>
      <c r="K773" s="97">
        <v>1.028397888</v>
      </c>
      <c r="L773" s="97">
        <v>1.0712478000000001E-2</v>
      </c>
      <c r="M773" s="97">
        <v>8.2378955820000002</v>
      </c>
      <c r="N773" s="97">
        <v>1.0712478000000001E-2</v>
      </c>
      <c r="O773" s="97">
        <v>6.1382498940000003</v>
      </c>
      <c r="P773" s="97">
        <v>0</v>
      </c>
      <c r="Q773" s="97">
        <v>0</v>
      </c>
      <c r="R773" s="97">
        <v>0.64274867999999996</v>
      </c>
      <c r="S773" s="97">
        <v>14.94390681</v>
      </c>
      <c r="T773" s="97">
        <v>99.497495663999999</v>
      </c>
      <c r="U773" s="97">
        <v>24.606561965999997</v>
      </c>
      <c r="V773" s="97">
        <v>0</v>
      </c>
      <c r="W773" s="97">
        <v>166.97539458599999</v>
      </c>
      <c r="X773" s="97">
        <v>406.55996505599995</v>
      </c>
      <c r="Y773" s="97">
        <v>834.50203620000002</v>
      </c>
    </row>
    <row r="774" spans="1:25" s="64" customFormat="1" ht="15.75" hidden="1" outlineLevel="1" x14ac:dyDescent="0.25">
      <c r="A774" s="63">
        <v>3</v>
      </c>
      <c r="B774" s="97">
        <v>291.59365115999998</v>
      </c>
      <c r="C774" s="97">
        <v>227.56517015400001</v>
      </c>
      <c r="D774" s="97">
        <v>131.12073072000001</v>
      </c>
      <c r="E774" s="97">
        <v>126.975001734</v>
      </c>
      <c r="F774" s="97">
        <v>1.564021788</v>
      </c>
      <c r="G774" s="97">
        <v>0</v>
      </c>
      <c r="H774" s="97">
        <v>7.4558846880000003</v>
      </c>
      <c r="I774" s="97">
        <v>0</v>
      </c>
      <c r="J774" s="97">
        <v>1.0712478000000001E-2</v>
      </c>
      <c r="K774" s="97">
        <v>0</v>
      </c>
      <c r="L774" s="97">
        <v>0</v>
      </c>
      <c r="M774" s="97">
        <v>39.175532046000001</v>
      </c>
      <c r="N774" s="97">
        <v>0</v>
      </c>
      <c r="O774" s="97">
        <v>0</v>
      </c>
      <c r="P774" s="97">
        <v>16.732890636</v>
      </c>
      <c r="Q774" s="97">
        <v>5.120564484</v>
      </c>
      <c r="R774" s="97">
        <v>1.5104593979999998</v>
      </c>
      <c r="S774" s="97">
        <v>0.27852442799999999</v>
      </c>
      <c r="T774" s="97">
        <v>6.095399982</v>
      </c>
      <c r="U774" s="97">
        <v>0.53562390000000004</v>
      </c>
      <c r="V774" s="97">
        <v>0</v>
      </c>
      <c r="W774" s="97">
        <v>85.721248955999997</v>
      </c>
      <c r="X774" s="97">
        <v>622.63064631600002</v>
      </c>
      <c r="Y774" s="97">
        <v>573.26754769199999</v>
      </c>
    </row>
    <row r="775" spans="1:25" s="64" customFormat="1" ht="15.75" hidden="1" outlineLevel="1" x14ac:dyDescent="0.25">
      <c r="A775" s="63">
        <v>4</v>
      </c>
      <c r="B775" s="97">
        <v>404.35319458799995</v>
      </c>
      <c r="C775" s="97">
        <v>145.36832645999999</v>
      </c>
      <c r="D775" s="97">
        <v>84.232214513999992</v>
      </c>
      <c r="E775" s="97">
        <v>72.641313318000002</v>
      </c>
      <c r="F775" s="97">
        <v>0.76058593799999996</v>
      </c>
      <c r="G775" s="97">
        <v>0.21424956000000001</v>
      </c>
      <c r="H775" s="97">
        <v>0</v>
      </c>
      <c r="I775" s="97">
        <v>0</v>
      </c>
      <c r="J775" s="97">
        <v>0</v>
      </c>
      <c r="K775" s="97">
        <v>5.3562390000000001E-2</v>
      </c>
      <c r="L775" s="97">
        <v>2.592419676</v>
      </c>
      <c r="M775" s="97">
        <v>50.648595984000004</v>
      </c>
      <c r="N775" s="97">
        <v>0</v>
      </c>
      <c r="O775" s="97">
        <v>0</v>
      </c>
      <c r="P775" s="97">
        <v>0</v>
      </c>
      <c r="Q775" s="97">
        <v>0</v>
      </c>
      <c r="R775" s="97">
        <v>0</v>
      </c>
      <c r="S775" s="97">
        <v>0</v>
      </c>
      <c r="T775" s="97">
        <v>0</v>
      </c>
      <c r="U775" s="97">
        <v>0</v>
      </c>
      <c r="V775" s="97">
        <v>0</v>
      </c>
      <c r="W775" s="97">
        <v>0</v>
      </c>
      <c r="X775" s="97">
        <v>6.15967485</v>
      </c>
      <c r="Y775" s="97">
        <v>0</v>
      </c>
    </row>
    <row r="776" spans="1:25" s="64" customFormat="1" ht="15.75" hidden="1" outlineLevel="1" x14ac:dyDescent="0.25">
      <c r="A776" s="63">
        <v>5</v>
      </c>
      <c r="B776" s="97">
        <v>391.14470921399999</v>
      </c>
      <c r="C776" s="97">
        <v>76.262130881999994</v>
      </c>
      <c r="D776" s="97">
        <v>291.122302128</v>
      </c>
      <c r="E776" s="97">
        <v>202.21944720600001</v>
      </c>
      <c r="F776" s="97">
        <v>0</v>
      </c>
      <c r="G776" s="97">
        <v>0</v>
      </c>
      <c r="H776" s="97">
        <v>0</v>
      </c>
      <c r="I776" s="97">
        <v>0</v>
      </c>
      <c r="J776" s="97">
        <v>0</v>
      </c>
      <c r="K776" s="97">
        <v>0</v>
      </c>
      <c r="L776" s="97">
        <v>0</v>
      </c>
      <c r="M776" s="97">
        <v>0</v>
      </c>
      <c r="N776" s="97">
        <v>0</v>
      </c>
      <c r="O776" s="97">
        <v>0</v>
      </c>
      <c r="P776" s="97">
        <v>0</v>
      </c>
      <c r="Q776" s="97">
        <v>0</v>
      </c>
      <c r="R776" s="97">
        <v>21.842742642000001</v>
      </c>
      <c r="S776" s="97">
        <v>26.299133489999999</v>
      </c>
      <c r="T776" s="97">
        <v>69.245457791999996</v>
      </c>
      <c r="U776" s="97">
        <v>57.397457123999999</v>
      </c>
      <c r="V776" s="97">
        <v>42.325000578000001</v>
      </c>
      <c r="W776" s="97">
        <v>78.651013476000003</v>
      </c>
      <c r="X776" s="97">
        <v>67.177949538000007</v>
      </c>
      <c r="Y776" s="97">
        <v>233.96051951999999</v>
      </c>
    </row>
    <row r="777" spans="1:25" s="64" customFormat="1" ht="15.75" hidden="1" outlineLevel="1" x14ac:dyDescent="0.25">
      <c r="A777" s="63">
        <v>6</v>
      </c>
      <c r="B777" s="97">
        <v>195.14921172599998</v>
      </c>
      <c r="C777" s="97">
        <v>133.40248853399999</v>
      </c>
      <c r="D777" s="97">
        <v>67.85283565200001</v>
      </c>
      <c r="E777" s="97">
        <v>96.765813773999994</v>
      </c>
      <c r="F777" s="97">
        <v>87.617357562000009</v>
      </c>
      <c r="G777" s="97">
        <v>45.249507072</v>
      </c>
      <c r="H777" s="97">
        <v>5.6669008620000003</v>
      </c>
      <c r="I777" s="97">
        <v>0</v>
      </c>
      <c r="J777" s="97">
        <v>0</v>
      </c>
      <c r="K777" s="97">
        <v>22.881853008</v>
      </c>
      <c r="L777" s="97">
        <v>34.044255084</v>
      </c>
      <c r="M777" s="97">
        <v>52.287605118000002</v>
      </c>
      <c r="N777" s="97">
        <v>45.367344330000002</v>
      </c>
      <c r="O777" s="97">
        <v>42.164313407999998</v>
      </c>
      <c r="P777" s="97">
        <v>57.997355892000002</v>
      </c>
      <c r="Q777" s="97">
        <v>58.457992445999999</v>
      </c>
      <c r="R777" s="97">
        <v>214.87088372400001</v>
      </c>
      <c r="S777" s="97">
        <v>231.721611618</v>
      </c>
      <c r="T777" s="97">
        <v>340.164026412</v>
      </c>
      <c r="U777" s="97">
        <v>313.961305224</v>
      </c>
      <c r="V777" s="97">
        <v>10.455378527999999</v>
      </c>
      <c r="W777" s="97">
        <v>151.656551046</v>
      </c>
      <c r="X777" s="97">
        <v>24.253050192</v>
      </c>
      <c r="Y777" s="97">
        <v>283.70926735199998</v>
      </c>
    </row>
    <row r="778" spans="1:25" s="64" customFormat="1" ht="15.75" hidden="1" outlineLevel="1" x14ac:dyDescent="0.25">
      <c r="A778" s="63">
        <v>7</v>
      </c>
      <c r="B778" s="97">
        <v>384.48154789800003</v>
      </c>
      <c r="C778" s="97">
        <v>217.37760357599998</v>
      </c>
      <c r="D778" s="97">
        <v>177.409348158</v>
      </c>
      <c r="E778" s="97">
        <v>195.38488624199999</v>
      </c>
      <c r="F778" s="97">
        <v>127.96054971000001</v>
      </c>
      <c r="G778" s="97">
        <v>94.580468262000011</v>
      </c>
      <c r="H778" s="97">
        <v>0</v>
      </c>
      <c r="I778" s="97">
        <v>0</v>
      </c>
      <c r="J778" s="97">
        <v>0</v>
      </c>
      <c r="K778" s="97">
        <v>113.74509140400001</v>
      </c>
      <c r="L778" s="97">
        <v>138.72659010000001</v>
      </c>
      <c r="M778" s="97">
        <v>136.73406919199999</v>
      </c>
      <c r="N778" s="97">
        <v>166.48262059799998</v>
      </c>
      <c r="O778" s="97">
        <v>159.79803432599999</v>
      </c>
      <c r="P778" s="97">
        <v>196.30615935</v>
      </c>
      <c r="Q778" s="97">
        <v>187.30767782999999</v>
      </c>
      <c r="R778" s="97">
        <v>279.72422553600001</v>
      </c>
      <c r="S778" s="97">
        <v>279.93847509599999</v>
      </c>
      <c r="T778" s="97">
        <v>296.017904574</v>
      </c>
      <c r="U778" s="97">
        <v>288.19779563399999</v>
      </c>
      <c r="V778" s="97">
        <v>106.20350689200001</v>
      </c>
      <c r="W778" s="97">
        <v>133.62745057199999</v>
      </c>
      <c r="X778" s="97">
        <v>283.794967176</v>
      </c>
      <c r="Y778" s="97">
        <v>489.49596973199999</v>
      </c>
    </row>
    <row r="779" spans="1:25" s="64" customFormat="1" ht="15.75" hidden="1" outlineLevel="1" x14ac:dyDescent="0.25">
      <c r="A779" s="63">
        <v>8</v>
      </c>
      <c r="B779" s="97">
        <v>309.53705180999998</v>
      </c>
      <c r="C779" s="97">
        <v>303.70946377799999</v>
      </c>
      <c r="D779" s="97">
        <v>318.57838324199997</v>
      </c>
      <c r="E779" s="97">
        <v>347.95199791800002</v>
      </c>
      <c r="F779" s="97">
        <v>120.868889274</v>
      </c>
      <c r="G779" s="97">
        <v>0</v>
      </c>
      <c r="H779" s="97">
        <v>0</v>
      </c>
      <c r="I779" s="97">
        <v>0</v>
      </c>
      <c r="J779" s="97">
        <v>2.0782207320000001</v>
      </c>
      <c r="K779" s="97">
        <v>78.468901349999996</v>
      </c>
      <c r="L779" s="97">
        <v>89.00997970200001</v>
      </c>
      <c r="M779" s="97">
        <v>131.01360593999999</v>
      </c>
      <c r="N779" s="97">
        <v>135.79137112800001</v>
      </c>
      <c r="O779" s="97">
        <v>130.57439434200001</v>
      </c>
      <c r="P779" s="97">
        <v>244.715847432</v>
      </c>
      <c r="Q779" s="97">
        <v>268.31543646599999</v>
      </c>
      <c r="R779" s="97">
        <v>439.62938464199999</v>
      </c>
      <c r="S779" s="97">
        <v>346.80576277199998</v>
      </c>
      <c r="T779" s="97">
        <v>337.00384540199997</v>
      </c>
      <c r="U779" s="97">
        <v>294.46459526399997</v>
      </c>
      <c r="V779" s="97">
        <v>247.929590832</v>
      </c>
      <c r="W779" s="97">
        <v>332.686716768</v>
      </c>
      <c r="X779" s="97">
        <v>667.73017869600005</v>
      </c>
      <c r="Y779" s="97">
        <v>1004.3269499339999</v>
      </c>
    </row>
    <row r="780" spans="1:25" s="64" customFormat="1" ht="15.75" hidden="1" outlineLevel="1" x14ac:dyDescent="0.25">
      <c r="A780" s="63">
        <v>9</v>
      </c>
      <c r="B780" s="97">
        <v>207.46856142599998</v>
      </c>
      <c r="C780" s="97">
        <v>274.73221078799997</v>
      </c>
      <c r="D780" s="97">
        <v>268.70108567400001</v>
      </c>
      <c r="E780" s="97">
        <v>201.01964967000001</v>
      </c>
      <c r="F780" s="97">
        <v>119.24059261799999</v>
      </c>
      <c r="G780" s="97">
        <v>0</v>
      </c>
      <c r="H780" s="97">
        <v>0</v>
      </c>
      <c r="I780" s="97">
        <v>0</v>
      </c>
      <c r="J780" s="97">
        <v>0</v>
      </c>
      <c r="K780" s="97">
        <v>19.186048098000001</v>
      </c>
      <c r="L780" s="97">
        <v>85.999773384000008</v>
      </c>
      <c r="M780" s="97">
        <v>119.369142354</v>
      </c>
      <c r="N780" s="97">
        <v>67.027974846000006</v>
      </c>
      <c r="O780" s="97">
        <v>70.573805063999998</v>
      </c>
      <c r="P780" s="97">
        <v>74.944496087999994</v>
      </c>
      <c r="Q780" s="97">
        <v>77.161979033999998</v>
      </c>
      <c r="R780" s="97">
        <v>54.944299661999999</v>
      </c>
      <c r="S780" s="97">
        <v>36.947336622000002</v>
      </c>
      <c r="T780" s="97">
        <v>11.51591385</v>
      </c>
      <c r="U780" s="97">
        <v>0</v>
      </c>
      <c r="V780" s="97">
        <v>0</v>
      </c>
      <c r="W780" s="97">
        <v>23.396051952000001</v>
      </c>
      <c r="X780" s="97">
        <v>32.501658251999999</v>
      </c>
      <c r="Y780" s="97">
        <v>394.551277218</v>
      </c>
    </row>
    <row r="781" spans="1:25" s="64" customFormat="1" ht="15.75" hidden="1" outlineLevel="1" x14ac:dyDescent="0.25">
      <c r="A781" s="63">
        <v>10</v>
      </c>
      <c r="B781" s="97">
        <v>175.82390141400001</v>
      </c>
      <c r="C781" s="97">
        <v>113.39157963</v>
      </c>
      <c r="D781" s="97">
        <v>157.47342660000001</v>
      </c>
      <c r="E781" s="97">
        <v>82.432518209999998</v>
      </c>
      <c r="F781" s="97">
        <v>38.425658585999997</v>
      </c>
      <c r="G781" s="97">
        <v>0</v>
      </c>
      <c r="H781" s="97">
        <v>0</v>
      </c>
      <c r="I781" s="97">
        <v>0</v>
      </c>
      <c r="J781" s="97">
        <v>1.328347272</v>
      </c>
      <c r="K781" s="97">
        <v>0.51419894399999999</v>
      </c>
      <c r="L781" s="97">
        <v>64.060618439999999</v>
      </c>
      <c r="M781" s="97">
        <v>93.691332587999995</v>
      </c>
      <c r="N781" s="97">
        <v>0</v>
      </c>
      <c r="O781" s="97">
        <v>0</v>
      </c>
      <c r="P781" s="97">
        <v>0</v>
      </c>
      <c r="Q781" s="97">
        <v>0.246386994</v>
      </c>
      <c r="R781" s="97">
        <v>0</v>
      </c>
      <c r="S781" s="97">
        <v>0</v>
      </c>
      <c r="T781" s="97">
        <v>242.92686360600001</v>
      </c>
      <c r="U781" s="97">
        <v>204.89756670600002</v>
      </c>
      <c r="V781" s="97">
        <v>149.824717308</v>
      </c>
      <c r="W781" s="97">
        <v>99.240396192000006</v>
      </c>
      <c r="X781" s="97">
        <v>430.47021595199999</v>
      </c>
      <c r="Y781" s="97">
        <v>214.69948407599998</v>
      </c>
    </row>
    <row r="782" spans="1:25" s="64" customFormat="1" ht="15.75" hidden="1" outlineLevel="1" x14ac:dyDescent="0.25">
      <c r="A782" s="63">
        <v>11</v>
      </c>
      <c r="B782" s="97">
        <v>14.140470959999998</v>
      </c>
      <c r="C782" s="97">
        <v>0</v>
      </c>
      <c r="D782" s="97">
        <v>8.045070978</v>
      </c>
      <c r="E782" s="97">
        <v>16.197266736</v>
      </c>
      <c r="F782" s="97">
        <v>0</v>
      </c>
      <c r="G782" s="97">
        <v>0</v>
      </c>
      <c r="H782" s="97">
        <v>322.43487532199998</v>
      </c>
      <c r="I782" s="97">
        <v>0</v>
      </c>
      <c r="J782" s="97">
        <v>0</v>
      </c>
      <c r="K782" s="97">
        <v>0</v>
      </c>
      <c r="L782" s="97">
        <v>0</v>
      </c>
      <c r="M782" s="97">
        <v>0</v>
      </c>
      <c r="N782" s="97">
        <v>0</v>
      </c>
      <c r="O782" s="97">
        <v>0</v>
      </c>
      <c r="P782" s="97">
        <v>0</v>
      </c>
      <c r="Q782" s="97">
        <v>0</v>
      </c>
      <c r="R782" s="97">
        <v>1.4890344419999999</v>
      </c>
      <c r="S782" s="97">
        <v>5.0777145720000005</v>
      </c>
      <c r="T782" s="97">
        <v>85.603411698000002</v>
      </c>
      <c r="U782" s="97">
        <v>41.500139772000004</v>
      </c>
      <c r="V782" s="97">
        <v>183.21551123399999</v>
      </c>
      <c r="W782" s="97">
        <v>250.896947238</v>
      </c>
      <c r="X782" s="97">
        <v>344.44901761200003</v>
      </c>
      <c r="Y782" s="97">
        <v>369.53764108799999</v>
      </c>
    </row>
    <row r="783" spans="1:25" s="64" customFormat="1" ht="15.75" hidden="1" outlineLevel="1" x14ac:dyDescent="0.25">
      <c r="A783" s="63">
        <v>12</v>
      </c>
      <c r="B783" s="97">
        <v>249.60073740000001</v>
      </c>
      <c r="C783" s="97">
        <v>81.264858107999999</v>
      </c>
      <c r="D783" s="97">
        <v>86.149748076000009</v>
      </c>
      <c r="E783" s="97">
        <v>1003.255702134</v>
      </c>
      <c r="F783" s="97">
        <v>29.437889544000001</v>
      </c>
      <c r="G783" s="97">
        <v>958.93818064799996</v>
      </c>
      <c r="H783" s="97">
        <v>942.00175293000007</v>
      </c>
      <c r="I783" s="97">
        <v>339.26417825999999</v>
      </c>
      <c r="J783" s="97">
        <v>277.22821816200002</v>
      </c>
      <c r="K783" s="97">
        <v>8.1200583240000004</v>
      </c>
      <c r="L783" s="97">
        <v>66.374513688000008</v>
      </c>
      <c r="M783" s="97">
        <v>81.704069705999999</v>
      </c>
      <c r="N783" s="97">
        <v>3.1601810100000001</v>
      </c>
      <c r="O783" s="97">
        <v>2.3674576379999999</v>
      </c>
      <c r="P783" s="97">
        <v>1.1033852340000001</v>
      </c>
      <c r="Q783" s="97">
        <v>1.264072404</v>
      </c>
      <c r="R783" s="97">
        <v>217.28119127400001</v>
      </c>
      <c r="S783" s="97">
        <v>224.362139232</v>
      </c>
      <c r="T783" s="97">
        <v>262.54141082400002</v>
      </c>
      <c r="U783" s="97">
        <v>228.24005626799999</v>
      </c>
      <c r="V783" s="97">
        <v>164.211575262</v>
      </c>
      <c r="W783" s="97">
        <v>212.342738916</v>
      </c>
      <c r="X783" s="97">
        <v>8.1200583240000004</v>
      </c>
      <c r="Y783" s="97">
        <v>214.61378425200002</v>
      </c>
    </row>
    <row r="784" spans="1:25" s="64" customFormat="1" ht="15.75" hidden="1" outlineLevel="1" x14ac:dyDescent="0.25">
      <c r="A784" s="63">
        <v>13</v>
      </c>
      <c r="B784" s="97">
        <v>161.59773063</v>
      </c>
      <c r="C784" s="97">
        <v>105.807145206</v>
      </c>
      <c r="D784" s="97">
        <v>4.274278722</v>
      </c>
      <c r="E784" s="97">
        <v>128.83897290599998</v>
      </c>
      <c r="F784" s="97">
        <v>0.68559859200000006</v>
      </c>
      <c r="G784" s="97">
        <v>0</v>
      </c>
      <c r="H784" s="97">
        <v>616.18173456</v>
      </c>
      <c r="I784" s="97">
        <v>349.76240669999999</v>
      </c>
      <c r="J784" s="97">
        <v>0</v>
      </c>
      <c r="K784" s="97">
        <v>0.353511774</v>
      </c>
      <c r="L784" s="97">
        <v>1.0819602779999999</v>
      </c>
      <c r="M784" s="97">
        <v>2.7745318019999998</v>
      </c>
      <c r="N784" s="97">
        <v>0</v>
      </c>
      <c r="O784" s="97">
        <v>0</v>
      </c>
      <c r="P784" s="97">
        <v>33.122981975999998</v>
      </c>
      <c r="Q784" s="97">
        <v>51.602006526000004</v>
      </c>
      <c r="R784" s="97">
        <v>63.599981885999995</v>
      </c>
      <c r="S784" s="97">
        <v>43.856884932</v>
      </c>
      <c r="T784" s="97">
        <v>111.97753253400001</v>
      </c>
      <c r="U784" s="97">
        <v>78.340351613999999</v>
      </c>
      <c r="V784" s="97">
        <v>23.24607726</v>
      </c>
      <c r="W784" s="97">
        <v>89.331354042000001</v>
      </c>
      <c r="X784" s="97">
        <v>1.0391103660000001</v>
      </c>
      <c r="Y784" s="97">
        <v>268.658235762</v>
      </c>
    </row>
    <row r="785" spans="1:25" s="64" customFormat="1" ht="15.75" hidden="1" outlineLevel="1" x14ac:dyDescent="0.25">
      <c r="A785" s="63">
        <v>14</v>
      </c>
      <c r="B785" s="97">
        <v>1226.4287563079999</v>
      </c>
      <c r="C785" s="97">
        <v>1054.9219835280001</v>
      </c>
      <c r="D785" s="97">
        <v>196.75608342599998</v>
      </c>
      <c r="E785" s="97">
        <v>209.81459410800002</v>
      </c>
      <c r="F785" s="97">
        <v>53.337427962</v>
      </c>
      <c r="G785" s="97">
        <v>971.35394265000002</v>
      </c>
      <c r="H785" s="97">
        <v>474.84129982799999</v>
      </c>
      <c r="I785" s="97">
        <v>0</v>
      </c>
      <c r="J785" s="97">
        <v>0</v>
      </c>
      <c r="K785" s="97">
        <v>0</v>
      </c>
      <c r="L785" s="97">
        <v>46.052942922</v>
      </c>
      <c r="M785" s="97">
        <v>98.019173699999996</v>
      </c>
      <c r="N785" s="97">
        <v>0</v>
      </c>
      <c r="O785" s="97">
        <v>0</v>
      </c>
      <c r="P785" s="97">
        <v>0</v>
      </c>
      <c r="Q785" s="97">
        <v>0</v>
      </c>
      <c r="R785" s="97">
        <v>0</v>
      </c>
      <c r="S785" s="97">
        <v>0</v>
      </c>
      <c r="T785" s="97">
        <v>0</v>
      </c>
      <c r="U785" s="97">
        <v>0</v>
      </c>
      <c r="V785" s="97">
        <v>0</v>
      </c>
      <c r="W785" s="97">
        <v>0</v>
      </c>
      <c r="X785" s="97">
        <v>9.6412301999999991E-2</v>
      </c>
      <c r="Y785" s="97">
        <v>321.41718991200003</v>
      </c>
    </row>
    <row r="786" spans="1:25" s="64" customFormat="1" ht="15.75" hidden="1" outlineLevel="1" x14ac:dyDescent="0.25">
      <c r="A786" s="63">
        <v>15</v>
      </c>
      <c r="B786" s="97">
        <v>158.75892395999998</v>
      </c>
      <c r="C786" s="97">
        <v>80.172185352</v>
      </c>
      <c r="D786" s="97">
        <v>236.87431353599999</v>
      </c>
      <c r="E786" s="97">
        <v>119.22988013999999</v>
      </c>
      <c r="F786" s="97">
        <v>40.150367543999998</v>
      </c>
      <c r="G786" s="97">
        <v>3.9850418160000003</v>
      </c>
      <c r="H786" s="97">
        <v>0</v>
      </c>
      <c r="I786" s="97">
        <v>0</v>
      </c>
      <c r="J786" s="97">
        <v>0</v>
      </c>
      <c r="K786" s="97">
        <v>0</v>
      </c>
      <c r="L786" s="97">
        <v>0</v>
      </c>
      <c r="M786" s="97">
        <v>6.8774108759999999</v>
      </c>
      <c r="N786" s="97">
        <v>0</v>
      </c>
      <c r="O786" s="97">
        <v>0</v>
      </c>
      <c r="P786" s="97">
        <v>0</v>
      </c>
      <c r="Q786" s="97">
        <v>0</v>
      </c>
      <c r="R786" s="97">
        <v>0</v>
      </c>
      <c r="S786" s="97">
        <v>0</v>
      </c>
      <c r="T786" s="97">
        <v>0</v>
      </c>
      <c r="U786" s="97">
        <v>0</v>
      </c>
      <c r="V786" s="97">
        <v>0</v>
      </c>
      <c r="W786" s="97">
        <v>0</v>
      </c>
      <c r="X786" s="97">
        <v>302.47752880799999</v>
      </c>
      <c r="Y786" s="97">
        <v>121.37237574</v>
      </c>
    </row>
    <row r="787" spans="1:25" s="64" customFormat="1" ht="15.75" hidden="1" outlineLevel="1" x14ac:dyDescent="0.25">
      <c r="A787" s="63">
        <v>16</v>
      </c>
      <c r="B787" s="97">
        <v>90.027665112000008</v>
      </c>
      <c r="C787" s="97">
        <v>137.130430878</v>
      </c>
      <c r="D787" s="97">
        <v>273.63953803200002</v>
      </c>
      <c r="E787" s="97">
        <v>381.61060379400004</v>
      </c>
      <c r="F787" s="97">
        <v>30.787661772</v>
      </c>
      <c r="G787" s="97">
        <v>23.256789738000002</v>
      </c>
      <c r="H787" s="97">
        <v>0</v>
      </c>
      <c r="I787" s="97">
        <v>0</v>
      </c>
      <c r="J787" s="97">
        <v>0</v>
      </c>
      <c r="K787" s="97">
        <v>16.540066031999999</v>
      </c>
      <c r="L787" s="97">
        <v>62.035960097999997</v>
      </c>
      <c r="M787" s="97">
        <v>60.418375919999995</v>
      </c>
      <c r="N787" s="97">
        <v>66.888712631999994</v>
      </c>
      <c r="O787" s="97">
        <v>91.505987075999997</v>
      </c>
      <c r="P787" s="97">
        <v>76.626355133999994</v>
      </c>
      <c r="Q787" s="97">
        <v>66.385226165999995</v>
      </c>
      <c r="R787" s="97">
        <v>75.672944591999993</v>
      </c>
      <c r="S787" s="97">
        <v>52.533992112</v>
      </c>
      <c r="T787" s="97">
        <v>285.49825117799998</v>
      </c>
      <c r="U787" s="97">
        <v>187.96113898800002</v>
      </c>
      <c r="V787" s="97">
        <v>265.48734227400001</v>
      </c>
      <c r="W787" s="97">
        <v>355.66498207799998</v>
      </c>
      <c r="X787" s="97">
        <v>559.64127567599996</v>
      </c>
      <c r="Y787" s="97">
        <v>607.06541578200006</v>
      </c>
    </row>
    <row r="788" spans="1:25" s="64" customFormat="1" ht="15.75" hidden="1" outlineLevel="1" x14ac:dyDescent="0.25">
      <c r="A788" s="63">
        <v>17</v>
      </c>
      <c r="B788" s="97">
        <v>98.479810254</v>
      </c>
      <c r="C788" s="97">
        <v>55.265674002000004</v>
      </c>
      <c r="D788" s="97">
        <v>24.392312405999999</v>
      </c>
      <c r="E788" s="97">
        <v>48.902462069999999</v>
      </c>
      <c r="F788" s="97">
        <v>0</v>
      </c>
      <c r="G788" s="97">
        <v>0</v>
      </c>
      <c r="H788" s="97">
        <v>0</v>
      </c>
      <c r="I788" s="97">
        <v>0</v>
      </c>
      <c r="J788" s="97">
        <v>0</v>
      </c>
      <c r="K788" s="97">
        <v>18.2112126</v>
      </c>
      <c r="L788" s="97">
        <v>63.450007193999994</v>
      </c>
      <c r="M788" s="97">
        <v>78.726000821999989</v>
      </c>
      <c r="N788" s="97">
        <v>0</v>
      </c>
      <c r="O788" s="97">
        <v>0</v>
      </c>
      <c r="P788" s="97">
        <v>0</v>
      </c>
      <c r="Q788" s="97">
        <v>0</v>
      </c>
      <c r="R788" s="97">
        <v>7.509447078</v>
      </c>
      <c r="S788" s="97">
        <v>16.01515461</v>
      </c>
      <c r="T788" s="97">
        <v>244.19093600999997</v>
      </c>
      <c r="U788" s="97">
        <v>23.224652303999999</v>
      </c>
      <c r="V788" s="97">
        <v>43.117723949999998</v>
      </c>
      <c r="W788" s="97">
        <v>115.930436916</v>
      </c>
      <c r="X788" s="97">
        <v>568.30767037800001</v>
      </c>
      <c r="Y788" s="97">
        <v>545.72576675400001</v>
      </c>
    </row>
    <row r="789" spans="1:25" s="64" customFormat="1" ht="15.75" hidden="1" outlineLevel="1" x14ac:dyDescent="0.25">
      <c r="A789" s="63">
        <v>18</v>
      </c>
      <c r="B789" s="97">
        <v>286.13028738000003</v>
      </c>
      <c r="C789" s="97">
        <v>255.610437558</v>
      </c>
      <c r="D789" s="97">
        <v>592.38932092200002</v>
      </c>
      <c r="E789" s="97">
        <v>494.82007129800002</v>
      </c>
      <c r="F789" s="97">
        <v>59.818477152</v>
      </c>
      <c r="G789" s="97">
        <v>0</v>
      </c>
      <c r="H789" s="97">
        <v>0</v>
      </c>
      <c r="I789" s="97">
        <v>0</v>
      </c>
      <c r="J789" s="97">
        <v>0</v>
      </c>
      <c r="K789" s="97">
        <v>0</v>
      </c>
      <c r="L789" s="97">
        <v>0</v>
      </c>
      <c r="M789" s="97">
        <v>0</v>
      </c>
      <c r="N789" s="97">
        <v>0</v>
      </c>
      <c r="O789" s="97">
        <v>0</v>
      </c>
      <c r="P789" s="97">
        <v>155.45948073599999</v>
      </c>
      <c r="Q789" s="97">
        <v>151.77438830400001</v>
      </c>
      <c r="R789" s="97">
        <v>95.105379683999999</v>
      </c>
      <c r="S789" s="97">
        <v>68.334897162000004</v>
      </c>
      <c r="T789" s="97">
        <v>229.22560424399998</v>
      </c>
      <c r="U789" s="97">
        <v>179.73395588400001</v>
      </c>
      <c r="V789" s="97">
        <v>84.885675671999991</v>
      </c>
      <c r="W789" s="97">
        <v>71.484365694000005</v>
      </c>
      <c r="X789" s="97">
        <v>193.61732737200001</v>
      </c>
      <c r="Y789" s="97">
        <v>415.976233218</v>
      </c>
    </row>
    <row r="790" spans="1:25" s="64" customFormat="1" ht="15.75" hidden="1" outlineLevel="1" x14ac:dyDescent="0.25">
      <c r="A790" s="63">
        <v>19</v>
      </c>
      <c r="B790" s="97">
        <v>128.18551174800001</v>
      </c>
      <c r="C790" s="97">
        <v>59.604227592000001</v>
      </c>
      <c r="D790" s="97">
        <v>60.611200523999997</v>
      </c>
      <c r="E790" s="97">
        <v>40.546729230000004</v>
      </c>
      <c r="F790" s="97">
        <v>0</v>
      </c>
      <c r="G790" s="97">
        <v>0</v>
      </c>
      <c r="H790" s="97">
        <v>0</v>
      </c>
      <c r="I790" s="97">
        <v>0</v>
      </c>
      <c r="J790" s="97">
        <v>0.63203620199999999</v>
      </c>
      <c r="K790" s="97">
        <v>304.81284901200002</v>
      </c>
      <c r="L790" s="97">
        <v>237.99912372599999</v>
      </c>
      <c r="M790" s="97">
        <v>129.66383371200001</v>
      </c>
      <c r="N790" s="97">
        <v>173.27433164999999</v>
      </c>
      <c r="O790" s="97">
        <v>253.3501047</v>
      </c>
      <c r="P790" s="97">
        <v>308.10157975800001</v>
      </c>
      <c r="Q790" s="97">
        <v>329.90147248799997</v>
      </c>
      <c r="R790" s="97">
        <v>374.79746778600003</v>
      </c>
      <c r="S790" s="97">
        <v>301.813355172</v>
      </c>
      <c r="T790" s="97">
        <v>185.91505569</v>
      </c>
      <c r="U790" s="97">
        <v>101.78996595599999</v>
      </c>
      <c r="V790" s="97">
        <v>0</v>
      </c>
      <c r="W790" s="97">
        <v>61.75743567</v>
      </c>
      <c r="X790" s="97">
        <v>152.83492362599998</v>
      </c>
      <c r="Y790" s="97">
        <v>526.64684343600004</v>
      </c>
    </row>
    <row r="791" spans="1:25" s="64" customFormat="1" ht="15.75" hidden="1" outlineLevel="1" x14ac:dyDescent="0.25">
      <c r="A791" s="63">
        <v>20</v>
      </c>
      <c r="B791" s="97">
        <v>138.362365848</v>
      </c>
      <c r="C791" s="97">
        <v>36.133188293999993</v>
      </c>
      <c r="D791" s="97">
        <v>48.302563302000003</v>
      </c>
      <c r="E791" s="97">
        <v>15.661642835999999</v>
      </c>
      <c r="F791" s="97">
        <v>0</v>
      </c>
      <c r="G791" s="97">
        <v>0</v>
      </c>
      <c r="H791" s="97">
        <v>0</v>
      </c>
      <c r="I791" s="97">
        <v>0</v>
      </c>
      <c r="J791" s="97">
        <v>0</v>
      </c>
      <c r="K791" s="97">
        <v>5.1634143960000003</v>
      </c>
      <c r="L791" s="97">
        <v>160.60147017599999</v>
      </c>
      <c r="M791" s="97">
        <v>233.59629526800001</v>
      </c>
      <c r="N791" s="97">
        <v>27.091856862</v>
      </c>
      <c r="O791" s="97">
        <v>23.535314165999999</v>
      </c>
      <c r="P791" s="97">
        <v>10.808890302</v>
      </c>
      <c r="Q791" s="97">
        <v>12.769273776</v>
      </c>
      <c r="R791" s="97">
        <v>23.99595072</v>
      </c>
      <c r="S791" s="97">
        <v>29.330764763999998</v>
      </c>
      <c r="T791" s="97">
        <v>11.398076592000001</v>
      </c>
      <c r="U791" s="97">
        <v>8.323595405999999</v>
      </c>
      <c r="V791" s="97">
        <v>0.17139964800000002</v>
      </c>
      <c r="W791" s="97">
        <v>32.61949551</v>
      </c>
      <c r="X791" s="97">
        <v>32.373108516000002</v>
      </c>
      <c r="Y791" s="97">
        <v>363.36725375999998</v>
      </c>
    </row>
    <row r="792" spans="1:25" s="64" customFormat="1" ht="15.75" hidden="1" outlineLevel="1" x14ac:dyDescent="0.25">
      <c r="A792" s="63">
        <v>21</v>
      </c>
      <c r="B792" s="97">
        <v>156.64856579399998</v>
      </c>
      <c r="C792" s="97">
        <v>64.082043396000003</v>
      </c>
      <c r="D792" s="97">
        <v>153.98115877200001</v>
      </c>
      <c r="E792" s="97">
        <v>140.38702419000001</v>
      </c>
      <c r="F792" s="97">
        <v>94.076981795999998</v>
      </c>
      <c r="G792" s="97">
        <v>0</v>
      </c>
      <c r="H792" s="97">
        <v>0</v>
      </c>
      <c r="I792" s="97">
        <v>0</v>
      </c>
      <c r="J792" s="97">
        <v>0</v>
      </c>
      <c r="K792" s="97">
        <v>14.858206985999999</v>
      </c>
      <c r="L792" s="97">
        <v>30.005650878000001</v>
      </c>
      <c r="M792" s="97">
        <v>31.751784792000002</v>
      </c>
      <c r="N792" s="97">
        <v>117.10880949599999</v>
      </c>
      <c r="O792" s="97">
        <v>7.3808973419999999</v>
      </c>
      <c r="P792" s="97">
        <v>14.78321964</v>
      </c>
      <c r="Q792" s="97">
        <v>0</v>
      </c>
      <c r="R792" s="97">
        <v>0</v>
      </c>
      <c r="S792" s="97">
        <v>0</v>
      </c>
      <c r="T792" s="97">
        <v>0</v>
      </c>
      <c r="U792" s="97">
        <v>0</v>
      </c>
      <c r="V792" s="97">
        <v>0.91056062999999998</v>
      </c>
      <c r="W792" s="97">
        <v>0.19282460399999998</v>
      </c>
      <c r="X792" s="97">
        <v>102.40057720200001</v>
      </c>
      <c r="Y792" s="97">
        <v>0</v>
      </c>
    </row>
    <row r="793" spans="1:25" s="64" customFormat="1" ht="15.75" hidden="1" outlineLevel="1" x14ac:dyDescent="0.25">
      <c r="A793" s="63">
        <v>22</v>
      </c>
      <c r="B793" s="97">
        <v>20.492970413999998</v>
      </c>
      <c r="C793" s="97">
        <v>0</v>
      </c>
      <c r="D793" s="97">
        <v>154.94528179199997</v>
      </c>
      <c r="E793" s="97">
        <v>144.07211662200001</v>
      </c>
      <c r="F793" s="97">
        <v>0</v>
      </c>
      <c r="G793" s="97">
        <v>0</v>
      </c>
      <c r="H793" s="97">
        <v>0</v>
      </c>
      <c r="I793" s="97">
        <v>0</v>
      </c>
      <c r="J793" s="97">
        <v>43.160573862</v>
      </c>
      <c r="K793" s="97">
        <v>59.604227592000001</v>
      </c>
      <c r="L793" s="97">
        <v>189.93223494</v>
      </c>
      <c r="M793" s="97">
        <v>195.706260582</v>
      </c>
      <c r="N793" s="97">
        <v>4.9277398799999999</v>
      </c>
      <c r="O793" s="97">
        <v>29.641426626000001</v>
      </c>
      <c r="P793" s="97">
        <v>156.43431623399999</v>
      </c>
      <c r="Q793" s="97">
        <v>153.55265965199999</v>
      </c>
      <c r="R793" s="97">
        <v>32.983719762</v>
      </c>
      <c r="S793" s="97">
        <v>16.743603113999999</v>
      </c>
      <c r="T793" s="97">
        <v>0.19282460399999998</v>
      </c>
      <c r="U793" s="97">
        <v>0.16068716999999999</v>
      </c>
      <c r="V793" s="97">
        <v>6.6095989260000003</v>
      </c>
      <c r="W793" s="97">
        <v>0</v>
      </c>
      <c r="X793" s="97">
        <v>204.736879536</v>
      </c>
      <c r="Y793" s="97">
        <v>107.94964080599999</v>
      </c>
    </row>
    <row r="794" spans="1:25" s="64" customFormat="1" ht="15.75" hidden="1" outlineLevel="1" x14ac:dyDescent="0.25">
      <c r="A794" s="63">
        <v>23</v>
      </c>
      <c r="B794" s="97">
        <v>253.59649169399998</v>
      </c>
      <c r="C794" s="97">
        <v>518.91243431999999</v>
      </c>
      <c r="D794" s="97">
        <v>0</v>
      </c>
      <c r="E794" s="97">
        <v>0</v>
      </c>
      <c r="F794" s="97">
        <v>0</v>
      </c>
      <c r="G794" s="97">
        <v>0</v>
      </c>
      <c r="H794" s="97">
        <v>0</v>
      </c>
      <c r="I794" s="97">
        <v>0</v>
      </c>
      <c r="J794" s="97">
        <v>0</v>
      </c>
      <c r="K794" s="97">
        <v>8.3878702740000008</v>
      </c>
      <c r="L794" s="97">
        <v>0</v>
      </c>
      <c r="M794" s="97">
        <v>12.512174304</v>
      </c>
      <c r="N794" s="97">
        <v>0</v>
      </c>
      <c r="O794" s="97">
        <v>14.054771135999999</v>
      </c>
      <c r="P794" s="97">
        <v>4.274278722</v>
      </c>
      <c r="Q794" s="97">
        <v>3.9850418160000003</v>
      </c>
      <c r="R794" s="97">
        <v>27.498931026000001</v>
      </c>
      <c r="S794" s="97">
        <v>16.818590459999999</v>
      </c>
      <c r="T794" s="97">
        <v>3.8564920800000002</v>
      </c>
      <c r="U794" s="97">
        <v>161.319206202</v>
      </c>
      <c r="V794" s="97">
        <v>193.43521524599998</v>
      </c>
      <c r="W794" s="97">
        <v>100.665155766</v>
      </c>
      <c r="X794" s="97">
        <v>219.87361095</v>
      </c>
      <c r="Y794" s="97">
        <v>515.04522976199996</v>
      </c>
    </row>
    <row r="795" spans="1:25" s="64" customFormat="1" ht="15.75" hidden="1" outlineLevel="1" x14ac:dyDescent="0.25">
      <c r="A795" s="63">
        <v>24</v>
      </c>
      <c r="B795" s="97">
        <v>262.18789905</v>
      </c>
      <c r="C795" s="97">
        <v>156.177216762</v>
      </c>
      <c r="D795" s="97">
        <v>210.735867216</v>
      </c>
      <c r="E795" s="97">
        <v>110.756310042</v>
      </c>
      <c r="F795" s="97">
        <v>82.764605028000005</v>
      </c>
      <c r="G795" s="97">
        <v>0</v>
      </c>
      <c r="H795" s="97">
        <v>0</v>
      </c>
      <c r="I795" s="97">
        <v>0</v>
      </c>
      <c r="J795" s="97">
        <v>0</v>
      </c>
      <c r="K795" s="97">
        <v>138.03027903</v>
      </c>
      <c r="L795" s="97">
        <v>154.066858596</v>
      </c>
      <c r="M795" s="97">
        <v>138.67302770999999</v>
      </c>
      <c r="N795" s="97">
        <v>134.63442350400001</v>
      </c>
      <c r="O795" s="97">
        <v>159.65877211199998</v>
      </c>
      <c r="P795" s="97">
        <v>17.986250561999999</v>
      </c>
      <c r="Q795" s="97">
        <v>23.653151423999997</v>
      </c>
      <c r="R795" s="97">
        <v>17.332789404</v>
      </c>
      <c r="S795" s="97">
        <v>0.128549736</v>
      </c>
      <c r="T795" s="97">
        <v>1.0819602779999999</v>
      </c>
      <c r="U795" s="97">
        <v>1.5533093099999999</v>
      </c>
      <c r="V795" s="97">
        <v>153.00632327400001</v>
      </c>
      <c r="W795" s="97">
        <v>42.421412879999998</v>
      </c>
      <c r="X795" s="97">
        <v>570.67512801600003</v>
      </c>
      <c r="Y795" s="97">
        <v>224.565676314</v>
      </c>
    </row>
    <row r="796" spans="1:25" s="64" customFormat="1" ht="15.75" hidden="1" outlineLevel="1" x14ac:dyDescent="0.25">
      <c r="A796" s="63">
        <v>25</v>
      </c>
      <c r="B796" s="97">
        <v>136.08060803399999</v>
      </c>
      <c r="C796" s="97">
        <v>112.12750722600001</v>
      </c>
      <c r="D796" s="97">
        <v>113.048780334</v>
      </c>
      <c r="E796" s="97">
        <v>116.89455993600001</v>
      </c>
      <c r="F796" s="97">
        <v>47.713377011999995</v>
      </c>
      <c r="G796" s="97">
        <v>0</v>
      </c>
      <c r="H796" s="97">
        <v>0</v>
      </c>
      <c r="I796" s="97">
        <v>0</v>
      </c>
      <c r="J796" s="97">
        <v>0.28923690600000002</v>
      </c>
      <c r="K796" s="97">
        <v>130.14589522199998</v>
      </c>
      <c r="L796" s="97">
        <v>17.707726134000001</v>
      </c>
      <c r="M796" s="97">
        <v>14.83678203</v>
      </c>
      <c r="N796" s="97">
        <v>12.822836166</v>
      </c>
      <c r="O796" s="97">
        <v>12.758561298</v>
      </c>
      <c r="P796" s="97">
        <v>12.040825271999999</v>
      </c>
      <c r="Q796" s="97">
        <v>12.405049524000001</v>
      </c>
      <c r="R796" s="97">
        <v>166.48262059799998</v>
      </c>
      <c r="S796" s="97">
        <v>156.91637774399999</v>
      </c>
      <c r="T796" s="97">
        <v>29.566439280000001</v>
      </c>
      <c r="U796" s="97">
        <v>14.022633702</v>
      </c>
      <c r="V796" s="97">
        <v>17.579176398000001</v>
      </c>
      <c r="W796" s="97">
        <v>115.26626327999999</v>
      </c>
      <c r="X796" s="97">
        <v>539.05189296000003</v>
      </c>
      <c r="Y796" s="97">
        <v>346.44153851999999</v>
      </c>
    </row>
    <row r="797" spans="1:25" s="64" customFormat="1" ht="15.75" hidden="1" outlineLevel="1" x14ac:dyDescent="0.25">
      <c r="A797" s="63">
        <v>26</v>
      </c>
      <c r="B797" s="97">
        <v>180.751641294</v>
      </c>
      <c r="C797" s="97">
        <v>151.08878971199999</v>
      </c>
      <c r="D797" s="97">
        <v>155.320218522</v>
      </c>
      <c r="E797" s="97">
        <v>271.02569340000002</v>
      </c>
      <c r="F797" s="97">
        <v>94.526905872</v>
      </c>
      <c r="G797" s="97">
        <v>13.101360594000001</v>
      </c>
      <c r="H797" s="97">
        <v>360.539159568</v>
      </c>
      <c r="I797" s="97">
        <v>0</v>
      </c>
      <c r="J797" s="97">
        <v>10.016166929999999</v>
      </c>
      <c r="K797" s="97">
        <v>50.048697216000001</v>
      </c>
      <c r="L797" s="97">
        <v>69.031208231999997</v>
      </c>
      <c r="M797" s="97">
        <v>90.284764584000001</v>
      </c>
      <c r="N797" s="97">
        <v>75.747931937999994</v>
      </c>
      <c r="O797" s="97">
        <v>85.956923472</v>
      </c>
      <c r="P797" s="97">
        <v>170.63906206199999</v>
      </c>
      <c r="Q797" s="97">
        <v>181.780039182</v>
      </c>
      <c r="R797" s="97">
        <v>363.39939119400003</v>
      </c>
      <c r="S797" s="97">
        <v>361.10692090199996</v>
      </c>
      <c r="T797" s="97">
        <v>364.07427730800003</v>
      </c>
      <c r="U797" s="97">
        <v>332.95452871800001</v>
      </c>
      <c r="V797" s="97">
        <v>314.46479169000003</v>
      </c>
      <c r="W797" s="97">
        <v>408.40251127200003</v>
      </c>
      <c r="X797" s="97">
        <v>554.99206022400006</v>
      </c>
      <c r="Y797" s="97">
        <v>387.73814120999998</v>
      </c>
    </row>
    <row r="798" spans="1:25" s="64" customFormat="1" ht="15.75" hidden="1" outlineLevel="1" x14ac:dyDescent="0.25">
      <c r="A798" s="63">
        <v>27</v>
      </c>
      <c r="B798" s="97">
        <v>244.640860086</v>
      </c>
      <c r="C798" s="97">
        <v>220.70918423399999</v>
      </c>
      <c r="D798" s="97">
        <v>171.95669685600001</v>
      </c>
      <c r="E798" s="97">
        <v>167.13608175600001</v>
      </c>
      <c r="F798" s="97">
        <v>84.500026464000001</v>
      </c>
      <c r="G798" s="97">
        <v>2.4103075499999997</v>
      </c>
      <c r="H798" s="97">
        <v>0</v>
      </c>
      <c r="I798" s="97">
        <v>921.62661977400001</v>
      </c>
      <c r="J798" s="97">
        <v>0</v>
      </c>
      <c r="K798" s="97">
        <v>29.994938399999999</v>
      </c>
      <c r="L798" s="97">
        <v>74.601696791999998</v>
      </c>
      <c r="M798" s="97">
        <v>64.756929510000006</v>
      </c>
      <c r="N798" s="97">
        <v>85.624836654000006</v>
      </c>
      <c r="O798" s="97">
        <v>89.877690420000008</v>
      </c>
      <c r="P798" s="97">
        <v>46.020805488000001</v>
      </c>
      <c r="Q798" s="97">
        <v>47.124190722000002</v>
      </c>
      <c r="R798" s="97">
        <v>52.608979458</v>
      </c>
      <c r="S798" s="97">
        <v>50.284371731999997</v>
      </c>
      <c r="T798" s="97">
        <v>92.780771958000003</v>
      </c>
      <c r="U798" s="97">
        <v>82.282543517999997</v>
      </c>
      <c r="V798" s="97">
        <v>83.39664123</v>
      </c>
      <c r="W798" s="97">
        <v>130.831493814</v>
      </c>
      <c r="X798" s="97">
        <v>314.38980434400003</v>
      </c>
      <c r="Y798" s="97">
        <v>355.50429490800002</v>
      </c>
    </row>
    <row r="799" spans="1:25" s="64" customFormat="1" ht="15.75" hidden="1" outlineLevel="1" x14ac:dyDescent="0.25">
      <c r="A799" s="63">
        <v>28</v>
      </c>
      <c r="B799" s="97">
        <v>185.95790560200001</v>
      </c>
      <c r="C799" s="97">
        <v>174.570541488</v>
      </c>
      <c r="D799" s="97">
        <v>114.28071530400001</v>
      </c>
      <c r="E799" s="97">
        <v>134.4415989</v>
      </c>
      <c r="F799" s="97">
        <v>172.995807222</v>
      </c>
      <c r="G799" s="97">
        <v>53.444552741999999</v>
      </c>
      <c r="H799" s="97">
        <v>0</v>
      </c>
      <c r="I799" s="97">
        <v>0</v>
      </c>
      <c r="J799" s="97">
        <v>0</v>
      </c>
      <c r="K799" s="97">
        <v>10.519653396000001</v>
      </c>
      <c r="L799" s="97">
        <v>149.22481854</v>
      </c>
      <c r="M799" s="97">
        <v>148.74275703000001</v>
      </c>
      <c r="N799" s="97">
        <v>143.72931732599997</v>
      </c>
      <c r="O799" s="97">
        <v>140.02279993800002</v>
      </c>
      <c r="P799" s="97">
        <v>218.845213062</v>
      </c>
      <c r="Q799" s="97">
        <v>298.24609999800003</v>
      </c>
      <c r="R799" s="97">
        <v>145.85038797000001</v>
      </c>
      <c r="S799" s="97">
        <v>145.40046389399998</v>
      </c>
      <c r="T799" s="97">
        <v>252.075319818</v>
      </c>
      <c r="U799" s="97">
        <v>223.13020426199998</v>
      </c>
      <c r="V799" s="97">
        <v>256.17819889199995</v>
      </c>
      <c r="W799" s="97">
        <v>124.821793656</v>
      </c>
      <c r="X799" s="97">
        <v>434.24100820800004</v>
      </c>
      <c r="Y799" s="97">
        <v>237.088563096</v>
      </c>
    </row>
    <row r="800" spans="1:25" s="64" customFormat="1" ht="15.75" hidden="1" outlineLevel="1" x14ac:dyDescent="0.25">
      <c r="A800" s="63">
        <v>29</v>
      </c>
      <c r="B800" s="97">
        <v>204.74759201399999</v>
      </c>
      <c r="C800" s="97">
        <v>175.77033902400001</v>
      </c>
      <c r="D800" s="97">
        <v>129.64240875600001</v>
      </c>
      <c r="E800" s="97">
        <v>141.41542207799998</v>
      </c>
      <c r="F800" s="97">
        <v>35.993926080000001</v>
      </c>
      <c r="G800" s="97">
        <v>0</v>
      </c>
      <c r="H800" s="97">
        <v>0</v>
      </c>
      <c r="I800" s="97">
        <v>0</v>
      </c>
      <c r="J800" s="97">
        <v>0</v>
      </c>
      <c r="K800" s="97">
        <v>0.139262214</v>
      </c>
      <c r="L800" s="97">
        <v>0.44992407599999995</v>
      </c>
      <c r="M800" s="97">
        <v>45.238794593999998</v>
      </c>
      <c r="N800" s="97">
        <v>16.947140195999999</v>
      </c>
      <c r="O800" s="97">
        <v>0</v>
      </c>
      <c r="P800" s="97">
        <v>163.97590074599998</v>
      </c>
      <c r="Q800" s="97">
        <v>89.995527678000002</v>
      </c>
      <c r="R800" s="97">
        <v>241.72706607000001</v>
      </c>
      <c r="S800" s="97">
        <v>257.13160943399998</v>
      </c>
      <c r="T800" s="97">
        <v>354.03668542200001</v>
      </c>
      <c r="U800" s="97">
        <v>332.46175473</v>
      </c>
      <c r="V800" s="97">
        <v>387.39534191399997</v>
      </c>
      <c r="W800" s="97">
        <v>418.83646484400003</v>
      </c>
      <c r="X800" s="97">
        <v>535.65603743399993</v>
      </c>
      <c r="Y800" s="97">
        <v>290.40456610199999</v>
      </c>
    </row>
    <row r="801" spans="1:25" s="64" customFormat="1" ht="15.75" collapsed="1" x14ac:dyDescent="0.25">
      <c r="A801" s="63">
        <v>30</v>
      </c>
      <c r="B801" s="97">
        <v>231.346674888</v>
      </c>
      <c r="C801" s="97">
        <v>78.822413123999993</v>
      </c>
      <c r="D801" s="97">
        <v>121.468788042</v>
      </c>
      <c r="E801" s="97">
        <v>149.76044244000002</v>
      </c>
      <c r="F801" s="97">
        <v>704.54896558200005</v>
      </c>
      <c r="G801" s="97">
        <v>0</v>
      </c>
      <c r="H801" s="97">
        <v>0</v>
      </c>
      <c r="I801" s="97">
        <v>0</v>
      </c>
      <c r="J801" s="97">
        <v>0</v>
      </c>
      <c r="K801" s="97">
        <v>6.4274867999999999E-2</v>
      </c>
      <c r="L801" s="97">
        <v>85.453437006000001</v>
      </c>
      <c r="M801" s="97">
        <v>137.74104212400002</v>
      </c>
      <c r="N801" s="97">
        <v>216.77770480800001</v>
      </c>
      <c r="O801" s="97">
        <v>218.58811359000001</v>
      </c>
      <c r="P801" s="97">
        <v>400.28245294800001</v>
      </c>
      <c r="Q801" s="97">
        <v>404.51388175800003</v>
      </c>
      <c r="R801" s="97">
        <v>417.93661669199997</v>
      </c>
      <c r="S801" s="97">
        <v>401.00018897399997</v>
      </c>
      <c r="T801" s="97">
        <v>415.12994745599997</v>
      </c>
      <c r="U801" s="97">
        <v>374.91530504400004</v>
      </c>
      <c r="V801" s="97">
        <v>294.42174535199996</v>
      </c>
      <c r="W801" s="97">
        <v>389.18432574000002</v>
      </c>
      <c r="X801" s="97">
        <v>452.24868372600002</v>
      </c>
      <c r="Y801" s="97">
        <v>261.62013771599999</v>
      </c>
    </row>
    <row r="802" spans="1:25" s="64" customFormat="1" ht="15.75" hidden="1" x14ac:dyDescent="0.25">
      <c r="A802" s="63">
        <v>31</v>
      </c>
      <c r="B802" s="97">
        <v>0</v>
      </c>
      <c r="C802" s="97">
        <v>0</v>
      </c>
      <c r="D802" s="97">
        <v>0</v>
      </c>
      <c r="E802" s="97">
        <v>0</v>
      </c>
      <c r="F802" s="97">
        <v>0</v>
      </c>
      <c r="G802" s="97">
        <v>0</v>
      </c>
      <c r="H802" s="97">
        <v>0</v>
      </c>
      <c r="I802" s="97">
        <v>0</v>
      </c>
      <c r="J802" s="97">
        <v>0</v>
      </c>
      <c r="K802" s="97">
        <v>0</v>
      </c>
      <c r="L802" s="97">
        <v>0</v>
      </c>
      <c r="M802" s="97">
        <v>0</v>
      </c>
      <c r="N802" s="97">
        <v>0</v>
      </c>
      <c r="O802" s="97">
        <v>0</v>
      </c>
      <c r="P802" s="97">
        <v>0</v>
      </c>
      <c r="Q802" s="97">
        <v>0</v>
      </c>
      <c r="R802" s="97">
        <v>0</v>
      </c>
      <c r="S802" s="97">
        <v>0</v>
      </c>
      <c r="T802" s="97">
        <v>0</v>
      </c>
      <c r="U802" s="97">
        <v>0</v>
      </c>
      <c r="V802" s="97">
        <v>0</v>
      </c>
      <c r="W802" s="97">
        <v>0</v>
      </c>
      <c r="X802" s="97">
        <v>0</v>
      </c>
      <c r="Y802" s="97">
        <v>0</v>
      </c>
    </row>
    <row r="803" spans="1:25" s="64" customFormat="1" ht="8.25" customHeight="1" x14ac:dyDescent="0.25">
      <c r="A803" s="71"/>
    </row>
    <row r="804" spans="1:25" s="64" customFormat="1" ht="39" customHeight="1" x14ac:dyDescent="0.3">
      <c r="A804" s="140" t="s">
        <v>65</v>
      </c>
      <c r="B804" s="140"/>
      <c r="C804" s="140"/>
      <c r="D804" s="140"/>
      <c r="E804" s="140"/>
      <c r="F804" s="140"/>
      <c r="G804" s="140"/>
      <c r="H804" s="140"/>
      <c r="I804" s="140"/>
      <c r="J804" s="140"/>
      <c r="K804" s="141"/>
      <c r="L804" s="112"/>
      <c r="M804" s="113">
        <v>0.18211212600000001</v>
      </c>
      <c r="N804" s="114"/>
    </row>
    <row r="805" spans="1:25" s="64" customFormat="1" ht="39" customHeight="1" x14ac:dyDescent="0.3">
      <c r="A805" s="140" t="s">
        <v>66</v>
      </c>
      <c r="B805" s="140"/>
      <c r="C805" s="140"/>
      <c r="D805" s="140"/>
      <c r="E805" s="140"/>
      <c r="F805" s="140"/>
      <c r="G805" s="140"/>
      <c r="H805" s="140"/>
      <c r="I805" s="140"/>
      <c r="J805" s="140"/>
      <c r="K805" s="141"/>
      <c r="L805" s="112"/>
      <c r="M805" s="113">
        <v>88.892142444000001</v>
      </c>
      <c r="N805" s="114"/>
    </row>
    <row r="806" spans="1:25" s="64" customFormat="1" ht="8.25" customHeight="1" x14ac:dyDescent="0.25">
      <c r="A806" s="71"/>
    </row>
    <row r="807" spans="1:25" s="72" customFormat="1" ht="18.75" x14ac:dyDescent="0.3">
      <c r="A807" s="65" t="s">
        <v>85</v>
      </c>
      <c r="R807" s="142">
        <v>444476.37000000005</v>
      </c>
      <c r="S807" s="142"/>
    </row>
    <row r="808" spans="1:25" s="72" customFormat="1" ht="6" customHeight="1" x14ac:dyDescent="0.3">
      <c r="A808" s="65"/>
    </row>
    <row r="809" spans="1:25" s="72" customFormat="1" ht="18.75" x14ac:dyDescent="0.3">
      <c r="A809" s="65" t="s">
        <v>129</v>
      </c>
    </row>
    <row r="810" spans="1:25" s="64" customFormat="1" ht="8.25" customHeight="1" x14ac:dyDescent="0.25">
      <c r="A810" s="71"/>
    </row>
    <row r="811" spans="1:25" s="64" customFormat="1" ht="15.75" x14ac:dyDescent="0.25">
      <c r="A811" s="100"/>
      <c r="B811" s="101"/>
      <c r="C811" s="101"/>
      <c r="D811" s="101"/>
      <c r="E811" s="102"/>
      <c r="F811" s="134" t="s">
        <v>8</v>
      </c>
      <c r="G811" s="135"/>
      <c r="H811" s="135"/>
      <c r="I811" s="135"/>
    </row>
    <row r="812" spans="1:25" s="64" customFormat="1" ht="15.75" x14ac:dyDescent="0.25">
      <c r="A812" s="103"/>
      <c r="B812" s="104"/>
      <c r="C812" s="104"/>
      <c r="D812" s="104"/>
      <c r="E812" s="105"/>
      <c r="F812" s="106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58.15" customHeight="1" x14ac:dyDescent="0.25">
      <c r="A813" s="136" t="s">
        <v>60</v>
      </c>
      <c r="B813" s="137"/>
      <c r="C813" s="137"/>
      <c r="D813" s="137"/>
      <c r="E813" s="138"/>
      <c r="F813" s="107">
        <v>384506.22</v>
      </c>
      <c r="G813" s="107">
        <v>308002.97000000003</v>
      </c>
      <c r="H813" s="107">
        <v>458924.44</v>
      </c>
      <c r="I813" s="107">
        <v>664065.54</v>
      </c>
    </row>
    <row r="814" spans="1:25" s="115" customFormat="1" ht="26.25" x14ac:dyDescent="0.4">
      <c r="X814" s="116"/>
    </row>
    <row r="815" spans="1:25" ht="6" customHeight="1" x14ac:dyDescent="0.25"/>
    <row r="816" spans="1:25" hidden="1" x14ac:dyDescent="0.25"/>
    <row r="817" spans="1:1" hidden="1" x14ac:dyDescent="0.25"/>
    <row r="818" spans="1:1" hidden="1" x14ac:dyDescent="0.25"/>
    <row r="819" spans="1:1" hidden="1" x14ac:dyDescent="0.25"/>
    <row r="820" spans="1:1" hidden="1" x14ac:dyDescent="0.25"/>
    <row r="821" spans="1:1" ht="15.75" hidden="1" x14ac:dyDescent="0.25">
      <c r="A821" s="117"/>
    </row>
    <row r="822" spans="1:1" ht="15.75" hidden="1" x14ac:dyDescent="0.25">
      <c r="A822" s="117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2014-09-11T10:09:10Z</cp:lastPrinted>
  <dcterms:created xsi:type="dcterms:W3CDTF">2006-09-28T05:33:49Z</dcterms:created>
  <dcterms:modified xsi:type="dcterms:W3CDTF">2015-07-13T11:23:18Z</dcterms:modified>
</cp:coreProperties>
</file>