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кВт'!$A$1:$Y$809</definedName>
    <definedName name="Z_D4ACDF87_B640_49F6_994F_769659EEF967_.wvu.PrintArea" localSheetId="0" hidden="1">Свод!$A$1:$Y$817</definedName>
    <definedName name="_xlnm.Print_Area" localSheetId="1">'до 150 кВт'!$A$1:$Y$810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G815" i="1" s="1"/>
  <c r="F374" i="1"/>
  <c r="F815" i="1" s="1"/>
  <c r="E42" i="1"/>
  <c r="E41" i="1"/>
  <c r="E40" i="1" s="1"/>
  <c r="E39" i="1"/>
  <c r="E38" i="1"/>
  <c r="E36" i="1" s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L288" i="1"/>
  <c r="X287" i="1"/>
  <c r="W108" i="1"/>
  <c r="R287" i="1"/>
  <c r="N287" i="1"/>
  <c r="H287" i="1"/>
  <c r="E108" i="1"/>
  <c r="B287" i="1"/>
  <c r="S107" i="1"/>
  <c r="U107" i="1"/>
  <c r="N252" i="1"/>
  <c r="G107" i="1"/>
  <c r="I107" i="1"/>
  <c r="V251" i="1"/>
  <c r="X251" i="1"/>
  <c r="P251" i="1"/>
  <c r="J251" i="1"/>
  <c r="L251" i="1"/>
  <c r="D251" i="1"/>
  <c r="U105" i="1"/>
  <c r="W105" i="1"/>
  <c r="Q105" i="1"/>
  <c r="G105" i="1"/>
  <c r="C105" i="1"/>
  <c r="U104" i="1"/>
  <c r="W104" i="1"/>
  <c r="Q104" i="1"/>
  <c r="S104" i="1"/>
  <c r="H249" i="1"/>
  <c r="J249" i="1"/>
  <c r="D249" i="1"/>
  <c r="F249" i="1"/>
  <c r="Q103" i="1"/>
  <c r="S103" i="1"/>
  <c r="N248" i="1"/>
  <c r="P248" i="1"/>
  <c r="H248" i="1"/>
  <c r="Y102" i="1"/>
  <c r="T247" i="1"/>
  <c r="P247" i="1"/>
  <c r="R247" i="1"/>
  <c r="M102" i="1"/>
  <c r="C102" i="1"/>
  <c r="Y101" i="1"/>
  <c r="S101" i="1"/>
  <c r="P246" i="1"/>
  <c r="I101" i="1"/>
  <c r="K101" i="1"/>
  <c r="G101" i="1"/>
  <c r="W100" i="1"/>
  <c r="Y100" i="1"/>
  <c r="O100" i="1"/>
  <c r="Q100" i="1"/>
  <c r="D245" i="1"/>
  <c r="F245" i="1"/>
  <c r="R244" i="1"/>
  <c r="T244" i="1"/>
  <c r="P244" i="1"/>
  <c r="I99" i="1"/>
  <c r="K99" i="1"/>
  <c r="C99" i="1"/>
  <c r="V243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4" i="1"/>
  <c r="B245" i="1"/>
  <c r="N245" i="1"/>
  <c r="B247" i="1"/>
  <c r="X247" i="1"/>
  <c r="F248" i="1"/>
  <c r="L248" i="1"/>
  <c r="N249" i="1"/>
  <c r="F251" i="1"/>
  <c r="T251" i="1"/>
  <c r="Y365" i="1"/>
  <c r="W365" i="1"/>
  <c r="U365" i="1"/>
  <c r="S365" i="1"/>
  <c r="Q365" i="1"/>
  <c r="O365" i="1"/>
  <c r="X243" i="1"/>
  <c r="N244" i="1"/>
  <c r="X244" i="1"/>
  <c r="L245" i="1"/>
  <c r="V247" i="1"/>
  <c r="D248" i="1"/>
  <c r="J248" i="1"/>
  <c r="L249" i="1"/>
  <c r="H251" i="1"/>
  <c r="N251" i="1"/>
  <c r="R251" i="1"/>
  <c r="B252" i="1"/>
  <c r="P286" i="1"/>
  <c r="L286" i="1"/>
  <c r="J287" i="1"/>
  <c r="P287" i="1"/>
  <c r="L287" i="1"/>
  <c r="B288" i="1"/>
  <c r="D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100" i="1"/>
  <c r="S100" i="1"/>
  <c r="E101" i="1"/>
  <c r="U101" i="1"/>
  <c r="E102" i="1"/>
  <c r="K102" i="1"/>
  <c r="Y103" i="1"/>
  <c r="Y104" i="1"/>
  <c r="K105" i="1"/>
  <c r="O105" i="1"/>
  <c r="S105" i="1"/>
  <c r="E107" i="1"/>
  <c r="W107" i="1"/>
  <c r="C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E99" i="1"/>
  <c r="I100" i="1"/>
  <c r="U100" i="1"/>
  <c r="C101" i="1"/>
  <c r="M101" i="1"/>
  <c r="W101" i="1"/>
  <c r="G102" i="1"/>
  <c r="I102" i="1"/>
  <c r="U103" i="1"/>
  <c r="W103" i="1"/>
  <c r="O104" i="1"/>
  <c r="E105" i="1"/>
  <c r="I105" i="1"/>
  <c r="M105" i="1"/>
  <c r="Y105" i="1"/>
  <c r="C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V571" i="1"/>
  <c r="X571" i="1"/>
  <c r="Q571" i="1"/>
  <c r="R571" i="1"/>
  <c r="T571" i="1"/>
  <c r="N571" i="1"/>
  <c r="P571" i="1"/>
  <c r="K571" i="1"/>
  <c r="C571" i="1"/>
  <c r="E571" i="1"/>
  <c r="G571" i="1"/>
  <c r="H571" i="1"/>
  <c r="I571" i="1"/>
  <c r="X570" i="1"/>
  <c r="S570" i="1"/>
  <c r="U570" i="1"/>
  <c r="W570" i="1"/>
  <c r="O570" i="1"/>
  <c r="Q570" i="1"/>
  <c r="I570" i="1"/>
  <c r="J570" i="1"/>
  <c r="K570" i="1"/>
  <c r="M570" i="1"/>
  <c r="D570" i="1"/>
  <c r="F570" i="1"/>
  <c r="H570" i="1"/>
  <c r="Y569" i="1"/>
  <c r="W569" i="1"/>
  <c r="S569" i="1"/>
  <c r="T569" i="1"/>
  <c r="U569" i="1"/>
  <c r="N569" i="1"/>
  <c r="P569" i="1"/>
  <c r="R569" i="1"/>
  <c r="D569" i="1"/>
  <c r="F569" i="1"/>
  <c r="H569" i="1"/>
  <c r="J569" i="1"/>
  <c r="K569" i="1"/>
  <c r="L569" i="1"/>
  <c r="Y568" i="1"/>
  <c r="U568" i="1"/>
  <c r="W568" i="1"/>
  <c r="Q568" i="1"/>
  <c r="S568" i="1"/>
  <c r="L568" i="1"/>
  <c r="N568" i="1"/>
  <c r="O568" i="1"/>
  <c r="G568" i="1"/>
  <c r="I568" i="1"/>
  <c r="K568" i="1"/>
  <c r="D568" i="1"/>
  <c r="F568" i="1"/>
  <c r="X567" i="1"/>
  <c r="S567" i="1"/>
  <c r="U567" i="1"/>
  <c r="W567" i="1"/>
  <c r="N567" i="1"/>
  <c r="O567" i="1"/>
  <c r="Q567" i="1"/>
  <c r="R567" i="1"/>
  <c r="I567" i="1"/>
  <c r="K567" i="1"/>
  <c r="L567" i="1"/>
  <c r="M567" i="1"/>
  <c r="D567" i="1"/>
  <c r="F567" i="1"/>
  <c r="H567" i="1"/>
  <c r="B567" i="1"/>
  <c r="V566" i="1"/>
  <c r="X785" i="1"/>
  <c r="Y566" i="1"/>
  <c r="Q785" i="1"/>
  <c r="S785" i="1"/>
  <c r="T566" i="1"/>
  <c r="U785" i="1"/>
  <c r="N785" i="1"/>
  <c r="P785" i="1"/>
  <c r="K785" i="1"/>
  <c r="L566" i="1"/>
  <c r="F785" i="1"/>
  <c r="G566" i="1"/>
  <c r="H785" i="1"/>
  <c r="I566" i="1"/>
  <c r="C785" i="1"/>
  <c r="E785" i="1"/>
  <c r="V565" i="1"/>
  <c r="W784" i="1"/>
  <c r="Y784" i="1"/>
  <c r="P784" i="1"/>
  <c r="R784" i="1"/>
  <c r="S565" i="1"/>
  <c r="T784" i="1"/>
  <c r="J784" i="1"/>
  <c r="K565" i="1"/>
  <c r="L784" i="1"/>
  <c r="N784" i="1"/>
  <c r="O565" i="1"/>
  <c r="C784" i="1"/>
  <c r="E784" i="1"/>
  <c r="G784" i="1"/>
  <c r="I784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G565" i="1"/>
  <c r="C565" i="1"/>
  <c r="L565" i="1"/>
  <c r="T565" i="1"/>
  <c r="P565" i="1"/>
  <c r="W565" i="1"/>
  <c r="C566" i="1"/>
  <c r="F566" i="1"/>
  <c r="P566" i="1"/>
  <c r="U566" i="1"/>
  <c r="Q566" i="1"/>
  <c r="V785" i="1"/>
  <c r="H786" i="1"/>
  <c r="F786" i="1"/>
  <c r="D786" i="1"/>
  <c r="M786" i="1"/>
  <c r="K786" i="1"/>
  <c r="I786" i="1"/>
  <c r="Q786" i="1"/>
  <c r="O786" i="1"/>
  <c r="W786" i="1"/>
  <c r="U786" i="1"/>
  <c r="S786" i="1"/>
  <c r="X786" i="1"/>
  <c r="F787" i="1"/>
  <c r="D787" i="1"/>
  <c r="K787" i="1"/>
  <c r="I787" i="1"/>
  <c r="G787" i="1"/>
  <c r="N787" i="1"/>
  <c r="L787" i="1"/>
  <c r="S787" i="1"/>
  <c r="Q787" i="1"/>
  <c r="W787" i="1"/>
  <c r="U787" i="1"/>
  <c r="Y787" i="1"/>
  <c r="L788" i="1"/>
  <c r="J788" i="1"/>
  <c r="H788" i="1"/>
  <c r="F788" i="1"/>
  <c r="D788" i="1"/>
  <c r="R788" i="1"/>
  <c r="P788" i="1"/>
  <c r="N788" i="1"/>
  <c r="U788" i="1"/>
  <c r="S788" i="1"/>
  <c r="W788" i="1"/>
  <c r="Y788" i="1"/>
  <c r="H789" i="1"/>
  <c r="F789" i="1"/>
  <c r="D789" i="1"/>
  <c r="M789" i="1"/>
  <c r="K789" i="1"/>
  <c r="I789" i="1"/>
  <c r="Q789" i="1"/>
  <c r="O789" i="1"/>
  <c r="W789" i="1"/>
  <c r="U789" i="1"/>
  <c r="S789" i="1"/>
  <c r="X789" i="1"/>
  <c r="I790" i="1"/>
  <c r="G790" i="1"/>
  <c r="E790" i="1"/>
  <c r="C790" i="1"/>
  <c r="K790" i="1"/>
  <c r="P790" i="1"/>
  <c r="N790" i="1"/>
  <c r="T790" i="1"/>
  <c r="R790" i="1"/>
  <c r="X790" i="1"/>
  <c r="V790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I22" i="1"/>
  <c r="P223" i="1" s="1"/>
  <c r="J21" i="1"/>
  <c r="P2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14" i="1"/>
  <c r="P482" i="1"/>
  <c r="R732" i="1"/>
  <c r="R414" i="1"/>
  <c r="T630" i="1"/>
  <c r="T448" i="1"/>
  <c r="V732" i="1"/>
  <c r="V414" i="1"/>
  <c r="X630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K703" i="1"/>
  <c r="K635" i="1"/>
  <c r="K487" i="1"/>
  <c r="K419" i="1"/>
  <c r="I703" i="1"/>
  <c r="I635" i="1"/>
  <c r="I487" i="1"/>
  <c r="I419" i="1"/>
  <c r="G703" i="1"/>
  <c r="G635" i="1"/>
  <c r="G487" i="1"/>
  <c r="G419" i="1"/>
  <c r="E703" i="1"/>
  <c r="E635" i="1"/>
  <c r="E487" i="1"/>
  <c r="E419" i="1"/>
  <c r="C703" i="1"/>
  <c r="C635" i="1"/>
  <c r="C487" i="1"/>
  <c r="C419" i="1"/>
  <c r="U703" i="1"/>
  <c r="U635" i="1"/>
  <c r="U487" i="1"/>
  <c r="U419" i="1"/>
  <c r="S703" i="1"/>
  <c r="S635" i="1"/>
  <c r="S487" i="1"/>
  <c r="S419" i="1"/>
  <c r="Q703" i="1"/>
  <c r="Q635" i="1"/>
  <c r="Q487" i="1"/>
  <c r="Q419" i="1"/>
  <c r="O703" i="1"/>
  <c r="O635" i="1"/>
  <c r="O487" i="1"/>
  <c r="O419" i="1"/>
  <c r="M703" i="1"/>
  <c r="M635" i="1"/>
  <c r="M487" i="1"/>
  <c r="M419" i="1"/>
  <c r="X703" i="1"/>
  <c r="X635" i="1"/>
  <c r="X487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I815" i="1"/>
  <c r="O46" i="1"/>
  <c r="X732" i="1" l="1"/>
  <c r="X414" i="1"/>
  <c r="V448" i="1"/>
  <c r="V630" i="1"/>
  <c r="T732" i="1"/>
  <c r="T414" i="1"/>
  <c r="R448" i="1"/>
  <c r="R630" i="1"/>
  <c r="P630" i="1"/>
  <c r="P448" i="1"/>
  <c r="X566" i="1"/>
  <c r="S566" i="1"/>
  <c r="N566" i="1"/>
  <c r="K566" i="1"/>
  <c r="H566" i="1"/>
  <c r="E566" i="1"/>
  <c r="Y565" i="1"/>
  <c r="R565" i="1"/>
  <c r="J565" i="1"/>
  <c r="N565" i="1"/>
  <c r="E565" i="1"/>
  <c r="I565" i="1"/>
  <c r="C600" i="1"/>
  <c r="C668" i="1"/>
  <c r="N668" i="1"/>
  <c r="N600" i="1"/>
  <c r="N384" i="1"/>
  <c r="N418" i="1"/>
  <c r="L668" i="1"/>
  <c r="L600" i="1"/>
  <c r="L384" i="1"/>
  <c r="L418" i="1"/>
  <c r="J668" i="1"/>
  <c r="J600" i="1"/>
  <c r="J384" i="1"/>
  <c r="J418" i="1"/>
  <c r="S668" i="1"/>
  <c r="S600" i="1"/>
  <c r="S452" i="1"/>
  <c r="S384" i="1"/>
  <c r="Q668" i="1"/>
  <c r="Q600" i="1"/>
  <c r="Q452" i="1"/>
  <c r="Q384" i="1"/>
  <c r="O668" i="1"/>
  <c r="O600" i="1"/>
  <c r="O452" i="1"/>
  <c r="O384" i="1"/>
  <c r="W668" i="1"/>
  <c r="W600" i="1"/>
  <c r="W452" i="1"/>
  <c r="W384" i="1"/>
  <c r="U668" i="1"/>
  <c r="U600" i="1"/>
  <c r="U452" i="1"/>
  <c r="U384" i="1"/>
  <c r="B669" i="1"/>
  <c r="B601" i="1"/>
  <c r="B453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M601" i="1"/>
  <c r="M453" i="1"/>
  <c r="M385" i="1"/>
  <c r="X669" i="1"/>
  <c r="X601" i="1"/>
  <c r="X453" i="1"/>
  <c r="G668" i="1"/>
  <c r="M34" i="1"/>
  <c r="I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<sst xmlns="http://schemas.openxmlformats.org/spreadsheetml/2006/main" count="1287" uniqueCount="137">
  <si>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</si>
  <si>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</si>
  <si>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</si>
  <si>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</si>
  <si>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</si>
  <si>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</si>
  <si>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</si>
  <si>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</si>
  <si>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</si>
  <si>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</si>
  <si>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</si>
  <si>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</si>
  <si>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</si>
  <si>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</si>
  <si>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</si>
  <si>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</si>
  <si>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</si>
  <si>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</si>
  <si>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</si>
  <si>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</si>
  <si>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</si>
  <si>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</si>
  <si>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</si>
  <si>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</si>
  <si>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</si>
  <si>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</si>
  <si>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</si>
  <si>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</si>
  <si>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</si>
  <si>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</si>
  <si>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</si>
  <si>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</si>
  <si>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</si>
  <si>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</si>
  <si>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</si>
  <si>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</si>
  <si>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</si>
  <si>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</si>
  <si>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</si>
  <si>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</si>
  <si>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</si>
  <si>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</si>
  <si>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</si>
  <si>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</si>
  <si>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</si>
  <si>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</si>
  <si>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</si>
  <si>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</si>
  <si>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</si>
  <si>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</si>
  <si>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</si>
  <si>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</si>
  <si>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</si>
  <si>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</si>
  <si>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</si>
  <si>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</si>
  <si>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</si>
  <si>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</si>
  <si>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</si>
  <si>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</si>
  <si>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</si>
  <si>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</si>
  <si>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</si>
  <si>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</si>
  <si>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</si>
  <si>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</si>
  <si>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</si>
  <si>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</si>
  <si>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</si>
  <si>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</si>
  <si>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</si>
  <si>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</si>
  <si>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</si>
  <si>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</si>
  <si>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</si>
  <si>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</si>
  <si>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</si>
  <si>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</si>
  <si>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</si>
  <si>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</si>
  <si>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</si>
  <si>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</si>
  <si>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</si>
  <si>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</si>
  <si>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</si>
  <si>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</si>
  <si>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</si>
  <si>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</si>
  <si>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</si>
  <si>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</si>
  <si>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</si>
  <si>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</si>
  <si>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</si>
  <si>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</si>
  <si>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</si>
  <si>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</si>
  <si>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</si>
  <si>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</si>
  <si>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</si>
  <si>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</si>
  <si>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</si>
  <si>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</si>
  <si>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</si>
  <si>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</si>
  <si>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</si>
  <si>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</si>
  <si>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</si>
  <si>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</si>
  <si>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</si>
  <si>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</si>
  <si>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</si>
  <si>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</si>
  <si>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</si>
  <si>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</si>
  <si>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</si>
  <si>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</si>
  <si>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</si>
  <si>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</si>
  <si>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</si>
  <si>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</si>
  <si>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</si>
  <si>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</si>
  <si>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</si>
  <si>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</si>
  <si>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</si>
  <si>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</si>
  <si>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</si>
  <si>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</si>
  <si>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</si>
  <si>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</si>
  <si>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</si>
  <si>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</si>
  <si>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</si>
  <si>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</si>
  <si>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>в июне 2015 года</t>
  </si>
  <si>
    <t>414914,62</t>
  </si>
  <si>
    <t>1347,15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</si>
</sst>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5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7" fillId="5" borderId="0" xfId="0" applyFont="1" applyFill="1" applyAlignment="1">
      <alignment horizontal="right"/>
    </xf>
    <xf numFmtId="0" fontId="22" fillId="5" borderId="0" xfId="0" applyFont="1" applyFill="1"/>
    <xf numFmtId="0" fontId="26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0" xfId="0" applyFont="1" applyFill="1"/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9" fillId="5" borderId="0" xfId="0" applyFont="1" applyFill="1"/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13" fillId="5" borderId="0" xfId="0" applyNumberFormat="1" applyFont="1" applyFill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/>
    <xf numFmtId="0" fontId="13" fillId="5" borderId="0" xfId="0" applyFont="1" applyFill="1" applyAlignment="1"/>
    <xf numFmtId="4" fontId="13" fillId="5" borderId="0" xfId="0" applyNumberFormat="1" applyFont="1" applyFill="1" applyAlignment="1"/>
    <xf numFmtId="0" fontId="6" fillId="5" borderId="0" xfId="0" applyFont="1" applyFill="1"/>
    <xf numFmtId="2" fontId="14" fillId="5" borderId="1" xfId="0" applyNumberFormat="1" applyFont="1" applyFill="1" applyBorder="1" applyAlignment="1">
      <alignment wrapText="1"/>
    </xf>
    <xf numFmtId="2" fontId="14" fillId="5" borderId="1" xfId="0" applyNumberFormat="1" applyFont="1" applyFill="1" applyBorder="1" applyAlignment="1">
      <alignment vertical="top" wrapText="1"/>
    </xf>
    <xf numFmtId="0" fontId="28" fillId="5" borderId="0" xfId="0" applyFont="1" applyFill="1"/>
    <xf numFmtId="0" fontId="23" fillId="5" borderId="1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2" fontId="21" fillId="5" borderId="0" xfId="0" applyNumberFormat="1" applyFont="1" applyFill="1"/>
    <xf numFmtId="0" fontId="13" fillId="5" borderId="13" xfId="0" applyFont="1" applyFill="1" applyBorder="1" applyAlignment="1">
      <alignment horizontal="center" vertical="top" wrapText="1"/>
    </xf>
    <xf numFmtId="2" fontId="13" fillId="5" borderId="13" xfId="0" applyNumberFormat="1" applyFont="1" applyFill="1" applyBorder="1" applyAlignment="1">
      <alignment horizontal="center" wrapText="1"/>
    </xf>
    <xf numFmtId="0" fontId="21" fillId="5" borderId="1" xfId="0" applyFont="1" applyFill="1" applyBorder="1"/>
    <xf numFmtId="0" fontId="23" fillId="5" borderId="1" xfId="0" applyFont="1" applyFill="1" applyBorder="1" applyAlignment="1">
      <alignment horizontal="center" wrapText="1"/>
    </xf>
    <xf numFmtId="0" fontId="24" fillId="5" borderId="0" xfId="0" applyFont="1" applyFill="1"/>
    <xf numFmtId="0" fontId="13" fillId="5" borderId="3" xfId="0" applyFont="1" applyFill="1" applyBorder="1" applyAlignment="1">
      <alignment vertical="top" wrapText="1"/>
    </xf>
    <xf numFmtId="0" fontId="21" fillId="5" borderId="2" xfId="0" applyFont="1" applyFill="1" applyBorder="1"/>
    <xf numFmtId="0" fontId="21" fillId="5" borderId="4" xfId="0" applyFont="1" applyFill="1" applyBorder="1"/>
    <xf numFmtId="0" fontId="13" fillId="5" borderId="5" xfId="0" applyFont="1" applyFill="1" applyBorder="1" applyAlignment="1">
      <alignment vertical="top" wrapText="1"/>
    </xf>
    <xf numFmtId="0" fontId="21" fillId="5" borderId="6" xfId="0" applyFont="1" applyFill="1" applyBorder="1"/>
    <xf numFmtId="0" fontId="21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0" fontId="26" fillId="5" borderId="10" xfId="0" applyFont="1" applyFill="1" applyBorder="1"/>
    <xf numFmtId="165" fontId="16" fillId="5" borderId="11" xfId="0" applyNumberFormat="1" applyFont="1" applyFill="1" applyBorder="1" applyAlignment="1">
      <alignment horizontal="center" vertical="center" wrapText="1"/>
    </xf>
    <xf numFmtId="0" fontId="26" fillId="5" borderId="9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0" fontId="25" fillId="5" borderId="0" xfId="0" applyFont="1" applyFill="1"/>
    <xf numFmtId="0" fontId="25" fillId="5" borderId="0" xfId="0" applyFont="1" applyFill="1" applyAlignment="1">
      <alignment horizontal="right"/>
    </xf>
    <xf numFmtId="0" fontId="20" fillId="5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169" fontId="16" fillId="5" borderId="10" xfId="0" applyNumberFormat="1" applyFont="1" applyFill="1" applyBorder="1" applyAlignment="1">
      <alignment horizontal="center" vertical="center" wrapText="1"/>
    </xf>
    <xf numFmtId="169" fontId="16" fillId="5" borderId="11" xfId="0" applyNumberFormat="1" applyFont="1" applyFill="1" applyBorder="1" applyAlignment="1">
      <alignment horizontal="center" vertical="center" wrapText="1"/>
    </xf>
    <xf numFmtId="169" fontId="16" fillId="5" borderId="9" xfId="0" applyNumberFormat="1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" fontId="26" fillId="5" borderId="0" xfId="0" applyNumberFormat="1" applyFont="1" applyFill="1" applyAlignment="1">
      <alignment horizontal="center"/>
    </xf>
    <xf numFmtId="0" fontId="13" fillId="5" borderId="10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166" fontId="13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167" fontId="13" fillId="5" borderId="0" xfId="0" applyNumberFormat="1" applyFont="1" applyFill="1" applyAlignment="1">
      <alignment horizontal="left"/>
    </xf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Border="1" applyAlignment="1">
      <alignment horizontal="center"/>
    </xf>
    <xf numFmtId="2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>
      <alignment horizontal="center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6"/>
      <c r="B15" s="126"/>
      <c r="C15" s="126"/>
      <c r="D15" s="126"/>
      <c r="E15" s="126"/>
      <c r="F15" s="131" t="s">
        <v>8</v>
      </c>
      <c r="G15" s="131"/>
      <c r="H15" s="131"/>
      <c r="I15" s="132"/>
    </row>
    <row r="16" spans="1:15" ht="15.75" x14ac:dyDescent="0.25">
      <c r="A16" s="126"/>
      <c r="B16" s="126"/>
      <c r="C16" s="126"/>
      <c r="D16" s="126"/>
      <c r="E16" s="126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8" t="s">
        <v>13</v>
      </c>
      <c r="B17" s="128"/>
      <c r="C17" s="128"/>
      <c r="D17" s="128"/>
      <c r="E17" s="128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130">
        <v>1.1768880000000001E-3</v>
      </c>
      <c r="M23" s="130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4" t="s">
        <v>23</v>
      </c>
      <c r="B67" s="135"/>
      <c r="C67" s="133" t="s">
        <v>8</v>
      </c>
      <c r="D67" s="131"/>
      <c r="E67" s="131"/>
      <c r="F67" s="132"/>
    </row>
    <row r="68" spans="1:6" ht="15.75" x14ac:dyDescent="0.25">
      <c r="A68" s="136"/>
      <c r="B68" s="13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2" t="s">
        <v>24</v>
      </c>
      <c r="B69" s="122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122" t="s">
        <v>25</v>
      </c>
      <c r="B70" s="122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122" t="s">
        <v>26</v>
      </c>
      <c r="B71" s="122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2" t="s">
        <v>23</v>
      </c>
      <c r="B75" s="122"/>
      <c r="C75" s="133" t="s">
        <v>8</v>
      </c>
      <c r="D75" s="131"/>
      <c r="E75" s="131"/>
      <c r="F75" s="132"/>
    </row>
    <row r="76" spans="1:6" ht="15.75" x14ac:dyDescent="0.25">
      <c r="A76" s="122"/>
      <c r="B76" s="12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2" t="s">
        <v>24</v>
      </c>
      <c r="B77" s="122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122" t="s">
        <v>28</v>
      </c>
      <c r="B78" s="122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6" t="s">
        <v>32</v>
      </c>
      <c r="B86" s="126" t="s">
        <v>81</v>
      </c>
      <c r="C86" s="126"/>
      <c r="D86" s="126"/>
      <c r="E86" s="126"/>
      <c r="F86" s="126"/>
      <c r="G86" s="126"/>
      <c r="H86" s="126"/>
      <c r="I86" s="126"/>
      <c r="J86" s="126"/>
      <c r="K86" s="126"/>
      <c r="L86" s="126"/>
      <c r="M86" s="126"/>
      <c r="N86" s="126"/>
      <c r="O86" s="126"/>
      <c r="P86" s="126"/>
      <c r="Q86" s="126"/>
      <c r="R86" s="126"/>
      <c r="S86" s="126"/>
      <c r="T86" s="126"/>
      <c r="U86" s="126"/>
      <c r="V86" s="126"/>
      <c r="W86" s="126"/>
      <c r="X86" s="126"/>
      <c r="Y86" s="126"/>
    </row>
    <row r="87" spans="1:25" s="32" customFormat="1" ht="25.5" x14ac:dyDescent="0.25">
      <c r="A87" s="126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6" t="s">
        <v>32</v>
      </c>
      <c r="B120" s="126" t="s">
        <v>82</v>
      </c>
      <c r="C120" s="126"/>
      <c r="D120" s="126"/>
      <c r="E120" s="126"/>
      <c r="F120" s="126"/>
      <c r="G120" s="126"/>
      <c r="H120" s="126"/>
      <c r="I120" s="126"/>
      <c r="J120" s="126"/>
      <c r="K120" s="126"/>
      <c r="L120" s="126"/>
      <c r="M120" s="126"/>
      <c r="N120" s="126"/>
      <c r="O120" s="126"/>
      <c r="P120" s="126"/>
      <c r="Q120" s="126"/>
      <c r="R120" s="126"/>
      <c r="S120" s="126"/>
      <c r="T120" s="126"/>
      <c r="U120" s="126"/>
      <c r="V120" s="126"/>
      <c r="W120" s="126"/>
      <c r="X120" s="126"/>
      <c r="Y120" s="126"/>
    </row>
    <row r="121" spans="1:25" s="32" customFormat="1" ht="25.5" x14ac:dyDescent="0.25">
      <c r="A121" s="126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6" t="s">
        <v>32</v>
      </c>
      <c r="B154" s="126" t="s">
        <v>83</v>
      </c>
      <c r="C154" s="126"/>
      <c r="D154" s="126"/>
      <c r="E154" s="126"/>
      <c r="F154" s="126"/>
      <c r="G154" s="126"/>
      <c r="H154" s="126"/>
      <c r="I154" s="126"/>
      <c r="J154" s="126"/>
      <c r="K154" s="126"/>
      <c r="L154" s="126"/>
      <c r="M154" s="126"/>
      <c r="N154" s="126"/>
      <c r="O154" s="126"/>
      <c r="P154" s="126"/>
      <c r="Q154" s="126"/>
      <c r="R154" s="126"/>
      <c r="S154" s="126"/>
      <c r="T154" s="126"/>
      <c r="U154" s="126"/>
      <c r="V154" s="126"/>
      <c r="W154" s="126"/>
      <c r="X154" s="126"/>
      <c r="Y154" s="126"/>
    </row>
    <row r="155" spans="1:25" s="32" customFormat="1" ht="25.5" x14ac:dyDescent="0.25">
      <c r="A155" s="126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6" t="s">
        <v>32</v>
      </c>
      <c r="B188" s="126" t="s">
        <v>84</v>
      </c>
      <c r="C188" s="126"/>
      <c r="D188" s="126"/>
      <c r="E188" s="126"/>
      <c r="F188" s="126"/>
      <c r="G188" s="126"/>
      <c r="H188" s="126"/>
      <c r="I188" s="126"/>
      <c r="J188" s="126"/>
      <c r="K188" s="126"/>
      <c r="L188" s="126"/>
      <c r="M188" s="126"/>
      <c r="N188" s="126"/>
      <c r="O188" s="126"/>
      <c r="P188" s="126"/>
      <c r="Q188" s="126"/>
      <c r="R188" s="126"/>
      <c r="S188" s="126"/>
      <c r="T188" s="126"/>
      <c r="U188" s="126"/>
      <c r="V188" s="126"/>
      <c r="W188" s="126"/>
      <c r="X188" s="126"/>
      <c r="Y188" s="126"/>
    </row>
    <row r="189" spans="1:25" s="25" customFormat="1" ht="25.5" x14ac:dyDescent="0.2">
      <c r="A189" s="126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6" t="s">
        <v>32</v>
      </c>
      <c r="B231" s="126" t="s">
        <v>81</v>
      </c>
      <c r="C231" s="126"/>
      <c r="D231" s="126"/>
      <c r="E231" s="126"/>
      <c r="F231" s="126"/>
      <c r="G231" s="126"/>
      <c r="H231" s="126"/>
      <c r="I231" s="126"/>
      <c r="J231" s="126"/>
      <c r="K231" s="126"/>
      <c r="L231" s="126"/>
      <c r="M231" s="126"/>
      <c r="N231" s="126"/>
      <c r="O231" s="126"/>
      <c r="P231" s="126"/>
      <c r="Q231" s="126"/>
      <c r="R231" s="126"/>
      <c r="S231" s="126"/>
      <c r="T231" s="126"/>
      <c r="U231" s="126"/>
      <c r="V231" s="126"/>
      <c r="W231" s="126"/>
      <c r="X231" s="126"/>
      <c r="Y231" s="126"/>
    </row>
    <row r="232" spans="1:25" s="25" customFormat="1" ht="25.5" x14ac:dyDescent="0.2">
      <c r="A232" s="126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126" t="s">
        <v>32</v>
      </c>
      <c r="B265" s="126" t="s">
        <v>82</v>
      </c>
      <c r="C265" s="126"/>
      <c r="D265" s="126"/>
      <c r="E265" s="126"/>
      <c r="F265" s="126"/>
      <c r="G265" s="126"/>
      <c r="H265" s="126"/>
      <c r="I265" s="126"/>
      <c r="J265" s="126"/>
      <c r="K265" s="126"/>
      <c r="L265" s="126"/>
      <c r="M265" s="126"/>
      <c r="N265" s="126"/>
      <c r="O265" s="126"/>
      <c r="P265" s="126"/>
      <c r="Q265" s="126"/>
      <c r="R265" s="126"/>
      <c r="S265" s="126"/>
      <c r="T265" s="126"/>
      <c r="U265" s="126"/>
      <c r="V265" s="126"/>
      <c r="W265" s="126"/>
      <c r="X265" s="126"/>
      <c r="Y265" s="126"/>
    </row>
    <row r="266" spans="1:25" s="25" customFormat="1" ht="25.5" x14ac:dyDescent="0.2">
      <c r="A266" s="126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126" t="s">
        <v>32</v>
      </c>
      <c r="B299" s="126" t="s">
        <v>83</v>
      </c>
      <c r="C299" s="126"/>
      <c r="D299" s="126"/>
      <c r="E299" s="126"/>
      <c r="F299" s="126"/>
      <c r="G299" s="126"/>
      <c r="H299" s="126"/>
      <c r="I299" s="126"/>
      <c r="J299" s="126"/>
      <c r="K299" s="126"/>
      <c r="L299" s="126"/>
      <c r="M299" s="126"/>
      <c r="N299" s="126"/>
      <c r="O299" s="126"/>
      <c r="P299" s="126"/>
      <c r="Q299" s="126"/>
      <c r="R299" s="126"/>
      <c r="S299" s="126"/>
      <c r="T299" s="126"/>
      <c r="U299" s="126"/>
      <c r="V299" s="126"/>
      <c r="W299" s="126"/>
      <c r="X299" s="126"/>
      <c r="Y299" s="126"/>
    </row>
    <row r="300" spans="1:25" s="25" customFormat="1" ht="25.5" x14ac:dyDescent="0.2">
      <c r="A300" s="126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126" t="s">
        <v>32</v>
      </c>
      <c r="B333" s="126" t="s">
        <v>84</v>
      </c>
      <c r="C333" s="126"/>
      <c r="D333" s="126"/>
      <c r="E333" s="126"/>
      <c r="F333" s="126"/>
      <c r="G333" s="126"/>
      <c r="H333" s="126"/>
      <c r="I333" s="126"/>
      <c r="J333" s="126"/>
      <c r="K333" s="126"/>
      <c r="L333" s="126"/>
      <c r="M333" s="126"/>
      <c r="N333" s="126"/>
      <c r="O333" s="126"/>
      <c r="P333" s="126"/>
      <c r="Q333" s="126"/>
      <c r="R333" s="126"/>
      <c r="S333" s="126"/>
      <c r="T333" s="126"/>
      <c r="U333" s="126"/>
      <c r="V333" s="126"/>
      <c r="W333" s="126"/>
      <c r="X333" s="126"/>
      <c r="Y333" s="126"/>
    </row>
    <row r="334" spans="1:25" s="25" customFormat="1" ht="25.5" x14ac:dyDescent="0.2">
      <c r="A334" s="126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7" t="s">
        <v>8</v>
      </c>
      <c r="G372" s="128"/>
      <c r="H372" s="128"/>
      <c r="I372" s="12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3" t="s">
        <v>60</v>
      </c>
      <c r="B374" s="124"/>
      <c r="C374" s="124"/>
      <c r="D374" s="124"/>
      <c r="E374" s="125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6" t="s">
        <v>32</v>
      </c>
      <c r="B382" s="126" t="s">
        <v>81</v>
      </c>
      <c r="C382" s="126"/>
      <c r="D382" s="126"/>
      <c r="E382" s="126"/>
      <c r="F382" s="126"/>
      <c r="G382" s="126"/>
      <c r="H382" s="126"/>
      <c r="I382" s="126"/>
      <c r="J382" s="126"/>
      <c r="K382" s="126"/>
      <c r="L382" s="126"/>
      <c r="M382" s="126"/>
      <c r="N382" s="126"/>
      <c r="O382" s="126"/>
      <c r="P382" s="126"/>
      <c r="Q382" s="126"/>
      <c r="R382" s="126"/>
      <c r="S382" s="126"/>
      <c r="T382" s="126"/>
      <c r="U382" s="126"/>
      <c r="V382" s="126"/>
      <c r="W382" s="126"/>
      <c r="X382" s="126"/>
      <c r="Y382" s="126"/>
    </row>
    <row r="383" spans="1:25" s="25" customFormat="1" ht="25.5" x14ac:dyDescent="0.2">
      <c r="A383" s="126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126" t="s">
        <v>32</v>
      </c>
      <c r="B416" s="126" t="s">
        <v>82</v>
      </c>
      <c r="C416" s="126"/>
      <c r="D416" s="126"/>
      <c r="E416" s="126"/>
      <c r="F416" s="126"/>
      <c r="G416" s="126"/>
      <c r="H416" s="126"/>
      <c r="I416" s="126"/>
      <c r="J416" s="126"/>
      <c r="K416" s="126"/>
      <c r="L416" s="126"/>
      <c r="M416" s="126"/>
      <c r="N416" s="126"/>
      <c r="O416" s="126"/>
      <c r="P416" s="126"/>
      <c r="Q416" s="126"/>
      <c r="R416" s="126"/>
      <c r="S416" s="126"/>
      <c r="T416" s="126"/>
      <c r="U416" s="126"/>
      <c r="V416" s="126"/>
      <c r="W416" s="126"/>
      <c r="X416" s="126"/>
      <c r="Y416" s="126"/>
    </row>
    <row r="417" spans="1:25" s="25" customFormat="1" ht="25.5" x14ac:dyDescent="0.2">
      <c r="A417" s="126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126" t="s">
        <v>32</v>
      </c>
      <c r="B450" s="126" t="s">
        <v>83</v>
      </c>
      <c r="C450" s="126"/>
      <c r="D450" s="126"/>
      <c r="E450" s="126"/>
      <c r="F450" s="126"/>
      <c r="G450" s="126"/>
      <c r="H450" s="126"/>
      <c r="I450" s="126"/>
      <c r="J450" s="126"/>
      <c r="K450" s="126"/>
      <c r="L450" s="126"/>
      <c r="M450" s="126"/>
      <c r="N450" s="126"/>
      <c r="O450" s="126"/>
      <c r="P450" s="126"/>
      <c r="Q450" s="126"/>
      <c r="R450" s="126"/>
      <c r="S450" s="126"/>
      <c r="T450" s="126"/>
      <c r="U450" s="126"/>
      <c r="V450" s="126"/>
      <c r="W450" s="126"/>
      <c r="X450" s="126"/>
      <c r="Y450" s="126"/>
    </row>
    <row r="451" spans="1:25" s="25" customFormat="1" ht="25.5" x14ac:dyDescent="0.2">
      <c r="A451" s="126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126" t="s">
        <v>32</v>
      </c>
      <c r="B484" s="126" t="s">
        <v>84</v>
      </c>
      <c r="C484" s="126"/>
      <c r="D484" s="126"/>
      <c r="E484" s="126"/>
      <c r="F484" s="126"/>
      <c r="G484" s="126"/>
      <c r="H484" s="126"/>
      <c r="I484" s="126"/>
      <c r="J484" s="126"/>
      <c r="K484" s="126"/>
      <c r="L484" s="126"/>
      <c r="M484" s="126"/>
      <c r="N484" s="126"/>
      <c r="O484" s="126"/>
      <c r="P484" s="126"/>
      <c r="Q484" s="126"/>
      <c r="R484" s="126"/>
      <c r="S484" s="126"/>
      <c r="T484" s="126"/>
      <c r="U484" s="126"/>
      <c r="V484" s="126"/>
      <c r="W484" s="126"/>
      <c r="X484" s="126"/>
      <c r="Y484" s="126"/>
    </row>
    <row r="485" spans="1:25" s="25" customFormat="1" ht="25.5" x14ac:dyDescent="0.2">
      <c r="A485" s="126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6" t="s">
        <v>32</v>
      </c>
      <c r="B519" s="126" t="s">
        <v>62</v>
      </c>
      <c r="C519" s="126"/>
      <c r="D519" s="126"/>
      <c r="E519" s="126"/>
      <c r="F519" s="126"/>
      <c r="G519" s="126"/>
      <c r="H519" s="126"/>
      <c r="I519" s="126"/>
      <c r="J519" s="126"/>
      <c r="K519" s="126"/>
      <c r="L519" s="126"/>
      <c r="M519" s="126"/>
      <c r="N519" s="126"/>
      <c r="O519" s="126"/>
      <c r="P519" s="126"/>
      <c r="Q519" s="126"/>
      <c r="R519" s="126"/>
      <c r="S519" s="126"/>
      <c r="T519" s="126"/>
      <c r="U519" s="126"/>
      <c r="V519" s="126"/>
      <c r="W519" s="126"/>
      <c r="X519" s="126"/>
      <c r="Y519" s="126"/>
    </row>
    <row r="520" spans="1:25" s="25" customFormat="1" ht="25.5" x14ac:dyDescent="0.2">
      <c r="A520" s="126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6" t="s">
        <v>32</v>
      </c>
      <c r="B553" s="126" t="s">
        <v>63</v>
      </c>
      <c r="C553" s="126"/>
      <c r="D553" s="126"/>
      <c r="E553" s="126"/>
      <c r="F553" s="126"/>
      <c r="G553" s="126"/>
      <c r="H553" s="126"/>
      <c r="I553" s="126"/>
      <c r="J553" s="126"/>
      <c r="K553" s="126"/>
      <c r="L553" s="126"/>
      <c r="M553" s="126"/>
      <c r="N553" s="126"/>
      <c r="O553" s="126"/>
      <c r="P553" s="126"/>
      <c r="Q553" s="126"/>
      <c r="R553" s="126"/>
      <c r="S553" s="126"/>
      <c r="T553" s="126"/>
      <c r="U553" s="126"/>
      <c r="V553" s="126"/>
      <c r="W553" s="126"/>
      <c r="X553" s="126"/>
      <c r="Y553" s="126"/>
    </row>
    <row r="554" spans="1:25" s="25" customFormat="1" ht="25.5" x14ac:dyDescent="0.2">
      <c r="A554" s="126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2" t="s">
        <v>64</v>
      </c>
      <c r="B587" s="122"/>
      <c r="C587" s="122"/>
      <c r="D587" s="122"/>
      <c r="E587" s="122"/>
      <c r="F587" s="122"/>
      <c r="G587" s="122"/>
      <c r="H587" s="122"/>
      <c r="I587" s="122"/>
      <c r="J587" s="122"/>
    </row>
    <row r="588" spans="1:25" ht="49.5" customHeight="1" x14ac:dyDescent="0.25">
      <c r="A588" s="129" t="s">
        <v>65</v>
      </c>
      <c r="B588" s="129"/>
      <c r="C588" s="129"/>
      <c r="D588" s="129"/>
      <c r="E588" s="129"/>
      <c r="F588" s="129"/>
      <c r="G588" s="123" t="e">
        <f>-#REF!</f>
        <v>#REF!</v>
      </c>
      <c r="H588" s="124"/>
      <c r="I588" s="124"/>
      <c r="J588" s="125"/>
    </row>
    <row r="589" spans="1:25" ht="65.25" customHeight="1" x14ac:dyDescent="0.25">
      <c r="A589" s="129" t="s">
        <v>66</v>
      </c>
      <c r="B589" s="129"/>
      <c r="C589" s="129"/>
      <c r="D589" s="129"/>
      <c r="E589" s="129"/>
      <c r="F589" s="129"/>
      <c r="G589" s="123" t="e">
        <f>#REF!</f>
        <v>#REF!</v>
      </c>
      <c r="H589" s="124"/>
      <c r="I589" s="124"/>
      <c r="J589" s="125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6" t="s">
        <v>32</v>
      </c>
      <c r="B598" s="126" t="s">
        <v>81</v>
      </c>
      <c r="C598" s="126"/>
      <c r="D598" s="126"/>
      <c r="E598" s="126"/>
      <c r="F598" s="126"/>
      <c r="G598" s="126"/>
      <c r="H598" s="126"/>
      <c r="I598" s="126"/>
      <c r="J598" s="126"/>
      <c r="K598" s="126"/>
      <c r="L598" s="126"/>
      <c r="M598" s="126"/>
      <c r="N598" s="126"/>
      <c r="O598" s="126"/>
      <c r="P598" s="126"/>
      <c r="Q598" s="126"/>
      <c r="R598" s="126"/>
      <c r="S598" s="126"/>
      <c r="T598" s="126"/>
      <c r="U598" s="126"/>
      <c r="V598" s="126"/>
      <c r="W598" s="126"/>
      <c r="X598" s="126"/>
      <c r="Y598" s="126"/>
    </row>
    <row r="599" spans="1:25" s="25" customFormat="1" ht="25.5" x14ac:dyDescent="0.2">
      <c r="A599" s="126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126" t="s">
        <v>32</v>
      </c>
      <c r="B632" s="126" t="s">
        <v>82</v>
      </c>
      <c r="C632" s="126"/>
      <c r="D632" s="126"/>
      <c r="E632" s="126"/>
      <c r="F632" s="126"/>
      <c r="G632" s="126"/>
      <c r="H632" s="126"/>
      <c r="I632" s="126"/>
      <c r="J632" s="126"/>
      <c r="K632" s="126"/>
      <c r="L632" s="126"/>
      <c r="M632" s="126"/>
      <c r="N632" s="126"/>
      <c r="O632" s="126"/>
      <c r="P632" s="126"/>
      <c r="Q632" s="126"/>
      <c r="R632" s="126"/>
      <c r="S632" s="126"/>
      <c r="T632" s="126"/>
      <c r="U632" s="126"/>
      <c r="V632" s="126"/>
      <c r="W632" s="126"/>
      <c r="X632" s="126"/>
      <c r="Y632" s="126"/>
    </row>
    <row r="633" spans="1:25" s="25" customFormat="1" ht="25.5" x14ac:dyDescent="0.2">
      <c r="A633" s="126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126" t="s">
        <v>32</v>
      </c>
      <c r="B666" s="126" t="s">
        <v>83</v>
      </c>
      <c r="C666" s="126"/>
      <c r="D666" s="126"/>
      <c r="E666" s="126"/>
      <c r="F666" s="126"/>
      <c r="G666" s="126"/>
      <c r="H666" s="126"/>
      <c r="I666" s="126"/>
      <c r="J666" s="126"/>
      <c r="K666" s="126"/>
      <c r="L666" s="126"/>
      <c r="M666" s="126"/>
      <c r="N666" s="126"/>
      <c r="O666" s="126"/>
      <c r="P666" s="126"/>
      <c r="Q666" s="126"/>
      <c r="R666" s="126"/>
      <c r="S666" s="126"/>
      <c r="T666" s="126"/>
      <c r="U666" s="126"/>
      <c r="V666" s="126"/>
      <c r="W666" s="126"/>
      <c r="X666" s="126"/>
      <c r="Y666" s="126"/>
    </row>
    <row r="667" spans="1:25" s="25" customFormat="1" ht="25.5" x14ac:dyDescent="0.2">
      <c r="A667" s="126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126" t="s">
        <v>32</v>
      </c>
      <c r="B700" s="126" t="s">
        <v>84</v>
      </c>
      <c r="C700" s="126"/>
      <c r="D700" s="126"/>
      <c r="E700" s="126"/>
      <c r="F700" s="126"/>
      <c r="G700" s="126"/>
      <c r="H700" s="126"/>
      <c r="I700" s="126"/>
      <c r="J700" s="126"/>
      <c r="K700" s="126"/>
      <c r="L700" s="126"/>
      <c r="M700" s="126"/>
      <c r="N700" s="126"/>
      <c r="O700" s="126"/>
      <c r="P700" s="126"/>
      <c r="Q700" s="126"/>
      <c r="R700" s="126"/>
      <c r="S700" s="126"/>
      <c r="T700" s="126"/>
      <c r="U700" s="126"/>
      <c r="V700" s="126"/>
      <c r="W700" s="126"/>
      <c r="X700" s="126"/>
      <c r="Y700" s="126"/>
    </row>
    <row r="701" spans="1:25" s="25" customFormat="1" ht="25.5" x14ac:dyDescent="0.2">
      <c r="A701" s="126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6" t="s">
        <v>32</v>
      </c>
      <c r="B736" s="126" t="s">
        <v>68</v>
      </c>
      <c r="C736" s="126"/>
      <c r="D736" s="126"/>
      <c r="E736" s="126"/>
      <c r="F736" s="126"/>
      <c r="G736" s="126"/>
      <c r="H736" s="126"/>
      <c r="I736" s="126"/>
      <c r="J736" s="126"/>
      <c r="K736" s="126"/>
      <c r="L736" s="126"/>
      <c r="M736" s="126"/>
      <c r="N736" s="126"/>
      <c r="O736" s="126"/>
      <c r="P736" s="126"/>
      <c r="Q736" s="126"/>
      <c r="R736" s="126"/>
      <c r="S736" s="126"/>
      <c r="T736" s="126"/>
      <c r="U736" s="126"/>
      <c r="V736" s="126"/>
      <c r="W736" s="126"/>
      <c r="X736" s="126"/>
      <c r="Y736" s="126"/>
    </row>
    <row r="737" spans="1:25" ht="15.75" x14ac:dyDescent="0.25">
      <c r="A737" s="126"/>
      <c r="B737" s="126" t="s">
        <v>69</v>
      </c>
      <c r="C737" s="126"/>
      <c r="D737" s="126"/>
      <c r="E737" s="126"/>
      <c r="F737" s="126"/>
      <c r="G737" s="126"/>
      <c r="H737" s="126"/>
      <c r="I737" s="126"/>
      <c r="J737" s="126"/>
      <c r="K737" s="126"/>
      <c r="L737" s="126"/>
      <c r="M737" s="126"/>
      <c r="N737" s="126"/>
      <c r="O737" s="126"/>
      <c r="P737" s="126"/>
      <c r="Q737" s="126"/>
      <c r="R737" s="126"/>
      <c r="S737" s="126"/>
      <c r="T737" s="126"/>
      <c r="U737" s="126"/>
      <c r="V737" s="126"/>
      <c r="W737" s="126"/>
      <c r="X737" s="126"/>
      <c r="Y737" s="126"/>
    </row>
    <row r="738" spans="1:25" s="25" customFormat="1" ht="25.5" x14ac:dyDescent="0.2">
      <c r="A738" s="126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6" t="s">
        <v>32</v>
      </c>
      <c r="B771" s="126" t="s">
        <v>70</v>
      </c>
      <c r="C771" s="126"/>
      <c r="D771" s="126"/>
      <c r="E771" s="126"/>
      <c r="F771" s="126"/>
      <c r="G771" s="126"/>
      <c r="H771" s="126"/>
      <c r="I771" s="126"/>
      <c r="J771" s="126"/>
      <c r="K771" s="126"/>
      <c r="L771" s="126"/>
      <c r="M771" s="126"/>
      <c r="N771" s="126"/>
      <c r="O771" s="126"/>
      <c r="P771" s="126"/>
      <c r="Q771" s="126"/>
      <c r="R771" s="126"/>
      <c r="S771" s="126"/>
      <c r="T771" s="126"/>
      <c r="U771" s="126"/>
      <c r="V771" s="126"/>
      <c r="W771" s="126"/>
      <c r="X771" s="126"/>
      <c r="Y771" s="126"/>
    </row>
    <row r="772" spans="1:25" ht="15.75" x14ac:dyDescent="0.25">
      <c r="A772" s="126"/>
      <c r="B772" s="126" t="s">
        <v>71</v>
      </c>
      <c r="C772" s="126"/>
      <c r="D772" s="126"/>
      <c r="E772" s="126"/>
      <c r="F772" s="126"/>
      <c r="G772" s="126"/>
      <c r="H772" s="126"/>
      <c r="I772" s="126"/>
      <c r="J772" s="126"/>
      <c r="K772" s="126"/>
      <c r="L772" s="126"/>
      <c r="M772" s="126"/>
      <c r="N772" s="126"/>
      <c r="O772" s="126"/>
      <c r="P772" s="126"/>
      <c r="Q772" s="126"/>
      <c r="R772" s="126"/>
      <c r="S772" s="126"/>
      <c r="T772" s="126"/>
      <c r="U772" s="126"/>
      <c r="V772" s="126"/>
      <c r="W772" s="126"/>
      <c r="X772" s="126"/>
      <c r="Y772" s="126"/>
    </row>
    <row r="773" spans="1:25" s="25" customFormat="1" ht="25.5" x14ac:dyDescent="0.2">
      <c r="A773" s="126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2" t="s">
        <v>65</v>
      </c>
      <c r="B806" s="122"/>
      <c r="C806" s="122"/>
      <c r="D806" s="122"/>
      <c r="E806" s="122"/>
      <c r="F806" s="122"/>
      <c r="G806" s="122"/>
      <c r="H806" s="122"/>
      <c r="I806" s="122"/>
      <c r="J806" s="122"/>
      <c r="K806" s="123"/>
      <c r="L806" s="28"/>
      <c r="M806" s="37" t="e">
        <f>G588</f>
        <v>#REF!</v>
      </c>
      <c r="N806" s="29"/>
    </row>
    <row r="807" spans="1:25" ht="46.5" customHeight="1" x14ac:dyDescent="0.25">
      <c r="A807" s="122" t="s">
        <v>66</v>
      </c>
      <c r="B807" s="122"/>
      <c r="C807" s="122"/>
      <c r="D807" s="122"/>
      <c r="E807" s="122"/>
      <c r="F807" s="122"/>
      <c r="G807" s="122"/>
      <c r="H807" s="122"/>
      <c r="I807" s="122"/>
      <c r="J807" s="122"/>
      <c r="K807" s="123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7" t="s">
        <v>8</v>
      </c>
      <c r="G813" s="128"/>
      <c r="H813" s="128"/>
      <c r="I813" s="12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3" t="s">
        <v>60</v>
      </c>
      <c r="B815" s="124"/>
      <c r="C815" s="124"/>
      <c r="D815" s="124"/>
      <c r="E815" s="125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818"/>
  <sheetViews>
    <sheetView tabSelected="1" view="pageBreakPreview" topLeftCell="A13" zoomScale="67" zoomScaleNormal="100" zoomScaleSheetLayoutView="67" workbookViewId="0">
      <selection activeCell="F35" sqref="F35:F41"/>
    </sheetView>
  </sheetViews>
  <sheetFormatPr defaultColWidth="8.85546875" defaultRowHeight="15" outlineLevelRow="1" x14ac:dyDescent="0.25"/>
  <cols>
    <col min="1" max="1" width="7" style="77" customWidth="1"/>
    <col min="2" max="2" width="10.7109375" style="77" customWidth="1"/>
    <col min="3" max="3" width="9.5703125" style="77" customWidth="1"/>
    <col min="4" max="4" width="9.42578125" style="77" customWidth="1"/>
    <col min="5" max="5" width="11.85546875" style="77" customWidth="1"/>
    <col min="6" max="6" width="13.140625" style="77" customWidth="1"/>
    <col min="7" max="7" width="12.5703125" style="77" customWidth="1"/>
    <col min="8" max="9" width="13" style="77" customWidth="1"/>
    <col min="10" max="10" width="10.28515625" style="77" customWidth="1"/>
    <col min="11" max="11" width="10.85546875" style="77" customWidth="1"/>
    <col min="12" max="12" width="10.7109375" style="77" customWidth="1"/>
    <col min="13" max="13" width="10.5703125" style="77" customWidth="1"/>
    <col min="14" max="14" width="10.7109375" style="77" customWidth="1"/>
    <col min="15" max="15" width="12.140625" style="77" customWidth="1"/>
    <col min="16" max="17" width="10.140625" style="77" customWidth="1"/>
    <col min="18" max="18" width="9.5703125" style="77" customWidth="1"/>
    <col min="19" max="19" width="10" style="77" customWidth="1"/>
    <col min="20" max="20" width="10.140625" style="77" customWidth="1"/>
    <col min="21" max="21" width="10" style="77" customWidth="1"/>
    <col min="22" max="23" width="9.5703125" style="77" customWidth="1"/>
    <col min="24" max="24" width="10.140625" style="77" customWidth="1"/>
    <col min="25" max="25" width="11.85546875" style="77" customWidth="1"/>
    <col min="26" max="16384" width="8.85546875" style="77"/>
  </cols>
  <sheetData>
    <row r="1" spans="1:19" s="65" customFormat="1" ht="18.75" x14ac:dyDescent="0.3">
      <c r="H1" s="66" t="s">
        <v>1</v>
      </c>
    </row>
    <row r="2" spans="1:19" s="65" customFormat="1" ht="3" customHeight="1" x14ac:dyDescent="0.3">
      <c r="A2" s="66"/>
    </row>
    <row r="3" spans="1:19" s="65" customFormat="1" ht="18.75" x14ac:dyDescent="0.3">
      <c r="H3" s="67" t="s">
        <v>2</v>
      </c>
    </row>
    <row r="4" spans="1:19" s="65" customFormat="1" ht="18.75" x14ac:dyDescent="0.3">
      <c r="H4" s="67" t="s">
        <v>3</v>
      </c>
    </row>
    <row r="5" spans="1:19" s="65" customFormat="1" ht="18.75" x14ac:dyDescent="0.3">
      <c r="H5" s="67" t="s">
        <v>132</v>
      </c>
    </row>
    <row r="6" spans="1:19" s="65" customFormat="1" ht="16.899999999999999" customHeight="1" x14ac:dyDescent="0.3">
      <c r="A6" s="68"/>
      <c r="H6" s="67" t="s">
        <v>133</v>
      </c>
    </row>
    <row r="7" spans="1:19" s="65" customFormat="1" ht="10.9" customHeight="1" x14ac:dyDescent="0.3">
      <c r="A7" s="68"/>
    </row>
    <row r="8" spans="1:19" s="65" customFormat="1" ht="20.25" x14ac:dyDescent="0.3">
      <c r="A8" s="65" t="s">
        <v>72</v>
      </c>
      <c r="S8" s="69" t="s">
        <v>134</v>
      </c>
    </row>
    <row r="9" spans="1:19" s="64" customFormat="1" ht="5.25" customHeight="1" x14ac:dyDescent="0.25">
      <c r="A9" s="70"/>
    </row>
    <row r="10" spans="1:19" s="71" customFormat="1" ht="18.75" x14ac:dyDescent="0.3">
      <c r="A10" s="66" t="s">
        <v>5</v>
      </c>
    </row>
    <row r="11" spans="1:19" s="64" customFormat="1" ht="15.75" x14ac:dyDescent="0.25">
      <c r="A11" s="72" t="s">
        <v>6</v>
      </c>
    </row>
    <row r="12" spans="1:19" s="64" customFormat="1" ht="15.75" x14ac:dyDescent="0.25">
      <c r="A12" s="73"/>
    </row>
    <row r="13" spans="1:19" s="64" customFormat="1" ht="15.75" x14ac:dyDescent="0.25">
      <c r="A13" s="74" t="s">
        <v>7</v>
      </c>
    </row>
    <row r="14" spans="1:19" s="64" customFormat="1" ht="16.5" customHeight="1" x14ac:dyDescent="0.25">
      <c r="A14" s="138"/>
      <c r="B14" s="138"/>
      <c r="C14" s="138"/>
      <c r="D14" s="138"/>
      <c r="E14" s="138"/>
      <c r="F14" s="153" t="s">
        <v>8</v>
      </c>
      <c r="G14" s="153"/>
      <c r="H14" s="153"/>
      <c r="I14" s="154"/>
    </row>
    <row r="15" spans="1:19" ht="15.75" x14ac:dyDescent="0.25">
      <c r="A15" s="138"/>
      <c r="B15" s="138"/>
      <c r="C15" s="138"/>
      <c r="D15" s="138"/>
      <c r="E15" s="138"/>
      <c r="F15" s="75" t="s">
        <v>9</v>
      </c>
      <c r="G15" s="76" t="s">
        <v>10</v>
      </c>
      <c r="H15" s="76" t="s">
        <v>11</v>
      </c>
      <c r="I15" s="76" t="s">
        <v>12</v>
      </c>
    </row>
    <row r="16" spans="1:19" ht="34.5" customHeight="1" x14ac:dyDescent="0.25">
      <c r="A16" s="147" t="s">
        <v>13</v>
      </c>
      <c r="B16" s="147"/>
      <c r="C16" s="147"/>
      <c r="D16" s="147"/>
      <c r="E16" s="147"/>
      <c r="F16" s="78">
        <v>3284.0600000000004</v>
      </c>
      <c r="G16" s="78">
        <v>3497.6000000000004</v>
      </c>
      <c r="H16" s="78">
        <v>4334.25</v>
      </c>
      <c r="I16" s="78">
        <v>5210.84</v>
      </c>
    </row>
    <row r="17" spans="1:22" ht="9.75" customHeight="1" x14ac:dyDescent="0.25">
      <c r="A17" s="74"/>
      <c r="B17" s="64"/>
      <c r="C17" s="64"/>
      <c r="D17" s="64"/>
      <c r="E17" s="64"/>
      <c r="F17" s="64"/>
      <c r="G17" s="64"/>
      <c r="H17" s="64"/>
      <c r="I17" s="64"/>
    </row>
    <row r="18" spans="1:22" s="74" customFormat="1" ht="19.149999999999999" customHeight="1" x14ac:dyDescent="0.25">
      <c r="A18" s="74" t="s">
        <v>103</v>
      </c>
      <c r="V18" s="79">
        <v>1777.59</v>
      </c>
    </row>
    <row r="19" spans="1:22" s="74" customFormat="1" ht="19.149999999999999" customHeight="1" x14ac:dyDescent="0.25">
      <c r="A19" s="74" t="s">
        <v>14</v>
      </c>
    </row>
    <row r="20" spans="1:22" s="74" customFormat="1" ht="19.149999999999999" customHeight="1" x14ac:dyDescent="0.25">
      <c r="A20" s="74" t="s">
        <v>104</v>
      </c>
      <c r="K20" s="79" t="s">
        <v>136</v>
      </c>
    </row>
    <row r="21" spans="1:22" s="74" customFormat="1" ht="19.149999999999999" customHeight="1" x14ac:dyDescent="0.25">
      <c r="A21" s="74" t="s">
        <v>89</v>
      </c>
      <c r="J21" s="163" t="s">
        <v>135</v>
      </c>
      <c r="K21" s="163"/>
    </row>
    <row r="22" spans="1:22" s="74" customFormat="1" ht="19.149999999999999" customHeight="1" x14ac:dyDescent="0.25">
      <c r="A22" s="74" t="s">
        <v>105</v>
      </c>
      <c r="O22" s="155">
        <v>1.0374295717104406E-3</v>
      </c>
      <c r="P22" s="155"/>
    </row>
    <row r="23" spans="1:22" s="74" customFormat="1" ht="19.149999999999999" customHeight="1" x14ac:dyDescent="0.25">
      <c r="A23" s="74" t="s">
        <v>87</v>
      </c>
      <c r="K23" s="80">
        <v>832.09100000000001</v>
      </c>
    </row>
    <row r="24" spans="1:22" s="74" customFormat="1" ht="19.149999999999999" customHeight="1" x14ac:dyDescent="0.25">
      <c r="A24" s="74" t="s">
        <v>88</v>
      </c>
      <c r="T24" s="81">
        <v>0</v>
      </c>
    </row>
    <row r="25" spans="1:22" s="74" customFormat="1" ht="19.149999999999999" customHeight="1" x14ac:dyDescent="0.25">
      <c r="A25" s="74" t="s">
        <v>95</v>
      </c>
      <c r="R25" s="81">
        <v>85.403146848872154</v>
      </c>
    </row>
    <row r="26" spans="1:22" s="74" customFormat="1" ht="19.149999999999999" customHeight="1" x14ac:dyDescent="0.25">
      <c r="A26" s="74" t="s">
        <v>0</v>
      </c>
    </row>
    <row r="27" spans="1:22" s="74" customFormat="1" ht="19.149999999999999" customHeight="1" x14ac:dyDescent="0.25">
      <c r="A27" s="82" t="s">
        <v>90</v>
      </c>
      <c r="F27" s="80">
        <v>5.5031468488721513</v>
      </c>
    </row>
    <row r="28" spans="1:22" s="74" customFormat="1" ht="19.149999999999999" customHeight="1" x14ac:dyDescent="0.25">
      <c r="A28" s="82" t="s">
        <v>91</v>
      </c>
      <c r="F28" s="80">
        <v>63.494</v>
      </c>
    </row>
    <row r="29" spans="1:22" s="74" customFormat="1" ht="19.149999999999999" customHeight="1" x14ac:dyDescent="0.25">
      <c r="A29" s="82" t="s">
        <v>92</v>
      </c>
      <c r="F29" s="80">
        <v>16.405999999999999</v>
      </c>
    </row>
    <row r="30" spans="1:22" s="74" customFormat="1" ht="19.149999999999999" customHeight="1" x14ac:dyDescent="0.25">
      <c r="A30" s="82" t="s">
        <v>93</v>
      </c>
      <c r="F30" s="80">
        <v>0</v>
      </c>
    </row>
    <row r="31" spans="1:22" s="74" customFormat="1" ht="19.149999999999999" customHeight="1" x14ac:dyDescent="0.25">
      <c r="A31" s="82" t="s">
        <v>94</v>
      </c>
      <c r="F31" s="80">
        <v>0</v>
      </c>
    </row>
    <row r="32" spans="1:22" s="74" customFormat="1" ht="19.149999999999999" customHeight="1" x14ac:dyDescent="0.25">
      <c r="A32" s="74" t="s">
        <v>86</v>
      </c>
      <c r="L32" s="80">
        <v>498.858</v>
      </c>
    </row>
    <row r="33" spans="1:19" s="74" customFormat="1" ht="19.149999999999999" customHeight="1" x14ac:dyDescent="0.25">
      <c r="A33" s="74" t="s">
        <v>108</v>
      </c>
      <c r="P33" s="160">
        <v>2414.9940000000001</v>
      </c>
      <c r="Q33" s="160"/>
    </row>
    <row r="34" spans="1:19" s="74" customFormat="1" ht="19.149999999999999" customHeight="1" x14ac:dyDescent="0.25">
      <c r="A34" s="74" t="s">
        <v>0</v>
      </c>
    </row>
    <row r="35" spans="1:19" s="74" customFormat="1" ht="19.149999999999999" customHeight="1" x14ac:dyDescent="0.25">
      <c r="A35" s="83" t="s">
        <v>107</v>
      </c>
      <c r="D35" s="84"/>
      <c r="F35" s="85">
        <v>154.49799999999999</v>
      </c>
    </row>
    <row r="36" spans="1:19" s="74" customFormat="1" ht="19.149999999999999" customHeight="1" x14ac:dyDescent="0.25">
      <c r="A36" s="86" t="s">
        <v>126</v>
      </c>
      <c r="D36" s="84"/>
      <c r="F36" s="85">
        <v>41.465000000000003</v>
      </c>
    </row>
    <row r="37" spans="1:19" s="74" customFormat="1" ht="19.149999999999999" customHeight="1" x14ac:dyDescent="0.25">
      <c r="A37" s="86" t="s">
        <v>127</v>
      </c>
      <c r="D37" s="84"/>
      <c r="F37" s="85">
        <v>79.542000000000002</v>
      </c>
    </row>
    <row r="38" spans="1:19" s="74" customFormat="1" ht="19.149999999999999" customHeight="1" x14ac:dyDescent="0.25">
      <c r="A38" s="86" t="s">
        <v>128</v>
      </c>
      <c r="D38" s="84"/>
      <c r="F38" s="85">
        <v>33.491</v>
      </c>
    </row>
    <row r="39" spans="1:19" s="74" customFormat="1" ht="19.149999999999999" customHeight="1" x14ac:dyDescent="0.25">
      <c r="A39" s="83" t="s">
        <v>106</v>
      </c>
      <c r="D39" s="84"/>
      <c r="F39" s="85">
        <v>2260.4960000000001</v>
      </c>
    </row>
    <row r="40" spans="1:19" s="74" customFormat="1" ht="19.149999999999999" customHeight="1" x14ac:dyDescent="0.25">
      <c r="A40" s="86" t="s">
        <v>130</v>
      </c>
      <c r="D40" s="84"/>
      <c r="F40" s="85">
        <v>846.90899999999999</v>
      </c>
    </row>
    <row r="41" spans="1:19" s="74" customFormat="1" ht="19.149999999999999" customHeight="1" x14ac:dyDescent="0.25">
      <c r="A41" s="86" t="s">
        <v>131</v>
      </c>
      <c r="D41" s="84"/>
      <c r="F41" s="85">
        <v>1413.587</v>
      </c>
    </row>
    <row r="42" spans="1:19" s="74" customFormat="1" ht="19.149999999999999" customHeight="1" x14ac:dyDescent="0.25">
      <c r="A42" s="74" t="s">
        <v>114</v>
      </c>
      <c r="M42" s="164">
        <v>489880.52399999998</v>
      </c>
      <c r="N42" s="164"/>
    </row>
    <row r="43" spans="1:19" s="74" customFormat="1" ht="10.15" customHeight="1" x14ac:dyDescent="0.25"/>
    <row r="44" spans="1:19" s="74" customFormat="1" ht="19.149999999999999" customHeight="1" x14ac:dyDescent="0.25">
      <c r="A44" s="74" t="s">
        <v>96</v>
      </c>
      <c r="P44" s="87">
        <v>0</v>
      </c>
      <c r="Q44" s="88"/>
      <c r="S44" s="87"/>
    </row>
    <row r="45" spans="1:19" s="74" customFormat="1" ht="19.149999999999999" customHeight="1" x14ac:dyDescent="0.25">
      <c r="A45" s="74" t="s">
        <v>102</v>
      </c>
      <c r="O45" s="164">
        <v>45992.259999999995</v>
      </c>
      <c r="P45" s="164"/>
    </row>
    <row r="46" spans="1:19" s="74" customFormat="1" ht="19.149999999999999" customHeight="1" x14ac:dyDescent="0.25">
      <c r="A46" s="74" t="s">
        <v>0</v>
      </c>
    </row>
    <row r="47" spans="1:19" s="74" customFormat="1" ht="19.149999999999999" customHeight="1" x14ac:dyDescent="0.25">
      <c r="A47" s="86" t="s">
        <v>97</v>
      </c>
      <c r="F47" s="85">
        <v>2414.9940000000001</v>
      </c>
    </row>
    <row r="48" spans="1:19" s="74" customFormat="1" ht="19.149999999999999" customHeight="1" x14ac:dyDescent="0.25">
      <c r="A48" s="86" t="s">
        <v>119</v>
      </c>
      <c r="F48" s="85">
        <v>33035.572</v>
      </c>
    </row>
    <row r="49" spans="1:15" s="74" customFormat="1" ht="19.149999999999999" customHeight="1" x14ac:dyDescent="0.25">
      <c r="A49" s="86" t="s">
        <v>121</v>
      </c>
      <c r="F49" s="85">
        <v>10541.694</v>
      </c>
    </row>
    <row r="50" spans="1:15" s="74" customFormat="1" ht="19.149999999999999" customHeight="1" x14ac:dyDescent="0.25">
      <c r="A50" s="86" t="s">
        <v>101</v>
      </c>
      <c r="F50" s="85">
        <v>0</v>
      </c>
    </row>
    <row r="51" spans="1:15" s="74" customFormat="1" ht="19.149999999999999" customHeight="1" x14ac:dyDescent="0.25">
      <c r="A51" s="86" t="s">
        <v>120</v>
      </c>
      <c r="F51" s="80">
        <v>0</v>
      </c>
    </row>
    <row r="52" spans="1:15" s="74" customFormat="1" ht="19.149999999999999" customHeight="1" x14ac:dyDescent="0.25">
      <c r="A52" s="74" t="s">
        <v>113</v>
      </c>
      <c r="M52" s="161">
        <v>204999.9</v>
      </c>
      <c r="N52" s="161"/>
      <c r="O52" s="89"/>
    </row>
    <row r="53" spans="1:15" ht="6" customHeight="1" x14ac:dyDescent="0.25">
      <c r="A53" s="90"/>
    </row>
    <row r="54" spans="1:15" s="64" customFormat="1" ht="20.25" customHeight="1" x14ac:dyDescent="0.25">
      <c r="A54" s="74" t="s">
        <v>73</v>
      </c>
    </row>
    <row r="55" spans="1:15" s="64" customFormat="1" ht="20.25" customHeight="1" x14ac:dyDescent="0.25">
      <c r="A55" s="74" t="s">
        <v>74</v>
      </c>
    </row>
    <row r="56" spans="1:15" s="64" customFormat="1" ht="20.25" customHeight="1" x14ac:dyDescent="0.25">
      <c r="A56" s="74" t="s">
        <v>75</v>
      </c>
    </row>
    <row r="57" spans="1:15" s="64" customFormat="1" ht="20.25" customHeight="1" x14ac:dyDescent="0.25">
      <c r="A57" s="74" t="s">
        <v>76</v>
      </c>
    </row>
    <row r="58" spans="1:15" s="71" customFormat="1" ht="18.75" x14ac:dyDescent="0.3">
      <c r="A58" s="66" t="s">
        <v>19</v>
      </c>
    </row>
    <row r="59" spans="1:15" s="64" customFormat="1" ht="15.75" x14ac:dyDescent="0.25">
      <c r="A59" s="72" t="s">
        <v>20</v>
      </c>
    </row>
    <row r="60" spans="1:15" s="64" customFormat="1" ht="15.75" x14ac:dyDescent="0.25">
      <c r="A60" s="72" t="s">
        <v>21</v>
      </c>
    </row>
    <row r="61" spans="1:15" s="64" customFormat="1" ht="8.4499999999999993" customHeight="1" x14ac:dyDescent="0.25">
      <c r="A61" s="73"/>
    </row>
    <row r="62" spans="1:15" s="64" customFormat="1" ht="15.75" x14ac:dyDescent="0.25">
      <c r="A62" s="74" t="s">
        <v>22</v>
      </c>
    </row>
    <row r="63" spans="1:15" s="64" customFormat="1" ht="9.6" customHeight="1" x14ac:dyDescent="0.25">
      <c r="A63" s="74"/>
    </row>
    <row r="64" spans="1:15" s="64" customFormat="1" ht="15.75" customHeight="1" x14ac:dyDescent="0.25">
      <c r="A64" s="156" t="s">
        <v>23</v>
      </c>
      <c r="B64" s="157"/>
      <c r="C64" s="152" t="s">
        <v>8</v>
      </c>
      <c r="D64" s="153"/>
      <c r="E64" s="153"/>
      <c r="F64" s="154"/>
    </row>
    <row r="65" spans="1:6" s="64" customFormat="1" ht="15.75" x14ac:dyDescent="0.25">
      <c r="A65" s="158"/>
      <c r="B65" s="159"/>
      <c r="C65" s="76" t="s">
        <v>9</v>
      </c>
      <c r="D65" s="76" t="s">
        <v>10</v>
      </c>
      <c r="E65" s="76" t="s">
        <v>11</v>
      </c>
      <c r="F65" s="76" t="s">
        <v>12</v>
      </c>
    </row>
    <row r="66" spans="1:6" s="64" customFormat="1" ht="18.75" customHeight="1" x14ac:dyDescent="0.25">
      <c r="A66" s="141" t="s">
        <v>24</v>
      </c>
      <c r="B66" s="141"/>
      <c r="C66" s="91">
        <v>2317.9499999999998</v>
      </c>
      <c r="D66" s="91">
        <v>2531.4899999999998</v>
      </c>
      <c r="E66" s="91">
        <v>3368.1400000000003</v>
      </c>
      <c r="F66" s="91">
        <v>4244.7300000000005</v>
      </c>
    </row>
    <row r="67" spans="1:6" s="64" customFormat="1" ht="18.75" customHeight="1" x14ac:dyDescent="0.25">
      <c r="A67" s="141" t="s">
        <v>25</v>
      </c>
      <c r="B67" s="141"/>
      <c r="C67" s="91">
        <v>3498.61</v>
      </c>
      <c r="D67" s="91">
        <v>3712.15</v>
      </c>
      <c r="E67" s="91">
        <v>4548.8</v>
      </c>
      <c r="F67" s="91">
        <v>5425.39</v>
      </c>
    </row>
    <row r="68" spans="1:6" s="64" customFormat="1" ht="18.75" customHeight="1" x14ac:dyDescent="0.25">
      <c r="A68" s="141" t="s">
        <v>26</v>
      </c>
      <c r="B68" s="141"/>
      <c r="C68" s="91">
        <v>6457.75</v>
      </c>
      <c r="D68" s="91">
        <v>6671.29</v>
      </c>
      <c r="E68" s="91">
        <v>7507.94</v>
      </c>
      <c r="F68" s="91">
        <v>8384.5300000000007</v>
      </c>
    </row>
    <row r="69" spans="1:6" s="64" customFormat="1" ht="15.75" x14ac:dyDescent="0.25">
      <c r="A69" s="74"/>
    </row>
    <row r="70" spans="1:6" s="64" customFormat="1" ht="15.75" x14ac:dyDescent="0.25">
      <c r="A70" s="74" t="s">
        <v>27</v>
      </c>
    </row>
    <row r="71" spans="1:6" s="64" customFormat="1" ht="15.75" x14ac:dyDescent="0.25">
      <c r="A71" s="74"/>
    </row>
    <row r="72" spans="1:6" s="64" customFormat="1" ht="15.75" customHeight="1" x14ac:dyDescent="0.25">
      <c r="A72" s="141" t="s">
        <v>23</v>
      </c>
      <c r="B72" s="141"/>
      <c r="C72" s="152" t="s">
        <v>8</v>
      </c>
      <c r="D72" s="153"/>
      <c r="E72" s="153"/>
      <c r="F72" s="154"/>
    </row>
    <row r="73" spans="1:6" s="64" customFormat="1" ht="15.75" x14ac:dyDescent="0.25">
      <c r="A73" s="141"/>
      <c r="B73" s="141"/>
      <c r="C73" s="76" t="s">
        <v>9</v>
      </c>
      <c r="D73" s="76" t="s">
        <v>10</v>
      </c>
      <c r="E73" s="76" t="s">
        <v>11</v>
      </c>
      <c r="F73" s="76" t="s">
        <v>12</v>
      </c>
    </row>
    <row r="74" spans="1:6" s="64" customFormat="1" ht="16.5" customHeight="1" x14ac:dyDescent="0.25">
      <c r="A74" s="141" t="s">
        <v>24</v>
      </c>
      <c r="B74" s="141"/>
      <c r="C74" s="92">
        <v>2317.9499999999998</v>
      </c>
      <c r="D74" s="92">
        <v>2531.4899999999998</v>
      </c>
      <c r="E74" s="92">
        <v>3368.1400000000003</v>
      </c>
      <c r="F74" s="92">
        <v>4244.7300000000005</v>
      </c>
    </row>
    <row r="75" spans="1:6" s="64" customFormat="1" ht="17.25" customHeight="1" x14ac:dyDescent="0.25">
      <c r="A75" s="141" t="s">
        <v>28</v>
      </c>
      <c r="B75" s="141"/>
      <c r="C75" s="92">
        <v>4669.6000000000004</v>
      </c>
      <c r="D75" s="92">
        <v>4883.1400000000003</v>
      </c>
      <c r="E75" s="92">
        <v>5719.79</v>
      </c>
      <c r="F75" s="92">
        <v>6596.38</v>
      </c>
    </row>
    <row r="76" spans="1:6" s="64" customFormat="1" ht="15.75" x14ac:dyDescent="0.25">
      <c r="A76" s="74"/>
    </row>
    <row r="77" spans="1:6" s="93" customFormat="1" ht="18.75" x14ac:dyDescent="0.3">
      <c r="A77" s="66" t="s">
        <v>29</v>
      </c>
    </row>
    <row r="78" spans="1:6" s="64" customFormat="1" ht="15.75" x14ac:dyDescent="0.25">
      <c r="A78" s="72" t="s">
        <v>117</v>
      </c>
    </row>
    <row r="79" spans="1:6" s="64" customFormat="1" ht="15.75" x14ac:dyDescent="0.25">
      <c r="A79" s="72" t="s">
        <v>118</v>
      </c>
    </row>
    <row r="80" spans="1:6" s="64" customFormat="1" ht="25.9" customHeight="1" x14ac:dyDescent="0.25">
      <c r="A80" s="74" t="s">
        <v>31</v>
      </c>
    </row>
    <row r="81" spans="1:26" s="64" customFormat="1" ht="17.45" customHeight="1" x14ac:dyDescent="0.25">
      <c r="A81" s="74"/>
    </row>
    <row r="82" spans="1:26" s="64" customFormat="1" ht="15.75" x14ac:dyDescent="0.25">
      <c r="A82" s="138" t="s">
        <v>32</v>
      </c>
      <c r="B82" s="138" t="s">
        <v>122</v>
      </c>
      <c r="C82" s="138"/>
      <c r="D82" s="138"/>
      <c r="E82" s="138"/>
      <c r="F82" s="138"/>
      <c r="G82" s="138"/>
      <c r="H82" s="138"/>
      <c r="I82" s="138"/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</row>
    <row r="83" spans="1:26" s="95" customFormat="1" ht="12.75" x14ac:dyDescent="0.25">
      <c r="A83" s="138"/>
      <c r="B83" s="94" t="s">
        <v>33</v>
      </c>
      <c r="C83" s="94" t="s">
        <v>34</v>
      </c>
      <c r="D83" s="94" t="s">
        <v>35</v>
      </c>
      <c r="E83" s="94" t="s">
        <v>36</v>
      </c>
      <c r="F83" s="94" t="s">
        <v>37</v>
      </c>
      <c r="G83" s="94" t="s">
        <v>38</v>
      </c>
      <c r="H83" s="94" t="s">
        <v>39</v>
      </c>
      <c r="I83" s="94" t="s">
        <v>40</v>
      </c>
      <c r="J83" s="94" t="s">
        <v>41</v>
      </c>
      <c r="K83" s="94" t="s">
        <v>42</v>
      </c>
      <c r="L83" s="94" t="s">
        <v>43</v>
      </c>
      <c r="M83" s="94" t="s">
        <v>44</v>
      </c>
      <c r="N83" s="94" t="s">
        <v>45</v>
      </c>
      <c r="O83" s="94" t="s">
        <v>46</v>
      </c>
      <c r="P83" s="94" t="s">
        <v>47</v>
      </c>
      <c r="Q83" s="94" t="s">
        <v>48</v>
      </c>
      <c r="R83" s="94" t="s">
        <v>49</v>
      </c>
      <c r="S83" s="94" t="s">
        <v>50</v>
      </c>
      <c r="T83" s="94" t="s">
        <v>51</v>
      </c>
      <c r="U83" s="94" t="s">
        <v>52</v>
      </c>
      <c r="V83" s="94" t="s">
        <v>53</v>
      </c>
      <c r="W83" s="94" t="s">
        <v>54</v>
      </c>
      <c r="X83" s="94" t="s">
        <v>55</v>
      </c>
      <c r="Y83" s="94" t="s">
        <v>56</v>
      </c>
    </row>
    <row r="84" spans="1:26" s="64" customFormat="1" ht="15.75" x14ac:dyDescent="0.25">
      <c r="A84" s="63">
        <v>1</v>
      </c>
      <c r="B84" s="96">
        <v>2333.9749124</v>
      </c>
      <c r="C84" s="96">
        <v>2290.6726861400002</v>
      </c>
      <c r="D84" s="96">
        <v>2088.0694072279998</v>
      </c>
      <c r="E84" s="96">
        <v>1926.7227551840001</v>
      </c>
      <c r="F84" s="96">
        <v>1871.6583324200001</v>
      </c>
      <c r="G84" s="96">
        <v>2014.5945899359999</v>
      </c>
      <c r="H84" s="96">
        <v>2339.5891933399998</v>
      </c>
      <c r="I84" s="96">
        <v>2460.0127401559998</v>
      </c>
      <c r="J84" s="96">
        <v>2865.9085760359999</v>
      </c>
      <c r="K84" s="96">
        <v>3005.4317954359999</v>
      </c>
      <c r="L84" s="96">
        <v>3033.3697914799995</v>
      </c>
      <c r="M84" s="96">
        <v>3024.1201246640003</v>
      </c>
      <c r="N84" s="96">
        <v>2980.8846027320001</v>
      </c>
      <c r="O84" s="96">
        <v>2990.968073648</v>
      </c>
      <c r="P84" s="96">
        <v>2980.651137584</v>
      </c>
      <c r="Q84" s="96">
        <v>2980.9179548960001</v>
      </c>
      <c r="R84" s="96">
        <v>2954.1584019800002</v>
      </c>
      <c r="S84" s="96">
        <v>2862.250955384</v>
      </c>
      <c r="T84" s="96">
        <v>2846.9534294960004</v>
      </c>
      <c r="U84" s="96">
        <v>2919.5833253000001</v>
      </c>
      <c r="V84" s="96">
        <v>2984.3087582359999</v>
      </c>
      <c r="W84" s="96">
        <v>3042.5638713559997</v>
      </c>
      <c r="X84" s="96">
        <v>2964.4419858800002</v>
      </c>
      <c r="Y84" s="96">
        <v>2554.3326599480001</v>
      </c>
      <c r="Z84" s="97"/>
    </row>
    <row r="85" spans="1:26" s="64" customFormat="1" ht="15.75" hidden="1" outlineLevel="1" x14ac:dyDescent="0.25">
      <c r="A85" s="63">
        <v>2</v>
      </c>
      <c r="B85" s="96">
        <v>2265.5807414239998</v>
      </c>
      <c r="C85" s="96">
        <v>2175.485429072</v>
      </c>
      <c r="D85" s="96">
        <v>2070.070356056</v>
      </c>
      <c r="E85" s="96">
        <v>2041.2318515839997</v>
      </c>
      <c r="F85" s="96">
        <v>2029.680885452</v>
      </c>
      <c r="G85" s="96">
        <v>2166.947275088</v>
      </c>
      <c r="H85" s="96">
        <v>2354.8867192279999</v>
      </c>
      <c r="I85" s="96">
        <v>2592.6209442200002</v>
      </c>
      <c r="J85" s="96">
        <v>2920.2170164159998</v>
      </c>
      <c r="K85" s="96">
        <v>3002.2633398560001</v>
      </c>
      <c r="L85" s="96">
        <v>2999.383936364</v>
      </c>
      <c r="M85" s="96">
        <v>2994.7146334039999</v>
      </c>
      <c r="N85" s="96">
        <v>2985.9986012119998</v>
      </c>
      <c r="O85" s="96">
        <v>2981.9074024279998</v>
      </c>
      <c r="P85" s="96">
        <v>2982.45215444</v>
      </c>
      <c r="Q85" s="96">
        <v>2980.684489748</v>
      </c>
      <c r="R85" s="96">
        <v>2968.9222932440002</v>
      </c>
      <c r="S85" s="96">
        <v>2931.0564697159998</v>
      </c>
      <c r="T85" s="96">
        <v>2910.3670106480004</v>
      </c>
      <c r="U85" s="96">
        <v>2950.6564247599999</v>
      </c>
      <c r="V85" s="96">
        <v>3037.7055728</v>
      </c>
      <c r="W85" s="96">
        <v>3042.7195147880002</v>
      </c>
      <c r="X85" s="96">
        <v>2969.822801672</v>
      </c>
      <c r="Y85" s="96">
        <v>2702.4051507200002</v>
      </c>
      <c r="Z85" s="97"/>
    </row>
    <row r="86" spans="1:26" s="64" customFormat="1" ht="15.75" hidden="1" outlineLevel="1" x14ac:dyDescent="0.25">
      <c r="A86" s="63">
        <v>3</v>
      </c>
      <c r="B86" s="96">
        <v>2516.5780102999997</v>
      </c>
      <c r="C86" s="96">
        <v>2343.9472094359999</v>
      </c>
      <c r="D86" s="96">
        <v>2218.2429033200001</v>
      </c>
      <c r="E86" s="96">
        <v>2174.8850901199999</v>
      </c>
      <c r="F86" s="96">
        <v>2172.0946257319997</v>
      </c>
      <c r="G86" s="96">
        <v>2344.0695007039999</v>
      </c>
      <c r="H86" s="96">
        <v>2568.9853773320001</v>
      </c>
      <c r="I86" s="96">
        <v>2751.6218273960003</v>
      </c>
      <c r="J86" s="96">
        <v>2968.066254368</v>
      </c>
      <c r="K86" s="96">
        <v>2987.6439746360002</v>
      </c>
      <c r="L86" s="96">
        <v>3040.1847503240001</v>
      </c>
      <c r="M86" s="96">
        <v>3037.360933772</v>
      </c>
      <c r="N86" s="96">
        <v>2994.3032900480002</v>
      </c>
      <c r="O86" s="96">
        <v>2992.4689210280003</v>
      </c>
      <c r="P86" s="96">
        <v>3045.943557308</v>
      </c>
      <c r="Q86" s="96">
        <v>3039.862346072</v>
      </c>
      <c r="R86" s="96">
        <v>2996.2710677240002</v>
      </c>
      <c r="S86" s="96">
        <v>2977.5605037200003</v>
      </c>
      <c r="T86" s="96">
        <v>2970.8567187559997</v>
      </c>
      <c r="U86" s="96">
        <v>2975.0146218679997</v>
      </c>
      <c r="V86" s="96">
        <v>3025.7321459240002</v>
      </c>
      <c r="W86" s="96">
        <v>3053.8257853999999</v>
      </c>
      <c r="X86" s="96">
        <v>3013.9365972559999</v>
      </c>
      <c r="Y86" s="96">
        <v>2916.7817435239999</v>
      </c>
      <c r="Z86" s="97"/>
    </row>
    <row r="87" spans="1:26" s="64" customFormat="1" ht="15.75" hidden="1" outlineLevel="1" x14ac:dyDescent="0.25">
      <c r="A87" s="63">
        <v>4</v>
      </c>
      <c r="B87" s="96">
        <v>2744.1509426600001</v>
      </c>
      <c r="C87" s="96">
        <v>2353.130171924</v>
      </c>
      <c r="D87" s="96">
        <v>2218.6320119000002</v>
      </c>
      <c r="E87" s="96">
        <v>2143.622995064</v>
      </c>
      <c r="F87" s="96">
        <v>2132.4055505719998</v>
      </c>
      <c r="G87" s="96">
        <v>2327.0598970640003</v>
      </c>
      <c r="H87" s="96">
        <v>2348.3830472479999</v>
      </c>
      <c r="I87" s="96">
        <v>2767.05276194</v>
      </c>
      <c r="J87" s="96">
        <v>2844.3074911519998</v>
      </c>
      <c r="K87" s="96">
        <v>2959.0611700879999</v>
      </c>
      <c r="L87" s="96">
        <v>2981.9296372039998</v>
      </c>
      <c r="M87" s="96">
        <v>2948.6775296960004</v>
      </c>
      <c r="N87" s="96">
        <v>2920.6283597720003</v>
      </c>
      <c r="O87" s="96">
        <v>2874.3355561399999</v>
      </c>
      <c r="P87" s="96">
        <v>2945.1199655360001</v>
      </c>
      <c r="Q87" s="96">
        <v>2881.206101924</v>
      </c>
      <c r="R87" s="96">
        <v>2841.6726701960001</v>
      </c>
      <c r="S87" s="96">
        <v>2785.6632694519999</v>
      </c>
      <c r="T87" s="96">
        <v>2767.4752226840001</v>
      </c>
      <c r="U87" s="96">
        <v>2778.3369107600001</v>
      </c>
      <c r="V87" s="96">
        <v>2837.4702975320001</v>
      </c>
      <c r="W87" s="96">
        <v>2893.0127679799998</v>
      </c>
      <c r="X87" s="96">
        <v>2801.5833690680001</v>
      </c>
      <c r="Y87" s="96">
        <v>2582.9043471080004</v>
      </c>
      <c r="Z87" s="97"/>
    </row>
    <row r="88" spans="1:26" s="64" customFormat="1" ht="15.75" hidden="1" outlineLevel="1" x14ac:dyDescent="0.25">
      <c r="A88" s="63">
        <v>5</v>
      </c>
      <c r="B88" s="96">
        <v>2730.9101335519999</v>
      </c>
      <c r="C88" s="96">
        <v>2339.6670150560003</v>
      </c>
      <c r="D88" s="96">
        <v>2202.95649482</v>
      </c>
      <c r="E88" s="96">
        <v>2060.5983414799998</v>
      </c>
      <c r="F88" s="96">
        <v>2018.974840808</v>
      </c>
      <c r="G88" s="96">
        <v>2112.060730532</v>
      </c>
      <c r="H88" s="96">
        <v>2187.7701428119999</v>
      </c>
      <c r="I88" s="96">
        <v>2765.140571204</v>
      </c>
      <c r="J88" s="96">
        <v>2969.3336365999999</v>
      </c>
      <c r="K88" s="96">
        <v>2997.505097792</v>
      </c>
      <c r="L88" s="96">
        <v>3007.899855572</v>
      </c>
      <c r="M88" s="96">
        <v>3008.2444945999996</v>
      </c>
      <c r="N88" s="96">
        <v>2993.4694859480001</v>
      </c>
      <c r="O88" s="96">
        <v>3002.5523919440002</v>
      </c>
      <c r="P88" s="96">
        <v>3007.4662774399999</v>
      </c>
      <c r="Q88" s="96">
        <v>3003.4640177599999</v>
      </c>
      <c r="R88" s="96">
        <v>2993.8697119159997</v>
      </c>
      <c r="S88" s="96">
        <v>2989.5672827600001</v>
      </c>
      <c r="T88" s="96">
        <v>2983.1636672719997</v>
      </c>
      <c r="U88" s="96">
        <v>2992.8913817720004</v>
      </c>
      <c r="V88" s="96">
        <v>3024.4981158559995</v>
      </c>
      <c r="W88" s="96">
        <v>3031.390896416</v>
      </c>
      <c r="X88" s="96">
        <v>3017.7943308919998</v>
      </c>
      <c r="Y88" s="96">
        <v>2962.9633732759999</v>
      </c>
      <c r="Z88" s="97"/>
    </row>
    <row r="89" spans="1:26" s="64" customFormat="1" ht="15.75" hidden="1" outlineLevel="1" x14ac:dyDescent="0.25">
      <c r="A89" s="63">
        <v>6</v>
      </c>
      <c r="B89" s="96">
        <v>2592.6987659360002</v>
      </c>
      <c r="C89" s="96">
        <v>2406.7493342480002</v>
      </c>
      <c r="D89" s="96">
        <v>2375.4316522519998</v>
      </c>
      <c r="E89" s="96">
        <v>2337.9215851399999</v>
      </c>
      <c r="F89" s="96">
        <v>2309.6278326799998</v>
      </c>
      <c r="G89" s="96">
        <v>2324.2138457359997</v>
      </c>
      <c r="H89" s="96">
        <v>2332.9409953159998</v>
      </c>
      <c r="I89" s="96">
        <v>2354.4864932599999</v>
      </c>
      <c r="J89" s="96">
        <v>2763.9176585240002</v>
      </c>
      <c r="K89" s="96">
        <v>2933.9025210440004</v>
      </c>
      <c r="L89" s="96">
        <v>2946.731986796</v>
      </c>
      <c r="M89" s="96">
        <v>2949.3556903640001</v>
      </c>
      <c r="N89" s="96">
        <v>2943.4745921120002</v>
      </c>
      <c r="O89" s="96">
        <v>2948.1216602960003</v>
      </c>
      <c r="P89" s="96">
        <v>2944.2416918839999</v>
      </c>
      <c r="Q89" s="96">
        <v>2942.8853705480001</v>
      </c>
      <c r="R89" s="96">
        <v>2939.0721064640002</v>
      </c>
      <c r="S89" s="96">
        <v>2937.9158981119999</v>
      </c>
      <c r="T89" s="96">
        <v>2933.7246428360004</v>
      </c>
      <c r="U89" s="96">
        <v>2942.0626838360004</v>
      </c>
      <c r="V89" s="96">
        <v>2967.2880372079999</v>
      </c>
      <c r="W89" s="96">
        <v>2988.2443135880003</v>
      </c>
      <c r="X89" s="96">
        <v>2938.360593632</v>
      </c>
      <c r="Y89" s="96">
        <v>2788.320325184</v>
      </c>
      <c r="Z89" s="97"/>
    </row>
    <row r="90" spans="1:26" s="64" customFormat="1" ht="15.75" hidden="1" outlineLevel="1" x14ac:dyDescent="0.25">
      <c r="A90" s="63">
        <v>7</v>
      </c>
      <c r="B90" s="96">
        <v>2637.4129004719998</v>
      </c>
      <c r="C90" s="96">
        <v>2387.4940182320001</v>
      </c>
      <c r="D90" s="96">
        <v>2366.6044461800002</v>
      </c>
      <c r="E90" s="96">
        <v>2197.3310964920001</v>
      </c>
      <c r="F90" s="96">
        <v>2098.9866822439999</v>
      </c>
      <c r="G90" s="96">
        <v>2093.7281577199997</v>
      </c>
      <c r="H90" s="96">
        <v>2144.5012687160001</v>
      </c>
      <c r="I90" s="96">
        <v>2131.9942072160002</v>
      </c>
      <c r="J90" s="96">
        <v>2409.7176768439999</v>
      </c>
      <c r="K90" s="96">
        <v>2776.0800809960001</v>
      </c>
      <c r="L90" s="96">
        <v>2824.185018872</v>
      </c>
      <c r="M90" s="96">
        <v>2835.4246981400001</v>
      </c>
      <c r="N90" s="96">
        <v>2821.4612588119999</v>
      </c>
      <c r="O90" s="96">
        <v>2825.7303358039999</v>
      </c>
      <c r="P90" s="96">
        <v>2829.1656086960002</v>
      </c>
      <c r="Q90" s="96">
        <v>2821.961541272</v>
      </c>
      <c r="R90" s="96">
        <v>2818.5040336040001</v>
      </c>
      <c r="S90" s="96">
        <v>2820.3272852360001</v>
      </c>
      <c r="T90" s="96">
        <v>2815.947034364</v>
      </c>
      <c r="U90" s="96">
        <v>2849.8550677640001</v>
      </c>
      <c r="V90" s="96">
        <v>2939.1388107919997</v>
      </c>
      <c r="W90" s="96">
        <v>2958.9388788200004</v>
      </c>
      <c r="X90" s="96">
        <v>2851.0446282799999</v>
      </c>
      <c r="Y90" s="96">
        <v>2651.031700772</v>
      </c>
      <c r="Z90" s="97"/>
    </row>
    <row r="91" spans="1:26" s="64" customFormat="1" ht="15.75" hidden="1" outlineLevel="1" x14ac:dyDescent="0.25">
      <c r="A91" s="63">
        <v>8</v>
      </c>
      <c r="B91" s="96">
        <v>2434.3760434280002</v>
      </c>
      <c r="C91" s="96">
        <v>2238.6655450759999</v>
      </c>
      <c r="D91" s="96">
        <v>2215.485791096</v>
      </c>
      <c r="E91" s="96">
        <v>2005.2115144639999</v>
      </c>
      <c r="F91" s="96">
        <v>1894.637973416</v>
      </c>
      <c r="G91" s="96">
        <v>1812.4360065440001</v>
      </c>
      <c r="H91" s="96">
        <v>2043.0106336640001</v>
      </c>
      <c r="I91" s="96">
        <v>2544.1380151519998</v>
      </c>
      <c r="J91" s="96">
        <v>2967.1990981039999</v>
      </c>
      <c r="K91" s="96">
        <v>3051.5689556360003</v>
      </c>
      <c r="L91" s="96">
        <v>3068.4451506200003</v>
      </c>
      <c r="M91" s="96">
        <v>3074.5597140199998</v>
      </c>
      <c r="N91" s="96">
        <v>3076.5719612479998</v>
      </c>
      <c r="O91" s="96">
        <v>3080.7743339119997</v>
      </c>
      <c r="P91" s="96">
        <v>3087.6893492480003</v>
      </c>
      <c r="Q91" s="96">
        <v>3091.2246786320002</v>
      </c>
      <c r="R91" s="96">
        <v>3080.4852818239997</v>
      </c>
      <c r="S91" s="96">
        <v>3070.8909759799999</v>
      </c>
      <c r="T91" s="96">
        <v>3063.4979129600001</v>
      </c>
      <c r="U91" s="96">
        <v>3064.876469072</v>
      </c>
      <c r="V91" s="96">
        <v>3107.5672389920001</v>
      </c>
      <c r="W91" s="96">
        <v>3122.4534215240001</v>
      </c>
      <c r="X91" s="96">
        <v>3067.311177044</v>
      </c>
      <c r="Y91" s="96">
        <v>2931.6123391159999</v>
      </c>
      <c r="Z91" s="97"/>
    </row>
    <row r="92" spans="1:26" s="64" customFormat="1" ht="15.75" hidden="1" outlineLevel="1" x14ac:dyDescent="0.25">
      <c r="A92" s="63">
        <v>9</v>
      </c>
      <c r="B92" s="96">
        <v>2374.008626588</v>
      </c>
      <c r="C92" s="96">
        <v>2181.4777012039999</v>
      </c>
      <c r="D92" s="96">
        <v>2165.190727784</v>
      </c>
      <c r="E92" s="96">
        <v>2105.4347672839999</v>
      </c>
      <c r="F92" s="96">
        <v>2060.0202373040001</v>
      </c>
      <c r="G92" s="96">
        <v>2103.655985204</v>
      </c>
      <c r="H92" s="96">
        <v>2142.6891344720002</v>
      </c>
      <c r="I92" s="96">
        <v>2504.3155313360003</v>
      </c>
      <c r="J92" s="96">
        <v>2966.4764678840002</v>
      </c>
      <c r="K92" s="96">
        <v>3018.36131768</v>
      </c>
      <c r="L92" s="96">
        <v>3036.6383035520003</v>
      </c>
      <c r="M92" s="96">
        <v>3042.1969975519996</v>
      </c>
      <c r="N92" s="96">
        <v>3035.1374561719999</v>
      </c>
      <c r="O92" s="96">
        <v>3039.795641744</v>
      </c>
      <c r="P92" s="96">
        <v>3039.606646148</v>
      </c>
      <c r="Q92" s="96">
        <v>3038.5171421240002</v>
      </c>
      <c r="R92" s="96">
        <v>3025.5542677160001</v>
      </c>
      <c r="S92" s="96">
        <v>2998.8280669639998</v>
      </c>
      <c r="T92" s="96">
        <v>2992.5800949080003</v>
      </c>
      <c r="U92" s="96">
        <v>2994.8702768359999</v>
      </c>
      <c r="V92" s="96">
        <v>3060.4851008120004</v>
      </c>
      <c r="W92" s="96">
        <v>3069.50130248</v>
      </c>
      <c r="X92" s="96">
        <v>2981.8073459360003</v>
      </c>
      <c r="Y92" s="96">
        <v>2793.8123148559998</v>
      </c>
      <c r="Z92" s="97"/>
    </row>
    <row r="93" spans="1:26" s="64" customFormat="1" ht="15.75" hidden="1" outlineLevel="1" x14ac:dyDescent="0.25">
      <c r="A93" s="63">
        <v>10</v>
      </c>
      <c r="B93" s="96">
        <v>2379.5562031999998</v>
      </c>
      <c r="C93" s="96">
        <v>2206.3806503240003</v>
      </c>
      <c r="D93" s="96">
        <v>2222.9455584439997</v>
      </c>
      <c r="E93" s="96">
        <v>2087.3578943960001</v>
      </c>
      <c r="F93" s="96">
        <v>2032.2156499160001</v>
      </c>
      <c r="G93" s="96">
        <v>2085.2789428400001</v>
      </c>
      <c r="H93" s="96">
        <v>2303.8134387559999</v>
      </c>
      <c r="I93" s="96">
        <v>2603.4381627439998</v>
      </c>
      <c r="J93" s="96">
        <v>2967.0212198959998</v>
      </c>
      <c r="K93" s="96">
        <v>2975.0146218679997</v>
      </c>
      <c r="L93" s="96">
        <v>2993.369429456</v>
      </c>
      <c r="M93" s="96">
        <v>2985.7873708399998</v>
      </c>
      <c r="N93" s="96">
        <v>2970.156323312</v>
      </c>
      <c r="O93" s="96">
        <v>2971.2013577840003</v>
      </c>
      <c r="P93" s="96">
        <v>2972.9912572519997</v>
      </c>
      <c r="Q93" s="96">
        <v>2972.7466747159997</v>
      </c>
      <c r="R93" s="96">
        <v>2971.5459968120003</v>
      </c>
      <c r="S93" s="96">
        <v>2969.967327716</v>
      </c>
      <c r="T93" s="96">
        <v>2970.05626682</v>
      </c>
      <c r="U93" s="96">
        <v>2973.8361787399999</v>
      </c>
      <c r="V93" s="96">
        <v>2992.1465167759998</v>
      </c>
      <c r="W93" s="96">
        <v>3020.506973564</v>
      </c>
      <c r="X93" s="96">
        <v>2964.8755640119998</v>
      </c>
      <c r="Y93" s="96">
        <v>2546.0946754400002</v>
      </c>
      <c r="Z93" s="97"/>
    </row>
    <row r="94" spans="1:26" s="64" customFormat="1" ht="15.75" hidden="1" outlineLevel="1" x14ac:dyDescent="0.25">
      <c r="A94" s="63">
        <v>11</v>
      </c>
      <c r="B94" s="96">
        <v>2345.4369394280002</v>
      </c>
      <c r="C94" s="96">
        <v>2208.0593759120002</v>
      </c>
      <c r="D94" s="96">
        <v>2171.449817228</v>
      </c>
      <c r="E94" s="96">
        <v>2096.0850439759997</v>
      </c>
      <c r="F94" s="96">
        <v>2047.913401772</v>
      </c>
      <c r="G94" s="96">
        <v>2180.4993710600002</v>
      </c>
      <c r="H94" s="96">
        <v>2295.5754542479999</v>
      </c>
      <c r="I94" s="96">
        <v>2535.5220394520002</v>
      </c>
      <c r="J94" s="96">
        <v>2937.3044417720002</v>
      </c>
      <c r="K94" s="96">
        <v>2974.036291724</v>
      </c>
      <c r="L94" s="96">
        <v>2982.0741632479999</v>
      </c>
      <c r="M94" s="96">
        <v>2974.9923870920002</v>
      </c>
      <c r="N94" s="96">
        <v>2970.7788970399997</v>
      </c>
      <c r="O94" s="96">
        <v>2978.1719600599999</v>
      </c>
      <c r="P94" s="96">
        <v>2981.7628763840003</v>
      </c>
      <c r="Q94" s="96">
        <v>2977.9051427479999</v>
      </c>
      <c r="R94" s="96">
        <v>2979.7395117679998</v>
      </c>
      <c r="S94" s="96">
        <v>2967.5659719079999</v>
      </c>
      <c r="T94" s="96">
        <v>2963.419186184</v>
      </c>
      <c r="U94" s="96">
        <v>2967.1768633279999</v>
      </c>
      <c r="V94" s="96">
        <v>3003.1304961200003</v>
      </c>
      <c r="W94" s="96">
        <v>3023.3752596679997</v>
      </c>
      <c r="X94" s="96">
        <v>2984.820158084</v>
      </c>
      <c r="Y94" s="96">
        <v>2850.4887588799998</v>
      </c>
      <c r="Z94" s="97"/>
    </row>
    <row r="95" spans="1:26" s="64" customFormat="1" ht="15.75" hidden="1" outlineLevel="1" x14ac:dyDescent="0.25">
      <c r="A95" s="63">
        <v>12</v>
      </c>
      <c r="B95" s="96">
        <v>2591.965018328</v>
      </c>
      <c r="C95" s="96">
        <v>2418.722761124</v>
      </c>
      <c r="D95" s="96">
        <v>2342.5908881</v>
      </c>
      <c r="E95" s="96">
        <v>2334.230612324</v>
      </c>
      <c r="F95" s="96">
        <v>2301.2675569039998</v>
      </c>
      <c r="G95" s="96">
        <v>2288.9939605519999</v>
      </c>
      <c r="H95" s="96">
        <v>2269.8720531919998</v>
      </c>
      <c r="I95" s="96">
        <v>2303.9468474120004</v>
      </c>
      <c r="J95" s="96">
        <v>2729.4871078879996</v>
      </c>
      <c r="K95" s="96">
        <v>2936.1593508080005</v>
      </c>
      <c r="L95" s="96">
        <v>2964.2418728960001</v>
      </c>
      <c r="M95" s="96">
        <v>2979.6505726639998</v>
      </c>
      <c r="N95" s="96">
        <v>2973.4359527719998</v>
      </c>
      <c r="O95" s="96">
        <v>2966.8878112399998</v>
      </c>
      <c r="P95" s="96">
        <v>2973.6249483679999</v>
      </c>
      <c r="Q95" s="96">
        <v>2975.8484259679999</v>
      </c>
      <c r="R95" s="96">
        <v>2958.6387093440003</v>
      </c>
      <c r="S95" s="96">
        <v>2956.8710446519999</v>
      </c>
      <c r="T95" s="96">
        <v>2957.393561888</v>
      </c>
      <c r="U95" s="96">
        <v>2964.8422118480003</v>
      </c>
      <c r="V95" s="96">
        <v>3005.3762084959999</v>
      </c>
      <c r="W95" s="96">
        <v>3005.8542561799995</v>
      </c>
      <c r="X95" s="96">
        <v>2974.7811567199997</v>
      </c>
      <c r="Y95" s="96">
        <v>2812.1337702800001</v>
      </c>
      <c r="Z95" s="97"/>
    </row>
    <row r="96" spans="1:26" s="64" customFormat="1" ht="15.75" hidden="1" outlineLevel="1" x14ac:dyDescent="0.25">
      <c r="A96" s="63">
        <v>13</v>
      </c>
      <c r="B96" s="96">
        <v>2624.2610304680002</v>
      </c>
      <c r="C96" s="96">
        <v>2418.500413364</v>
      </c>
      <c r="D96" s="96">
        <v>2338.332928496</v>
      </c>
      <c r="E96" s="96">
        <v>2313.3855098240001</v>
      </c>
      <c r="F96" s="96">
        <v>2239.7216969359997</v>
      </c>
      <c r="G96" s="96">
        <v>2252.9625060439998</v>
      </c>
      <c r="H96" s="96">
        <v>1942.7429112919999</v>
      </c>
      <c r="I96" s="96">
        <v>2293.72996784</v>
      </c>
      <c r="J96" s="96">
        <v>2633.0104148239998</v>
      </c>
      <c r="K96" s="96">
        <v>2788.264738244</v>
      </c>
      <c r="L96" s="96">
        <v>2820.116054864</v>
      </c>
      <c r="M96" s="96">
        <v>2834.1350811319999</v>
      </c>
      <c r="N96" s="96">
        <v>2830.4774604799995</v>
      </c>
      <c r="O96" s="96">
        <v>2830.9555081640001</v>
      </c>
      <c r="P96" s="96">
        <v>2836.3919108959999</v>
      </c>
      <c r="Q96" s="96">
        <v>2835.5469894080002</v>
      </c>
      <c r="R96" s="96">
        <v>2831.1111515960001</v>
      </c>
      <c r="S96" s="96">
        <v>2797.0030052120001</v>
      </c>
      <c r="T96" s="96">
        <v>2812.3005310999997</v>
      </c>
      <c r="U96" s="96">
        <v>2826.0082705039999</v>
      </c>
      <c r="V96" s="96">
        <v>2867.7651798320003</v>
      </c>
      <c r="W96" s="96">
        <v>2886.7981480879998</v>
      </c>
      <c r="X96" s="96">
        <v>2840.972274752</v>
      </c>
      <c r="Y96" s="96">
        <v>2728.8645341599999</v>
      </c>
      <c r="Z96" s="97"/>
    </row>
    <row r="97" spans="1:26" s="64" customFormat="1" ht="15.75" hidden="1" outlineLevel="1" x14ac:dyDescent="0.25">
      <c r="A97" s="63">
        <v>14</v>
      </c>
      <c r="B97" s="96">
        <v>2591.3869141519999</v>
      </c>
      <c r="C97" s="96">
        <v>2417.9000744119999</v>
      </c>
      <c r="D97" s="96">
        <v>2340.25623662</v>
      </c>
      <c r="E97" s="96">
        <v>2335.4757597799999</v>
      </c>
      <c r="F97" s="96">
        <v>2299.9223529559999</v>
      </c>
      <c r="G97" s="96">
        <v>2301.3787307839998</v>
      </c>
      <c r="H97" s="96">
        <v>1944.6884541919999</v>
      </c>
      <c r="I97" s="96">
        <v>1955.5612596559999</v>
      </c>
      <c r="J97" s="96">
        <v>2612.8323556039995</v>
      </c>
      <c r="K97" s="96">
        <v>2865.1414762639997</v>
      </c>
      <c r="L97" s="96">
        <v>2880.3389456599998</v>
      </c>
      <c r="M97" s="96">
        <v>2889.0660952399999</v>
      </c>
      <c r="N97" s="96">
        <v>2892.9682984279998</v>
      </c>
      <c r="O97" s="96">
        <v>2895.7142932639999</v>
      </c>
      <c r="P97" s="96">
        <v>2900.18348324</v>
      </c>
      <c r="Q97" s="96">
        <v>2907.6432505880002</v>
      </c>
      <c r="R97" s="96">
        <v>2894.2245632720001</v>
      </c>
      <c r="S97" s="96">
        <v>2894.3802067039996</v>
      </c>
      <c r="T97" s="96">
        <v>2864.318789552</v>
      </c>
      <c r="U97" s="96">
        <v>2880.3611804359998</v>
      </c>
      <c r="V97" s="96">
        <v>2908.9884545360001</v>
      </c>
      <c r="W97" s="96">
        <v>2968.9000584679998</v>
      </c>
      <c r="X97" s="96">
        <v>2951.3790549799996</v>
      </c>
      <c r="Y97" s="96">
        <v>2761.4940679399997</v>
      </c>
      <c r="Z97" s="97"/>
    </row>
    <row r="98" spans="1:26" s="64" customFormat="1" ht="15.75" hidden="1" outlineLevel="1" x14ac:dyDescent="0.25">
      <c r="A98" s="63">
        <v>15</v>
      </c>
      <c r="B98" s="96">
        <v>2488.11749702</v>
      </c>
      <c r="C98" s="96">
        <v>2351.117924696</v>
      </c>
      <c r="D98" s="96">
        <v>2330.8398089839998</v>
      </c>
      <c r="E98" s="96">
        <v>2177.72002406</v>
      </c>
      <c r="F98" s="96">
        <v>2094.2617923439998</v>
      </c>
      <c r="G98" s="96">
        <v>2292.2847074000001</v>
      </c>
      <c r="H98" s="96">
        <v>1952.5262127319997</v>
      </c>
      <c r="I98" s="96">
        <v>2482.2475161559996</v>
      </c>
      <c r="J98" s="96">
        <v>2889.62196464</v>
      </c>
      <c r="K98" s="96">
        <v>2980.8957201200001</v>
      </c>
      <c r="L98" s="96">
        <v>3004.6091087240002</v>
      </c>
      <c r="M98" s="96">
        <v>3011.8131761479999</v>
      </c>
      <c r="N98" s="96">
        <v>3006.4768299079997</v>
      </c>
      <c r="O98" s="96">
        <v>3036.1046689280001</v>
      </c>
      <c r="P98" s="96">
        <v>3042.4082279240001</v>
      </c>
      <c r="Q98" s="96">
        <v>3036.6049513879998</v>
      </c>
      <c r="R98" s="96">
        <v>2988.3888396319999</v>
      </c>
      <c r="S98" s="96">
        <v>2984.864627636</v>
      </c>
      <c r="T98" s="96">
        <v>2978.0607861799999</v>
      </c>
      <c r="U98" s="96">
        <v>2982.2853936199999</v>
      </c>
      <c r="V98" s="96">
        <v>2998.0943193559997</v>
      </c>
      <c r="W98" s="96">
        <v>3027.0217629320005</v>
      </c>
      <c r="X98" s="96">
        <v>2976.9490473799997</v>
      </c>
      <c r="Y98" s="96">
        <v>2564.6495960120001</v>
      </c>
      <c r="Z98" s="97"/>
    </row>
    <row r="99" spans="1:26" s="64" customFormat="1" ht="15.75" hidden="1" outlineLevel="1" x14ac:dyDescent="0.25">
      <c r="A99" s="63">
        <v>16</v>
      </c>
      <c r="B99" s="96">
        <v>2385.1371319760001</v>
      </c>
      <c r="C99" s="96">
        <v>2319.344429792</v>
      </c>
      <c r="D99" s="96">
        <v>2213.718126404</v>
      </c>
      <c r="E99" s="96">
        <v>2145.6797118439999</v>
      </c>
      <c r="F99" s="96">
        <v>2078.130462356</v>
      </c>
      <c r="G99" s="96">
        <v>2299.3220140039998</v>
      </c>
      <c r="H99" s="96">
        <v>2340.8899277360001</v>
      </c>
      <c r="I99" s="96">
        <v>2553.921316592</v>
      </c>
      <c r="J99" s="96">
        <v>2942.9409574880001</v>
      </c>
      <c r="K99" s="96">
        <v>2998.7613626359998</v>
      </c>
      <c r="L99" s="96">
        <v>3055.2821632280002</v>
      </c>
      <c r="M99" s="96">
        <v>3039.684467864</v>
      </c>
      <c r="N99" s="96">
        <v>3021.3296602760001</v>
      </c>
      <c r="O99" s="96">
        <v>3048.7896086359997</v>
      </c>
      <c r="P99" s="96">
        <v>3064.7652951919999</v>
      </c>
      <c r="Q99" s="96">
        <v>3059.0287229840001</v>
      </c>
      <c r="R99" s="96">
        <v>3026.1879588320003</v>
      </c>
      <c r="S99" s="96">
        <v>2996.6601763039998</v>
      </c>
      <c r="T99" s="96">
        <v>2980.1397377359999</v>
      </c>
      <c r="U99" s="96">
        <v>2977.7828514799999</v>
      </c>
      <c r="V99" s="96">
        <v>3052.7473987640001</v>
      </c>
      <c r="W99" s="96">
        <v>3067.8670464440002</v>
      </c>
      <c r="X99" s="96">
        <v>2974.4809872440001</v>
      </c>
      <c r="Y99" s="96">
        <v>2573.1432804440001</v>
      </c>
      <c r="Z99" s="97"/>
    </row>
    <row r="100" spans="1:26" s="64" customFormat="1" ht="15.75" hidden="1" outlineLevel="1" x14ac:dyDescent="0.25">
      <c r="A100" s="63">
        <v>17</v>
      </c>
      <c r="B100" s="96">
        <v>2220.4997330840001</v>
      </c>
      <c r="C100" s="96">
        <v>2086.979903204</v>
      </c>
      <c r="D100" s="96">
        <v>2042.1545947879999</v>
      </c>
      <c r="E100" s="96">
        <v>2011.9708863679998</v>
      </c>
      <c r="F100" s="96">
        <v>1953.793594964</v>
      </c>
      <c r="G100" s="96">
        <v>2006.1009055039999</v>
      </c>
      <c r="H100" s="96">
        <v>1934.516044172</v>
      </c>
      <c r="I100" s="96">
        <v>2449.0176434240002</v>
      </c>
      <c r="J100" s="96">
        <v>2875.069303748</v>
      </c>
      <c r="K100" s="96">
        <v>2986.654527104</v>
      </c>
      <c r="L100" s="96">
        <v>3006.3211864759996</v>
      </c>
      <c r="M100" s="96">
        <v>3007.3439861719999</v>
      </c>
      <c r="N100" s="96">
        <v>2998.3500192799997</v>
      </c>
      <c r="O100" s="96">
        <v>3021.8410601240003</v>
      </c>
      <c r="P100" s="96">
        <v>3034.8595214719999</v>
      </c>
      <c r="Q100" s="96">
        <v>3035.7600298999996</v>
      </c>
      <c r="R100" s="96">
        <v>2999.584049348</v>
      </c>
      <c r="S100" s="96">
        <v>2986.3098880759999</v>
      </c>
      <c r="T100" s="96">
        <v>2979.8173334840003</v>
      </c>
      <c r="U100" s="96">
        <v>2972.3353313600001</v>
      </c>
      <c r="V100" s="96">
        <v>3019.2284739440001</v>
      </c>
      <c r="W100" s="96">
        <v>3049.5122388559998</v>
      </c>
      <c r="X100" s="96">
        <v>2967.955080488</v>
      </c>
      <c r="Y100" s="96">
        <v>2508.8958951919999</v>
      </c>
      <c r="Z100" s="97"/>
    </row>
    <row r="101" spans="1:26" s="64" customFormat="1" ht="15.75" hidden="1" outlineLevel="1" x14ac:dyDescent="0.25">
      <c r="A101" s="63">
        <v>18</v>
      </c>
      <c r="B101" s="96">
        <v>2221.7671153159999</v>
      </c>
      <c r="C101" s="96">
        <v>1983.321377492</v>
      </c>
      <c r="D101" s="96">
        <v>1924.4436906440001</v>
      </c>
      <c r="E101" s="96">
        <v>1828.044819296</v>
      </c>
      <c r="F101" s="96">
        <v>1801.1296229480001</v>
      </c>
      <c r="G101" s="96">
        <v>1924.8661513880002</v>
      </c>
      <c r="H101" s="96">
        <v>2047.6132322959998</v>
      </c>
      <c r="I101" s="96">
        <v>2310.861862748</v>
      </c>
      <c r="J101" s="96">
        <v>2794.8573493280001</v>
      </c>
      <c r="K101" s="96">
        <v>3021.2518385600001</v>
      </c>
      <c r="L101" s="96">
        <v>3046.232609396</v>
      </c>
      <c r="M101" s="96">
        <v>3046.121435516</v>
      </c>
      <c r="N101" s="96">
        <v>3036.4381905679998</v>
      </c>
      <c r="O101" s="96">
        <v>3042.6528104600002</v>
      </c>
      <c r="P101" s="96">
        <v>3052.9808639120001</v>
      </c>
      <c r="Q101" s="96">
        <v>3045.854618204</v>
      </c>
      <c r="R101" s="96">
        <v>3037.505459816</v>
      </c>
      <c r="S101" s="96">
        <v>3001.4517705320004</v>
      </c>
      <c r="T101" s="96">
        <v>3000.1732709120001</v>
      </c>
      <c r="U101" s="96">
        <v>2986.654527104</v>
      </c>
      <c r="V101" s="96">
        <v>3033.458730584</v>
      </c>
      <c r="W101" s="96">
        <v>3042.3637583720001</v>
      </c>
      <c r="X101" s="96">
        <v>2993.035907816</v>
      </c>
      <c r="Y101" s="96">
        <v>2411.0406460160002</v>
      </c>
      <c r="Z101" s="97"/>
    </row>
    <row r="102" spans="1:26" s="64" customFormat="1" ht="15.75" hidden="1" outlineLevel="1" x14ac:dyDescent="0.25">
      <c r="A102" s="63">
        <v>19</v>
      </c>
      <c r="B102" s="96">
        <v>2382.535663184</v>
      </c>
      <c r="C102" s="96">
        <v>2253.629549324</v>
      </c>
      <c r="D102" s="96">
        <v>2238.2097321679998</v>
      </c>
      <c r="E102" s="96">
        <v>2127.5250172400001</v>
      </c>
      <c r="F102" s="96">
        <v>2061.587789012</v>
      </c>
      <c r="G102" s="96">
        <v>2169.9267350720002</v>
      </c>
      <c r="H102" s="96">
        <v>2222.7009759080001</v>
      </c>
      <c r="I102" s="96">
        <v>2679.6923270360003</v>
      </c>
      <c r="J102" s="96">
        <v>3050.223751688</v>
      </c>
      <c r="K102" s="96">
        <v>3194.082752408</v>
      </c>
      <c r="L102" s="96">
        <v>3255.139447304</v>
      </c>
      <c r="M102" s="96">
        <v>3256.8848772199999</v>
      </c>
      <c r="N102" s="96">
        <v>3296.2960176799997</v>
      </c>
      <c r="O102" s="96">
        <v>3272.3491639280001</v>
      </c>
      <c r="P102" s="96">
        <v>3259.0750026559999</v>
      </c>
      <c r="Q102" s="96">
        <v>3288.0246810079998</v>
      </c>
      <c r="R102" s="96">
        <v>3300.1759860920001</v>
      </c>
      <c r="S102" s="96">
        <v>3235.6506661399999</v>
      </c>
      <c r="T102" s="96">
        <v>3114.5156064920002</v>
      </c>
      <c r="U102" s="96">
        <v>3066.7886598080004</v>
      </c>
      <c r="V102" s="96">
        <v>3233.4160711519999</v>
      </c>
      <c r="W102" s="96">
        <v>3258.0188507960002</v>
      </c>
      <c r="X102" s="96">
        <v>3079.1511952640003</v>
      </c>
      <c r="Y102" s="96">
        <v>2927.2098534679999</v>
      </c>
      <c r="Z102" s="97"/>
    </row>
    <row r="103" spans="1:26" s="64" customFormat="1" ht="15.75" hidden="1" outlineLevel="1" x14ac:dyDescent="0.25">
      <c r="A103" s="63">
        <v>20</v>
      </c>
      <c r="B103" s="96">
        <v>2486.9612886679997</v>
      </c>
      <c r="C103" s="96">
        <v>2345.8816349480003</v>
      </c>
      <c r="D103" s="96">
        <v>2362.9690603039999</v>
      </c>
      <c r="E103" s="96">
        <v>2310.6951019279995</v>
      </c>
      <c r="F103" s="96">
        <v>2259.855286604</v>
      </c>
      <c r="G103" s="96">
        <v>2227.3146919279998</v>
      </c>
      <c r="H103" s="96">
        <v>2222.4230412080001</v>
      </c>
      <c r="I103" s="96">
        <v>2413.4420018239998</v>
      </c>
      <c r="J103" s="96">
        <v>2816.9253645079998</v>
      </c>
      <c r="K103" s="96">
        <v>3030.0234576919997</v>
      </c>
      <c r="L103" s="96">
        <v>3045.954674696</v>
      </c>
      <c r="M103" s="96">
        <v>3128.245580672</v>
      </c>
      <c r="N103" s="96">
        <v>3068.0560420399997</v>
      </c>
      <c r="O103" s="96">
        <v>3043.4866145599999</v>
      </c>
      <c r="P103" s="96">
        <v>3045.9102051440004</v>
      </c>
      <c r="Q103" s="96">
        <v>3046.8551831240002</v>
      </c>
      <c r="R103" s="96">
        <v>3045.3098661919998</v>
      </c>
      <c r="S103" s="96">
        <v>3044.5872359719997</v>
      </c>
      <c r="T103" s="96">
        <v>3040.4293328599997</v>
      </c>
      <c r="U103" s="96">
        <v>3043.0308016519998</v>
      </c>
      <c r="V103" s="96">
        <v>3052.7807509280001</v>
      </c>
      <c r="W103" s="96">
        <v>3088.245218648</v>
      </c>
      <c r="X103" s="96">
        <v>3045.3209835799998</v>
      </c>
      <c r="Y103" s="96">
        <v>2927.3877316759999</v>
      </c>
      <c r="Z103" s="97"/>
    </row>
    <row r="104" spans="1:26" s="64" customFormat="1" ht="15.75" hidden="1" outlineLevel="1" x14ac:dyDescent="0.25">
      <c r="A104" s="63">
        <v>21</v>
      </c>
      <c r="B104" s="96">
        <v>2583.2156339720004</v>
      </c>
      <c r="C104" s="96">
        <v>2445.971479112</v>
      </c>
      <c r="D104" s="96">
        <v>2391.8409169400002</v>
      </c>
      <c r="E104" s="96">
        <v>2356.6099143679999</v>
      </c>
      <c r="F104" s="96">
        <v>2313.8079705679997</v>
      </c>
      <c r="G104" s="96">
        <v>2274.808173464</v>
      </c>
      <c r="H104" s="96">
        <v>2111.3714524759998</v>
      </c>
      <c r="I104" s="96">
        <v>2356.7989099639999</v>
      </c>
      <c r="J104" s="96">
        <v>2505.3828005840001</v>
      </c>
      <c r="K104" s="96">
        <v>2875.1137733</v>
      </c>
      <c r="L104" s="96">
        <v>3024.6204071239999</v>
      </c>
      <c r="M104" s="96">
        <v>3042.1302932240001</v>
      </c>
      <c r="N104" s="96">
        <v>2980.0507986319999</v>
      </c>
      <c r="O104" s="96">
        <v>2948.922112232</v>
      </c>
      <c r="P104" s="96">
        <v>2961.6626388799996</v>
      </c>
      <c r="Q104" s="96">
        <v>2941.2511145119997</v>
      </c>
      <c r="R104" s="96">
        <v>2927.58784466</v>
      </c>
      <c r="S104" s="96">
        <v>2915.6700047240001</v>
      </c>
      <c r="T104" s="96">
        <v>2893.5019330519999</v>
      </c>
      <c r="U104" s="96">
        <v>2855.5582878080004</v>
      </c>
      <c r="V104" s="96">
        <v>2938.31612408</v>
      </c>
      <c r="W104" s="96">
        <v>3016.9271746280001</v>
      </c>
      <c r="X104" s="96">
        <v>2917.4265520280001</v>
      </c>
      <c r="Y104" s="96">
        <v>2556.5561375480002</v>
      </c>
      <c r="Z104" s="97"/>
    </row>
    <row r="105" spans="1:26" s="64" customFormat="1" ht="15.75" hidden="1" outlineLevel="1" x14ac:dyDescent="0.25">
      <c r="A105" s="63">
        <v>22</v>
      </c>
      <c r="B105" s="96">
        <v>2459.7459228440002</v>
      </c>
      <c r="C105" s="96">
        <v>2351.5403854400001</v>
      </c>
      <c r="D105" s="96">
        <v>2332.6297084520002</v>
      </c>
      <c r="E105" s="96">
        <v>2282.9016319279999</v>
      </c>
      <c r="F105" s="96">
        <v>2158.3424167759999</v>
      </c>
      <c r="G105" s="96">
        <v>2298.1769230399996</v>
      </c>
      <c r="H105" s="96">
        <v>2323.1799286519999</v>
      </c>
      <c r="I105" s="96">
        <v>2603.9829147559994</v>
      </c>
      <c r="J105" s="96">
        <v>3037.1163512359999</v>
      </c>
      <c r="K105" s="96">
        <v>3059.3400098480001</v>
      </c>
      <c r="L105" s="96">
        <v>3073.2033926840004</v>
      </c>
      <c r="M105" s="96">
        <v>3078.8843779520002</v>
      </c>
      <c r="N105" s="96">
        <v>3067.288942268</v>
      </c>
      <c r="O105" s="96">
        <v>3080.0739384680001</v>
      </c>
      <c r="P105" s="96">
        <v>3056.671836728</v>
      </c>
      <c r="Q105" s="96">
        <v>3058.4283840320004</v>
      </c>
      <c r="R105" s="96">
        <v>3047.911334984</v>
      </c>
      <c r="S105" s="96">
        <v>3029.245240532</v>
      </c>
      <c r="T105" s="96">
        <v>3010.9349024960002</v>
      </c>
      <c r="U105" s="96">
        <v>3018.783778424</v>
      </c>
      <c r="V105" s="96">
        <v>3021.6965340799998</v>
      </c>
      <c r="W105" s="96">
        <v>3041.1964326320003</v>
      </c>
      <c r="X105" s="96">
        <v>3044.9985793279998</v>
      </c>
      <c r="Y105" s="96">
        <v>2641.3706905999998</v>
      </c>
      <c r="Z105" s="97"/>
    </row>
    <row r="106" spans="1:26" s="64" customFormat="1" ht="15.75" hidden="1" outlineLevel="1" x14ac:dyDescent="0.25">
      <c r="A106" s="63">
        <v>23</v>
      </c>
      <c r="B106" s="96">
        <v>2206.2138895040002</v>
      </c>
      <c r="C106" s="96">
        <v>1846.5997398680001</v>
      </c>
      <c r="D106" s="96">
        <v>1323.5822214080001</v>
      </c>
      <c r="E106" s="96">
        <v>1323.5822214080001</v>
      </c>
      <c r="F106" s="96">
        <v>1323.5711040199999</v>
      </c>
      <c r="G106" s="96">
        <v>1325.9279902759999</v>
      </c>
      <c r="H106" s="96">
        <v>1996.1841954080001</v>
      </c>
      <c r="I106" s="96">
        <v>2328.1605184760001</v>
      </c>
      <c r="J106" s="96">
        <v>2854.5688402759997</v>
      </c>
      <c r="K106" s="96">
        <v>2999.317232036</v>
      </c>
      <c r="L106" s="96">
        <v>3025.5542677160001</v>
      </c>
      <c r="M106" s="96">
        <v>3020.796025652</v>
      </c>
      <c r="N106" s="96">
        <v>3017.7832135039998</v>
      </c>
      <c r="O106" s="96">
        <v>3031.101844328</v>
      </c>
      <c r="P106" s="96">
        <v>3054.8819372600001</v>
      </c>
      <c r="Q106" s="96">
        <v>3053.1587421200002</v>
      </c>
      <c r="R106" s="96">
        <v>3020.4180344599999</v>
      </c>
      <c r="S106" s="96">
        <v>3000.4400882239997</v>
      </c>
      <c r="T106" s="96">
        <v>2976.3931779799996</v>
      </c>
      <c r="U106" s="96">
        <v>2980.439907212</v>
      </c>
      <c r="V106" s="96">
        <v>3026.0100806239998</v>
      </c>
      <c r="W106" s="96">
        <v>3060.674096408</v>
      </c>
      <c r="X106" s="96">
        <v>2935.5923640199999</v>
      </c>
      <c r="Y106" s="96">
        <v>2467.261277132</v>
      </c>
      <c r="Z106" s="97"/>
    </row>
    <row r="107" spans="1:26" s="64" customFormat="1" ht="15.75" hidden="1" outlineLevel="1" x14ac:dyDescent="0.25">
      <c r="A107" s="63">
        <v>24</v>
      </c>
      <c r="B107" s="96">
        <v>2442.2026845800001</v>
      </c>
      <c r="C107" s="96">
        <v>2317.109834804</v>
      </c>
      <c r="D107" s="96">
        <v>2297.6766405799999</v>
      </c>
      <c r="E107" s="96">
        <v>2136.4967493559998</v>
      </c>
      <c r="F107" s="96">
        <v>2089.8037197559997</v>
      </c>
      <c r="G107" s="96">
        <v>2273.0960957120001</v>
      </c>
      <c r="H107" s="96">
        <v>2328.2605749680001</v>
      </c>
      <c r="I107" s="96">
        <v>2692.7107883839999</v>
      </c>
      <c r="J107" s="96">
        <v>3007.5774513200004</v>
      </c>
      <c r="K107" s="96">
        <v>3077.572526168</v>
      </c>
      <c r="L107" s="96">
        <v>3191.0588228719998</v>
      </c>
      <c r="M107" s="96">
        <v>3340.1541133399996</v>
      </c>
      <c r="N107" s="96">
        <v>3180.3305434519998</v>
      </c>
      <c r="O107" s="96">
        <v>3155.5943551519999</v>
      </c>
      <c r="P107" s="96">
        <v>3178.963104728</v>
      </c>
      <c r="Q107" s="96">
        <v>3143.26517186</v>
      </c>
      <c r="R107" s="96">
        <v>3119.5406658679999</v>
      </c>
      <c r="S107" s="96">
        <v>3090.6132222919996</v>
      </c>
      <c r="T107" s="96">
        <v>3076.0272092360001</v>
      </c>
      <c r="U107" s="96">
        <v>3057.7391059760002</v>
      </c>
      <c r="V107" s="96">
        <v>3090.3908745320005</v>
      </c>
      <c r="W107" s="96">
        <v>3245.2227372080001</v>
      </c>
      <c r="X107" s="96">
        <v>3073.9260229040001</v>
      </c>
      <c r="Y107" s="96">
        <v>2722.838909864</v>
      </c>
      <c r="Z107" s="97"/>
    </row>
    <row r="108" spans="1:26" s="64" customFormat="1" ht="15.75" hidden="1" outlineLevel="1" x14ac:dyDescent="0.25">
      <c r="A108" s="63">
        <v>25</v>
      </c>
      <c r="B108" s="96">
        <v>2459.1122317280001</v>
      </c>
      <c r="C108" s="96">
        <v>2316.2315611519998</v>
      </c>
      <c r="D108" s="96">
        <v>2310.939684464</v>
      </c>
      <c r="E108" s="96">
        <v>2168.7594093319999</v>
      </c>
      <c r="F108" s="96">
        <v>2145.0015511760002</v>
      </c>
      <c r="G108" s="96">
        <v>2171.349760736</v>
      </c>
      <c r="H108" s="96">
        <v>2304.8028862880001</v>
      </c>
      <c r="I108" s="96">
        <v>2619.058092884</v>
      </c>
      <c r="J108" s="96">
        <v>2968.5998889920002</v>
      </c>
      <c r="K108" s="96">
        <v>3060.1515791720003</v>
      </c>
      <c r="L108" s="96">
        <v>3117.2838361039999</v>
      </c>
      <c r="M108" s="96">
        <v>3190.4140143679997</v>
      </c>
      <c r="N108" s="96">
        <v>3130.746992972</v>
      </c>
      <c r="O108" s="96">
        <v>3180.0637261399997</v>
      </c>
      <c r="P108" s="96">
        <v>3254.5613431279999</v>
      </c>
      <c r="Q108" s="96">
        <v>3200.3863114039996</v>
      </c>
      <c r="R108" s="96">
        <v>3068.2005680840002</v>
      </c>
      <c r="S108" s="96">
        <v>3059.9959357400003</v>
      </c>
      <c r="T108" s="96">
        <v>3056.6384845639996</v>
      </c>
      <c r="U108" s="96">
        <v>3043.3087363519999</v>
      </c>
      <c r="V108" s="96">
        <v>3072.8698710440003</v>
      </c>
      <c r="W108" s="96">
        <v>3134.2712049679999</v>
      </c>
      <c r="X108" s="96">
        <v>3037.1830555639999</v>
      </c>
      <c r="Y108" s="96">
        <v>2761.2939549559997</v>
      </c>
      <c r="Z108" s="97"/>
    </row>
    <row r="109" spans="1:26" s="64" customFormat="1" ht="15.75" hidden="1" outlineLevel="1" x14ac:dyDescent="0.25">
      <c r="A109" s="63">
        <v>26</v>
      </c>
      <c r="B109" s="96">
        <v>2399.434092944</v>
      </c>
      <c r="C109" s="96">
        <v>2299.977939896</v>
      </c>
      <c r="D109" s="96">
        <v>2276.2089643520003</v>
      </c>
      <c r="E109" s="96">
        <v>2163.5898239120002</v>
      </c>
      <c r="F109" s="96">
        <v>2118.9535110920001</v>
      </c>
      <c r="G109" s="96">
        <v>1336.767443576</v>
      </c>
      <c r="H109" s="96">
        <v>2278.3879723999999</v>
      </c>
      <c r="I109" s="96">
        <v>2508.8625430279999</v>
      </c>
      <c r="J109" s="96">
        <v>2927.565609884</v>
      </c>
      <c r="K109" s="96">
        <v>3038.9951898079999</v>
      </c>
      <c r="L109" s="96">
        <v>3057.6835190359998</v>
      </c>
      <c r="M109" s="96">
        <v>3064.6874734760004</v>
      </c>
      <c r="N109" s="96">
        <v>3064.3317170600003</v>
      </c>
      <c r="O109" s="96">
        <v>3071.1355585159999</v>
      </c>
      <c r="P109" s="96">
        <v>3082.6865246480002</v>
      </c>
      <c r="Q109" s="96">
        <v>3086.110680152</v>
      </c>
      <c r="R109" s="96">
        <v>3059.1732490280001</v>
      </c>
      <c r="S109" s="96">
        <v>3052.7918683159996</v>
      </c>
      <c r="T109" s="96">
        <v>3043.6200232159999</v>
      </c>
      <c r="U109" s="96">
        <v>3039.2953592840004</v>
      </c>
      <c r="V109" s="96">
        <v>3061.7858352080002</v>
      </c>
      <c r="W109" s="96">
        <v>3070.4129282960002</v>
      </c>
      <c r="X109" s="96">
        <v>3033.9478956559997</v>
      </c>
      <c r="Y109" s="96">
        <v>2863.1181116480002</v>
      </c>
      <c r="Z109" s="97"/>
    </row>
    <row r="110" spans="1:26" s="64" customFormat="1" ht="15.75" hidden="1" outlineLevel="1" x14ac:dyDescent="0.25">
      <c r="A110" s="63">
        <v>27</v>
      </c>
      <c r="B110" s="96">
        <v>2549.718943928</v>
      </c>
      <c r="C110" s="96">
        <v>2457.5557974080002</v>
      </c>
      <c r="D110" s="96">
        <v>2347.9717038919998</v>
      </c>
      <c r="E110" s="96">
        <v>2305.3365209120002</v>
      </c>
      <c r="F110" s="96">
        <v>2264.1577157600004</v>
      </c>
      <c r="G110" s="96">
        <v>2302.090243616</v>
      </c>
      <c r="H110" s="96">
        <v>2299.5221269880003</v>
      </c>
      <c r="I110" s="96">
        <v>2302.468234808</v>
      </c>
      <c r="J110" s="96">
        <v>2737.458275084</v>
      </c>
      <c r="K110" s="96">
        <v>2959.38357434</v>
      </c>
      <c r="L110" s="96">
        <v>3007.2661644559998</v>
      </c>
      <c r="M110" s="96">
        <v>3027.3997541239996</v>
      </c>
      <c r="N110" s="96">
        <v>3029.022892772</v>
      </c>
      <c r="O110" s="96">
        <v>3031.8689440999997</v>
      </c>
      <c r="P110" s="96">
        <v>3029.267475308</v>
      </c>
      <c r="Q110" s="96">
        <v>3029.6677012760001</v>
      </c>
      <c r="R110" s="96">
        <v>3027.9778582999998</v>
      </c>
      <c r="S110" s="96">
        <v>3025.2429808520001</v>
      </c>
      <c r="T110" s="96">
        <v>3008.5891336280001</v>
      </c>
      <c r="U110" s="96">
        <v>3006.9104080400002</v>
      </c>
      <c r="V110" s="96">
        <v>3006.5546516240001</v>
      </c>
      <c r="W110" s="96">
        <v>3014.114475464</v>
      </c>
      <c r="X110" s="96">
        <v>3032.4470482759998</v>
      </c>
      <c r="Y110" s="96">
        <v>2863.1959333639998</v>
      </c>
      <c r="Z110" s="97"/>
    </row>
    <row r="111" spans="1:26" s="64" customFormat="1" ht="15.75" hidden="1" outlineLevel="1" x14ac:dyDescent="0.25">
      <c r="A111" s="63">
        <v>28</v>
      </c>
      <c r="B111" s="96">
        <v>2544.9384670879999</v>
      </c>
      <c r="C111" s="96">
        <v>2441.813576</v>
      </c>
      <c r="D111" s="96">
        <v>2333.4301603879999</v>
      </c>
      <c r="E111" s="96">
        <v>2301.6010785439998</v>
      </c>
      <c r="F111" s="96">
        <v>2245.8807298880001</v>
      </c>
      <c r="G111" s="96">
        <v>2265.4250979920002</v>
      </c>
      <c r="H111" s="96">
        <v>2278.6992592639999</v>
      </c>
      <c r="I111" s="96">
        <v>2299.7111225839999</v>
      </c>
      <c r="J111" s="96">
        <v>2438.3449509440002</v>
      </c>
      <c r="K111" s="96">
        <v>2886.6758568200003</v>
      </c>
      <c r="L111" s="96">
        <v>2930.9786480000002</v>
      </c>
      <c r="M111" s="96">
        <v>2937.6601981879999</v>
      </c>
      <c r="N111" s="96">
        <v>2957.393561888</v>
      </c>
      <c r="O111" s="96">
        <v>2956.2818230880002</v>
      </c>
      <c r="P111" s="96">
        <v>2967.1212763879998</v>
      </c>
      <c r="Q111" s="96">
        <v>2961.340234628</v>
      </c>
      <c r="R111" s="96">
        <v>2943.7414094240003</v>
      </c>
      <c r="S111" s="96">
        <v>2940.1282583239999</v>
      </c>
      <c r="T111" s="96">
        <v>2930.8897088960002</v>
      </c>
      <c r="U111" s="96">
        <v>2923.8968718440001</v>
      </c>
      <c r="V111" s="96">
        <v>2972.4353878520001</v>
      </c>
      <c r="W111" s="96">
        <v>3002.5968614960002</v>
      </c>
      <c r="X111" s="96">
        <v>2968.5776542160002</v>
      </c>
      <c r="Y111" s="96">
        <v>2664.6171489079998</v>
      </c>
      <c r="Z111" s="97"/>
    </row>
    <row r="112" spans="1:26" s="64" customFormat="1" ht="15.75" hidden="1" outlineLevel="1" x14ac:dyDescent="0.25">
      <c r="A112" s="63">
        <v>29</v>
      </c>
      <c r="B112" s="96">
        <v>2502.870270896</v>
      </c>
      <c r="C112" s="96">
        <v>2385.8375274199998</v>
      </c>
      <c r="D112" s="96">
        <v>2322.2683028359997</v>
      </c>
      <c r="E112" s="96">
        <v>2291.539842404</v>
      </c>
      <c r="F112" s="96">
        <v>2208.2706062839998</v>
      </c>
      <c r="G112" s="96">
        <v>2275.9310296519998</v>
      </c>
      <c r="H112" s="96">
        <v>2303.2353345800002</v>
      </c>
      <c r="I112" s="96">
        <v>2581.28120846</v>
      </c>
      <c r="J112" s="96">
        <v>2959.361339564</v>
      </c>
      <c r="K112" s="96">
        <v>3049.7123518399999</v>
      </c>
      <c r="L112" s="96">
        <v>3062.4639958759999</v>
      </c>
      <c r="M112" s="96">
        <v>3063.7536128840002</v>
      </c>
      <c r="N112" s="96">
        <v>3063.9203737039998</v>
      </c>
      <c r="O112" s="96">
        <v>3070.2572848640002</v>
      </c>
      <c r="P112" s="96">
        <v>3208.713235016</v>
      </c>
      <c r="Q112" s="96">
        <v>3084.3096632960001</v>
      </c>
      <c r="R112" s="96">
        <v>3061.9303612519998</v>
      </c>
      <c r="S112" s="96">
        <v>3051.6467773519998</v>
      </c>
      <c r="T112" s="96">
        <v>3049.8235257200004</v>
      </c>
      <c r="U112" s="96">
        <v>3055.5600979279998</v>
      </c>
      <c r="V112" s="96">
        <v>3060.5184529759999</v>
      </c>
      <c r="W112" s="96">
        <v>3050.145929972</v>
      </c>
      <c r="X112" s="96">
        <v>3042.4526974760001</v>
      </c>
      <c r="Y112" s="96">
        <v>2685.5956600640002</v>
      </c>
      <c r="Z112" s="97"/>
    </row>
    <row r="113" spans="1:26" s="64" customFormat="1" ht="16.149999999999999" customHeight="1" collapsed="1" x14ac:dyDescent="0.25">
      <c r="A113" s="63">
        <v>30</v>
      </c>
      <c r="B113" s="96">
        <v>2399.712027644</v>
      </c>
      <c r="C113" s="96">
        <v>2305.8256859839998</v>
      </c>
      <c r="D113" s="96">
        <v>2190.11591168</v>
      </c>
      <c r="E113" s="96">
        <v>2072.2493641040001</v>
      </c>
      <c r="F113" s="96">
        <v>2033.838788564</v>
      </c>
      <c r="G113" s="96">
        <v>2173.9178773639997</v>
      </c>
      <c r="H113" s="96">
        <v>2299.0218445279997</v>
      </c>
      <c r="I113" s="96">
        <v>2505.4050353600001</v>
      </c>
      <c r="J113" s="96">
        <v>2928.6328791320002</v>
      </c>
      <c r="K113" s="96">
        <v>3031.290839924</v>
      </c>
      <c r="L113" s="96">
        <v>3050.168164748</v>
      </c>
      <c r="M113" s="96">
        <v>3056.1382021039999</v>
      </c>
      <c r="N113" s="96">
        <v>3059.3733620120001</v>
      </c>
      <c r="O113" s="96">
        <v>3066.3550816759998</v>
      </c>
      <c r="P113" s="96">
        <v>3083.8093808359999</v>
      </c>
      <c r="Q113" s="96">
        <v>3073.5591490999996</v>
      </c>
      <c r="R113" s="96">
        <v>3062.0081829679998</v>
      </c>
      <c r="S113" s="96">
        <v>3051.1576122799997</v>
      </c>
      <c r="T113" s="96">
        <v>3021.5186558720002</v>
      </c>
      <c r="U113" s="96">
        <v>3019.7954607320003</v>
      </c>
      <c r="V113" s="96">
        <v>3025.2096286880001</v>
      </c>
      <c r="W113" s="96">
        <v>3035.0040475159999</v>
      </c>
      <c r="X113" s="96">
        <v>3014.8926926240001</v>
      </c>
      <c r="Y113" s="96">
        <v>2659.8700242320001</v>
      </c>
      <c r="Z113" s="97"/>
    </row>
    <row r="114" spans="1:26" s="64" customFormat="1" ht="16.149999999999999" hidden="1" customHeight="1" x14ac:dyDescent="0.25">
      <c r="A114" s="63">
        <v>31</v>
      </c>
      <c r="B114" s="96">
        <v>1307.8400000000001</v>
      </c>
      <c r="C114" s="96">
        <v>1307.8400000000001</v>
      </c>
      <c r="D114" s="96">
        <v>1307.8400000000001</v>
      </c>
      <c r="E114" s="96">
        <v>1307.8400000000001</v>
      </c>
      <c r="F114" s="96">
        <v>1307.8400000000001</v>
      </c>
      <c r="G114" s="96">
        <v>1307.8400000000001</v>
      </c>
      <c r="H114" s="96">
        <v>1307.8400000000001</v>
      </c>
      <c r="I114" s="96">
        <v>1307.8400000000001</v>
      </c>
      <c r="J114" s="96">
        <v>1307.8400000000001</v>
      </c>
      <c r="K114" s="96">
        <v>1307.8400000000001</v>
      </c>
      <c r="L114" s="96">
        <v>1307.8400000000001</v>
      </c>
      <c r="M114" s="96">
        <v>1307.8400000000001</v>
      </c>
      <c r="N114" s="96">
        <v>1307.8400000000001</v>
      </c>
      <c r="O114" s="96">
        <v>1307.8400000000001</v>
      </c>
      <c r="P114" s="96">
        <v>1307.8400000000001</v>
      </c>
      <c r="Q114" s="96">
        <v>1307.8400000000001</v>
      </c>
      <c r="R114" s="96">
        <v>1307.8400000000001</v>
      </c>
      <c r="S114" s="96">
        <v>1307.8400000000001</v>
      </c>
      <c r="T114" s="96">
        <v>1307.8400000000001</v>
      </c>
      <c r="U114" s="96">
        <v>1307.8400000000001</v>
      </c>
      <c r="V114" s="96">
        <v>1307.8400000000001</v>
      </c>
      <c r="W114" s="96">
        <v>1307.8400000000001</v>
      </c>
      <c r="X114" s="96">
        <v>1307.8400000000001</v>
      </c>
      <c r="Y114" s="96">
        <v>1307.8400000000001</v>
      </c>
      <c r="Z114" s="97"/>
    </row>
    <row r="115" spans="1:26" s="64" customFormat="1" ht="15.75" x14ac:dyDescent="0.25">
      <c r="A115" s="74"/>
      <c r="Z115" s="97"/>
    </row>
    <row r="116" spans="1:26" s="64" customFormat="1" ht="15.75" x14ac:dyDescent="0.25">
      <c r="A116" s="138" t="s">
        <v>32</v>
      </c>
      <c r="B116" s="138" t="s">
        <v>123</v>
      </c>
      <c r="C116" s="138"/>
      <c r="D116" s="138"/>
      <c r="E116" s="138"/>
      <c r="F116" s="138"/>
      <c r="G116" s="138"/>
      <c r="H116" s="138"/>
      <c r="I116" s="138"/>
      <c r="J116" s="138"/>
      <c r="K116" s="138"/>
      <c r="L116" s="138"/>
      <c r="M116" s="138"/>
      <c r="N116" s="138"/>
      <c r="O116" s="138"/>
      <c r="P116" s="138"/>
      <c r="Q116" s="138"/>
      <c r="R116" s="138"/>
      <c r="S116" s="138"/>
      <c r="T116" s="138"/>
      <c r="U116" s="138"/>
      <c r="V116" s="138"/>
      <c r="W116" s="138"/>
      <c r="X116" s="138"/>
      <c r="Y116" s="138"/>
      <c r="Z116" s="97"/>
    </row>
    <row r="117" spans="1:26" s="95" customFormat="1" x14ac:dyDescent="0.25">
      <c r="A117" s="138"/>
      <c r="B117" s="94" t="s">
        <v>33</v>
      </c>
      <c r="C117" s="94" t="s">
        <v>34</v>
      </c>
      <c r="D117" s="94" t="s">
        <v>35</v>
      </c>
      <c r="E117" s="94" t="s">
        <v>36</v>
      </c>
      <c r="F117" s="94" t="s">
        <v>37</v>
      </c>
      <c r="G117" s="94" t="s">
        <v>38</v>
      </c>
      <c r="H117" s="94" t="s">
        <v>39</v>
      </c>
      <c r="I117" s="94" t="s">
        <v>40</v>
      </c>
      <c r="J117" s="94" t="s">
        <v>41</v>
      </c>
      <c r="K117" s="94" t="s">
        <v>42</v>
      </c>
      <c r="L117" s="94" t="s">
        <v>43</v>
      </c>
      <c r="M117" s="94" t="s">
        <v>44</v>
      </c>
      <c r="N117" s="94" t="s">
        <v>45</v>
      </c>
      <c r="O117" s="94" t="s">
        <v>46</v>
      </c>
      <c r="P117" s="94" t="s">
        <v>47</v>
      </c>
      <c r="Q117" s="94" t="s">
        <v>48</v>
      </c>
      <c r="R117" s="94" t="s">
        <v>49</v>
      </c>
      <c r="S117" s="94" t="s">
        <v>50</v>
      </c>
      <c r="T117" s="94" t="s">
        <v>51</v>
      </c>
      <c r="U117" s="94" t="s">
        <v>52</v>
      </c>
      <c r="V117" s="94" t="s">
        <v>53</v>
      </c>
      <c r="W117" s="94" t="s">
        <v>54</v>
      </c>
      <c r="X117" s="94" t="s">
        <v>55</v>
      </c>
      <c r="Y117" s="94" t="s">
        <v>56</v>
      </c>
      <c r="Z117" s="97"/>
    </row>
    <row r="118" spans="1:26" s="64" customFormat="1" ht="15.75" x14ac:dyDescent="0.25">
      <c r="A118" s="63">
        <v>1</v>
      </c>
      <c r="B118" s="96">
        <v>2547.5149124</v>
      </c>
      <c r="C118" s="96">
        <v>2504.2126861400002</v>
      </c>
      <c r="D118" s="96">
        <v>2301.6094072280002</v>
      </c>
      <c r="E118" s="96">
        <v>2140.2627551840001</v>
      </c>
      <c r="F118" s="96">
        <v>2085.19833242</v>
      </c>
      <c r="G118" s="96">
        <v>2228.1345899360003</v>
      </c>
      <c r="H118" s="96">
        <v>2553.1291933399998</v>
      </c>
      <c r="I118" s="96">
        <v>2673.5527401559998</v>
      </c>
      <c r="J118" s="96">
        <v>3079.4485760360003</v>
      </c>
      <c r="K118" s="96">
        <v>3218.9717954360003</v>
      </c>
      <c r="L118" s="96">
        <v>3246.90979148</v>
      </c>
      <c r="M118" s="96">
        <v>3237.6601246640003</v>
      </c>
      <c r="N118" s="96">
        <v>3194.424602732</v>
      </c>
      <c r="O118" s="96">
        <v>3204.5080736480004</v>
      </c>
      <c r="P118" s="96">
        <v>3194.191137584</v>
      </c>
      <c r="Q118" s="96">
        <v>3194.457954896</v>
      </c>
      <c r="R118" s="96">
        <v>3167.6984019800002</v>
      </c>
      <c r="S118" s="96">
        <v>3075.790955384</v>
      </c>
      <c r="T118" s="96">
        <v>3060.4934294960003</v>
      </c>
      <c r="U118" s="96">
        <v>3133.1233253</v>
      </c>
      <c r="V118" s="96">
        <v>3197.8487582360003</v>
      </c>
      <c r="W118" s="96">
        <v>3256.1038713560001</v>
      </c>
      <c r="X118" s="96">
        <v>3177.9819858800001</v>
      </c>
      <c r="Y118" s="96">
        <v>2767.8726599480001</v>
      </c>
      <c r="Z118" s="97"/>
    </row>
    <row r="119" spans="1:26" s="64" customFormat="1" ht="15.75" hidden="1" outlineLevel="1" x14ac:dyDescent="0.25">
      <c r="A119" s="63">
        <v>2</v>
      </c>
      <c r="B119" s="96">
        <v>2479.1207414240002</v>
      </c>
      <c r="C119" s="96">
        <v>2389.0254290720004</v>
      </c>
      <c r="D119" s="96">
        <v>2283.610356056</v>
      </c>
      <c r="E119" s="96">
        <v>2254.7718515840002</v>
      </c>
      <c r="F119" s="96">
        <v>2243.2208854519999</v>
      </c>
      <c r="G119" s="96">
        <v>2380.4872750880004</v>
      </c>
      <c r="H119" s="96">
        <v>2568.4267192280004</v>
      </c>
      <c r="I119" s="96">
        <v>2806.1609442200001</v>
      </c>
      <c r="J119" s="96">
        <v>3133.7570164159997</v>
      </c>
      <c r="K119" s="96">
        <v>3215.8033398560001</v>
      </c>
      <c r="L119" s="96">
        <v>3212.9239363639999</v>
      </c>
      <c r="M119" s="96">
        <v>3208.2546334039998</v>
      </c>
      <c r="N119" s="96">
        <v>3199.5386012120002</v>
      </c>
      <c r="O119" s="96">
        <v>3195.4474024279998</v>
      </c>
      <c r="P119" s="96">
        <v>3195.9921544400004</v>
      </c>
      <c r="Q119" s="96">
        <v>3194.2244897480005</v>
      </c>
      <c r="R119" s="96">
        <v>3182.4622932440002</v>
      </c>
      <c r="S119" s="96">
        <v>3144.5964697159998</v>
      </c>
      <c r="T119" s="96">
        <v>3123.9070106480003</v>
      </c>
      <c r="U119" s="96">
        <v>3164.1964247599999</v>
      </c>
      <c r="V119" s="96">
        <v>3251.2455728</v>
      </c>
      <c r="W119" s="96">
        <v>3256.2595147880002</v>
      </c>
      <c r="X119" s="96">
        <v>3183.3628016719999</v>
      </c>
      <c r="Y119" s="96">
        <v>2915.9451507200001</v>
      </c>
      <c r="Z119" s="97"/>
    </row>
    <row r="120" spans="1:26" s="64" customFormat="1" ht="15.75" hidden="1" outlineLevel="1" x14ac:dyDescent="0.25">
      <c r="A120" s="63">
        <v>3</v>
      </c>
      <c r="B120" s="96">
        <v>2730.1180102999997</v>
      </c>
      <c r="C120" s="96">
        <v>2557.4872094359998</v>
      </c>
      <c r="D120" s="96">
        <v>2431.7829033200001</v>
      </c>
      <c r="E120" s="96">
        <v>2388.4250901200003</v>
      </c>
      <c r="F120" s="96">
        <v>2385.6346257320001</v>
      </c>
      <c r="G120" s="96">
        <v>2557.6095007039999</v>
      </c>
      <c r="H120" s="96">
        <v>2782.5253773320001</v>
      </c>
      <c r="I120" s="96">
        <v>2965.1618273960003</v>
      </c>
      <c r="J120" s="96">
        <v>3181.606254368</v>
      </c>
      <c r="K120" s="96">
        <v>3201.1839746360001</v>
      </c>
      <c r="L120" s="96">
        <v>3253.7247503240001</v>
      </c>
      <c r="M120" s="96">
        <v>3250.9009337719999</v>
      </c>
      <c r="N120" s="96">
        <v>3207.8432900480002</v>
      </c>
      <c r="O120" s="96">
        <v>3206.0089210280003</v>
      </c>
      <c r="P120" s="96">
        <v>3259.4835573079999</v>
      </c>
      <c r="Q120" s="96">
        <v>3253.402346072</v>
      </c>
      <c r="R120" s="96">
        <v>3209.8110677240002</v>
      </c>
      <c r="S120" s="96">
        <v>3191.1005037200002</v>
      </c>
      <c r="T120" s="96">
        <v>3184.3967187560002</v>
      </c>
      <c r="U120" s="96">
        <v>3188.5546218680001</v>
      </c>
      <c r="V120" s="96">
        <v>3239.2721459240001</v>
      </c>
      <c r="W120" s="96">
        <v>3267.3657854000003</v>
      </c>
      <c r="X120" s="96">
        <v>3227.4765972559999</v>
      </c>
      <c r="Y120" s="96">
        <v>3130.3217435240003</v>
      </c>
      <c r="Z120" s="97"/>
    </row>
    <row r="121" spans="1:26" s="64" customFormat="1" ht="15.75" hidden="1" outlineLevel="1" x14ac:dyDescent="0.25">
      <c r="A121" s="63">
        <v>4</v>
      </c>
      <c r="B121" s="96">
        <v>2957.69094266</v>
      </c>
      <c r="C121" s="96">
        <v>2566.670171924</v>
      </c>
      <c r="D121" s="96">
        <v>2432.1720119000001</v>
      </c>
      <c r="E121" s="96">
        <v>2357.1629950639999</v>
      </c>
      <c r="F121" s="96">
        <v>2345.9455505719998</v>
      </c>
      <c r="G121" s="96">
        <v>2540.5998970640003</v>
      </c>
      <c r="H121" s="96">
        <v>2561.9230472480003</v>
      </c>
      <c r="I121" s="96">
        <v>2980.5927619399999</v>
      </c>
      <c r="J121" s="96">
        <v>3057.8474911519997</v>
      </c>
      <c r="K121" s="96">
        <v>3172.6011700879999</v>
      </c>
      <c r="L121" s="96">
        <v>3195.4696372039998</v>
      </c>
      <c r="M121" s="96">
        <v>3162.2175296960004</v>
      </c>
      <c r="N121" s="96">
        <v>3134.1683597720003</v>
      </c>
      <c r="O121" s="96">
        <v>3087.8755561400003</v>
      </c>
      <c r="P121" s="96">
        <v>3158.6599655360001</v>
      </c>
      <c r="Q121" s="96">
        <v>3094.746101924</v>
      </c>
      <c r="R121" s="96">
        <v>3055.2126701960001</v>
      </c>
      <c r="S121" s="96">
        <v>2999.2032694520003</v>
      </c>
      <c r="T121" s="96">
        <v>2981.015222684</v>
      </c>
      <c r="U121" s="96">
        <v>2991.8769107600001</v>
      </c>
      <c r="V121" s="96">
        <v>3051.0102975320001</v>
      </c>
      <c r="W121" s="96">
        <v>3106.5527679799998</v>
      </c>
      <c r="X121" s="96">
        <v>3015.1233690680001</v>
      </c>
      <c r="Y121" s="96">
        <v>2796.4443471080003</v>
      </c>
      <c r="Z121" s="97"/>
    </row>
    <row r="122" spans="1:26" s="64" customFormat="1" ht="15.75" hidden="1" outlineLevel="1" x14ac:dyDescent="0.25">
      <c r="A122" s="63">
        <v>5</v>
      </c>
      <c r="B122" s="96">
        <v>2944.4501335519999</v>
      </c>
      <c r="C122" s="96">
        <v>2553.2070150560003</v>
      </c>
      <c r="D122" s="96">
        <v>2416.49649482</v>
      </c>
      <c r="E122" s="96">
        <v>2274.1383414800002</v>
      </c>
      <c r="F122" s="96">
        <v>2232.5148408079999</v>
      </c>
      <c r="G122" s="96">
        <v>2325.6007305319999</v>
      </c>
      <c r="H122" s="96">
        <v>2401.3101428119999</v>
      </c>
      <c r="I122" s="96">
        <v>2978.680571204</v>
      </c>
      <c r="J122" s="96">
        <v>3182.8736366000003</v>
      </c>
      <c r="K122" s="96">
        <v>3211.045097792</v>
      </c>
      <c r="L122" s="96">
        <v>3221.4398555719999</v>
      </c>
      <c r="M122" s="96">
        <v>3221.7844946</v>
      </c>
      <c r="N122" s="96">
        <v>3207.009485948</v>
      </c>
      <c r="O122" s="96">
        <v>3216.0923919440002</v>
      </c>
      <c r="P122" s="96">
        <v>3221.0062774399998</v>
      </c>
      <c r="Q122" s="96">
        <v>3217.0040177600004</v>
      </c>
      <c r="R122" s="96">
        <v>3207.4097119160001</v>
      </c>
      <c r="S122" s="96">
        <v>3203.1072827600001</v>
      </c>
      <c r="T122" s="96">
        <v>3196.7036672720001</v>
      </c>
      <c r="U122" s="96">
        <v>3206.4313817720003</v>
      </c>
      <c r="V122" s="96">
        <v>3238.0381158559999</v>
      </c>
      <c r="W122" s="96">
        <v>3244.930896416</v>
      </c>
      <c r="X122" s="96">
        <v>3231.3343308920003</v>
      </c>
      <c r="Y122" s="96">
        <v>3176.5033732760003</v>
      </c>
      <c r="Z122" s="97"/>
    </row>
    <row r="123" spans="1:26" s="64" customFormat="1" ht="15.75" hidden="1" outlineLevel="1" x14ac:dyDescent="0.25">
      <c r="A123" s="63">
        <v>6</v>
      </c>
      <c r="B123" s="96">
        <v>2806.2387659360002</v>
      </c>
      <c r="C123" s="96">
        <v>2620.2893342480002</v>
      </c>
      <c r="D123" s="96">
        <v>2588.9716522520002</v>
      </c>
      <c r="E123" s="96">
        <v>2551.4615851399999</v>
      </c>
      <c r="F123" s="96">
        <v>2523.1678326800002</v>
      </c>
      <c r="G123" s="96">
        <v>2537.7538457360001</v>
      </c>
      <c r="H123" s="96">
        <v>2546.4809953160002</v>
      </c>
      <c r="I123" s="96">
        <v>2568.0264932600003</v>
      </c>
      <c r="J123" s="96">
        <v>2977.4576585240002</v>
      </c>
      <c r="K123" s="96">
        <v>3147.4425210440004</v>
      </c>
      <c r="L123" s="96">
        <v>3160.2719867960004</v>
      </c>
      <c r="M123" s="96">
        <v>3162.8956903640001</v>
      </c>
      <c r="N123" s="96">
        <v>3157.0145921120002</v>
      </c>
      <c r="O123" s="96">
        <v>3161.6616602960003</v>
      </c>
      <c r="P123" s="96">
        <v>3157.7816918839999</v>
      </c>
      <c r="Q123" s="96">
        <v>3156.4253705480005</v>
      </c>
      <c r="R123" s="96">
        <v>3152.6121064640001</v>
      </c>
      <c r="S123" s="96">
        <v>3151.4558981119999</v>
      </c>
      <c r="T123" s="96">
        <v>3147.2646428360003</v>
      </c>
      <c r="U123" s="96">
        <v>3155.6026838360003</v>
      </c>
      <c r="V123" s="96">
        <v>3180.8280372080003</v>
      </c>
      <c r="W123" s="96">
        <v>3201.7843135880003</v>
      </c>
      <c r="X123" s="96">
        <v>3151.900593632</v>
      </c>
      <c r="Y123" s="96">
        <v>3001.860325184</v>
      </c>
      <c r="Z123" s="97"/>
    </row>
    <row r="124" spans="1:26" s="64" customFormat="1" ht="15.75" hidden="1" outlineLevel="1" x14ac:dyDescent="0.25">
      <c r="A124" s="63">
        <v>7</v>
      </c>
      <c r="B124" s="96">
        <v>2850.9529004719998</v>
      </c>
      <c r="C124" s="96">
        <v>2601.0340182320001</v>
      </c>
      <c r="D124" s="96">
        <v>2580.1444461800002</v>
      </c>
      <c r="E124" s="96">
        <v>2410.8710964920001</v>
      </c>
      <c r="F124" s="96">
        <v>2312.5266822439999</v>
      </c>
      <c r="G124" s="96">
        <v>2307.2681577200001</v>
      </c>
      <c r="H124" s="96">
        <v>2358.0412687160001</v>
      </c>
      <c r="I124" s="96">
        <v>2345.5342072160001</v>
      </c>
      <c r="J124" s="96">
        <v>2623.2576768439999</v>
      </c>
      <c r="K124" s="96">
        <v>2989.6200809960001</v>
      </c>
      <c r="L124" s="96">
        <v>3037.725018872</v>
      </c>
      <c r="M124" s="96">
        <v>3048.9646981400001</v>
      </c>
      <c r="N124" s="96">
        <v>3035.0012588119998</v>
      </c>
      <c r="O124" s="96">
        <v>3039.2703358039998</v>
      </c>
      <c r="P124" s="96">
        <v>3042.7056086960001</v>
      </c>
      <c r="Q124" s="96">
        <v>3035.5015412719999</v>
      </c>
      <c r="R124" s="96">
        <v>3032.0440336040001</v>
      </c>
      <c r="S124" s="96">
        <v>3033.8672852360005</v>
      </c>
      <c r="T124" s="96">
        <v>3029.487034364</v>
      </c>
      <c r="U124" s="96">
        <v>3063.395067764</v>
      </c>
      <c r="V124" s="96">
        <v>3152.6788107920001</v>
      </c>
      <c r="W124" s="96">
        <v>3172.4788788200003</v>
      </c>
      <c r="X124" s="96">
        <v>3064.5846282800003</v>
      </c>
      <c r="Y124" s="96">
        <v>2864.5717007720004</v>
      </c>
      <c r="Z124" s="97"/>
    </row>
    <row r="125" spans="1:26" s="64" customFormat="1" ht="15.75" hidden="1" outlineLevel="1" x14ac:dyDescent="0.25">
      <c r="A125" s="63">
        <v>8</v>
      </c>
      <c r="B125" s="96">
        <v>2647.9160434280002</v>
      </c>
      <c r="C125" s="96">
        <v>2452.2055450759999</v>
      </c>
      <c r="D125" s="96">
        <v>2429.0257910959999</v>
      </c>
      <c r="E125" s="96">
        <v>2218.7515144640001</v>
      </c>
      <c r="F125" s="96">
        <v>2108.177973416</v>
      </c>
      <c r="G125" s="96">
        <v>2025.976006544</v>
      </c>
      <c r="H125" s="96">
        <v>2256.5506336640001</v>
      </c>
      <c r="I125" s="96">
        <v>2757.6780151519997</v>
      </c>
      <c r="J125" s="96">
        <v>3180.7390981039998</v>
      </c>
      <c r="K125" s="96">
        <v>3265.1089556360002</v>
      </c>
      <c r="L125" s="96">
        <v>3281.9851506200002</v>
      </c>
      <c r="M125" s="96">
        <v>3288.0997140200002</v>
      </c>
      <c r="N125" s="96">
        <v>3290.1119612479997</v>
      </c>
      <c r="O125" s="96">
        <v>3294.3143339119997</v>
      </c>
      <c r="P125" s="96">
        <v>3301.2293492480003</v>
      </c>
      <c r="Q125" s="96">
        <v>3304.7646786320001</v>
      </c>
      <c r="R125" s="96">
        <v>3294.0252818240001</v>
      </c>
      <c r="S125" s="96">
        <v>3284.4309759799999</v>
      </c>
      <c r="T125" s="96">
        <v>3277.0379129600001</v>
      </c>
      <c r="U125" s="96">
        <v>3278.4164690719999</v>
      </c>
      <c r="V125" s="96">
        <v>3321.107238992</v>
      </c>
      <c r="W125" s="96">
        <v>3335.993421524</v>
      </c>
      <c r="X125" s="96">
        <v>3280.851177044</v>
      </c>
      <c r="Y125" s="96">
        <v>3145.1523391159999</v>
      </c>
      <c r="Z125" s="97"/>
    </row>
    <row r="126" spans="1:26" s="64" customFormat="1" ht="15.75" hidden="1" outlineLevel="1" x14ac:dyDescent="0.25">
      <c r="A126" s="63">
        <v>9</v>
      </c>
      <c r="B126" s="96">
        <v>2587.5486265879999</v>
      </c>
      <c r="C126" s="96">
        <v>2395.0177012040003</v>
      </c>
      <c r="D126" s="96">
        <v>2378.730727784</v>
      </c>
      <c r="E126" s="96">
        <v>2318.9747672839999</v>
      </c>
      <c r="F126" s="96">
        <v>2273.5602373040001</v>
      </c>
      <c r="G126" s="96">
        <v>2317.195985204</v>
      </c>
      <c r="H126" s="96">
        <v>2356.2291344720002</v>
      </c>
      <c r="I126" s="96">
        <v>2717.8555313360002</v>
      </c>
      <c r="J126" s="96">
        <v>3180.0164678840001</v>
      </c>
      <c r="K126" s="96">
        <v>3231.9013176799999</v>
      </c>
      <c r="L126" s="96">
        <v>3250.1783035520002</v>
      </c>
      <c r="M126" s="96">
        <v>3255.736997552</v>
      </c>
      <c r="N126" s="96">
        <v>3248.6774561720003</v>
      </c>
      <c r="O126" s="96">
        <v>3253.335641744</v>
      </c>
      <c r="P126" s="96">
        <v>3253.1466461479999</v>
      </c>
      <c r="Q126" s="96">
        <v>3252.0571421240002</v>
      </c>
      <c r="R126" s="96">
        <v>3239.0942677160001</v>
      </c>
      <c r="S126" s="96">
        <v>3212.3680669639998</v>
      </c>
      <c r="T126" s="96">
        <v>3206.1200949080003</v>
      </c>
      <c r="U126" s="96">
        <v>3208.4102768359999</v>
      </c>
      <c r="V126" s="96">
        <v>3274.0251008120003</v>
      </c>
      <c r="W126" s="96">
        <v>3283.04130248</v>
      </c>
      <c r="X126" s="96">
        <v>3195.3473459360002</v>
      </c>
      <c r="Y126" s="96">
        <v>3007.3523148559998</v>
      </c>
      <c r="Z126" s="97"/>
    </row>
    <row r="127" spans="1:26" s="64" customFormat="1" ht="15.75" hidden="1" outlineLevel="1" x14ac:dyDescent="0.25">
      <c r="A127" s="63">
        <v>10</v>
      </c>
      <c r="B127" s="96">
        <v>2593.0962031999998</v>
      </c>
      <c r="C127" s="96">
        <v>2419.9206503240002</v>
      </c>
      <c r="D127" s="96">
        <v>2436.4855584440002</v>
      </c>
      <c r="E127" s="96">
        <v>2300.8978943960001</v>
      </c>
      <c r="F127" s="96">
        <v>2245.755649916</v>
      </c>
      <c r="G127" s="96">
        <v>2298.8189428400001</v>
      </c>
      <c r="H127" s="96">
        <v>2517.3534387559998</v>
      </c>
      <c r="I127" s="96">
        <v>2816.9781627439997</v>
      </c>
      <c r="J127" s="96">
        <v>3180.5612198959998</v>
      </c>
      <c r="K127" s="96">
        <v>3188.5546218680001</v>
      </c>
      <c r="L127" s="96">
        <v>3206.909429456</v>
      </c>
      <c r="M127" s="96">
        <v>3199.3273708400002</v>
      </c>
      <c r="N127" s="96">
        <v>3183.696323312</v>
      </c>
      <c r="O127" s="96">
        <v>3184.7413577840002</v>
      </c>
      <c r="P127" s="96">
        <v>3186.5312572519997</v>
      </c>
      <c r="Q127" s="96">
        <v>3186.2866747160001</v>
      </c>
      <c r="R127" s="96">
        <v>3185.0859968120003</v>
      </c>
      <c r="S127" s="96">
        <v>3183.507327716</v>
      </c>
      <c r="T127" s="96">
        <v>3183.59626682</v>
      </c>
      <c r="U127" s="96">
        <v>3187.3761787399999</v>
      </c>
      <c r="V127" s="96">
        <v>3205.6865167759997</v>
      </c>
      <c r="W127" s="96">
        <v>3234.0469735639999</v>
      </c>
      <c r="X127" s="96">
        <v>3178.4155640120002</v>
      </c>
      <c r="Y127" s="96">
        <v>2759.6346754400001</v>
      </c>
      <c r="Z127" s="97"/>
    </row>
    <row r="128" spans="1:26" s="64" customFormat="1" ht="15.75" hidden="1" outlineLevel="1" x14ac:dyDescent="0.25">
      <c r="A128" s="63">
        <v>11</v>
      </c>
      <c r="B128" s="96">
        <v>2558.9769394280002</v>
      </c>
      <c r="C128" s="96">
        <v>2421.5993759120001</v>
      </c>
      <c r="D128" s="96">
        <v>2384.989817228</v>
      </c>
      <c r="E128" s="96">
        <v>2309.6250439759997</v>
      </c>
      <c r="F128" s="96">
        <v>2261.4534017720002</v>
      </c>
      <c r="G128" s="96">
        <v>2394.0393710600001</v>
      </c>
      <c r="H128" s="96">
        <v>2509.1154542479999</v>
      </c>
      <c r="I128" s="96">
        <v>2749.0620394520001</v>
      </c>
      <c r="J128" s="96">
        <v>3150.8444417720002</v>
      </c>
      <c r="K128" s="96">
        <v>3187.5762917239999</v>
      </c>
      <c r="L128" s="96">
        <v>3195.6141632480003</v>
      </c>
      <c r="M128" s="96">
        <v>3188.5323870920001</v>
      </c>
      <c r="N128" s="96">
        <v>3184.3188970399997</v>
      </c>
      <c r="O128" s="96">
        <v>3191.7119600599999</v>
      </c>
      <c r="P128" s="96">
        <v>3195.3028763840002</v>
      </c>
      <c r="Q128" s="96">
        <v>3191.4451427479999</v>
      </c>
      <c r="R128" s="96">
        <v>3193.2795117679998</v>
      </c>
      <c r="S128" s="96">
        <v>3181.1059719080004</v>
      </c>
      <c r="T128" s="96">
        <v>3176.9591861839999</v>
      </c>
      <c r="U128" s="96">
        <v>3180.7168633279998</v>
      </c>
      <c r="V128" s="96">
        <v>3216.6704961200003</v>
      </c>
      <c r="W128" s="96">
        <v>3236.9152596679996</v>
      </c>
      <c r="X128" s="96">
        <v>3198.3601580840004</v>
      </c>
      <c r="Y128" s="96">
        <v>3064.0287588800002</v>
      </c>
      <c r="Z128" s="97"/>
    </row>
    <row r="129" spans="1:26" s="64" customFormat="1" ht="15.75" hidden="1" outlineLevel="1" x14ac:dyDescent="0.25">
      <c r="A129" s="63">
        <v>12</v>
      </c>
      <c r="B129" s="96">
        <v>2805.505018328</v>
      </c>
      <c r="C129" s="96">
        <v>2632.262761124</v>
      </c>
      <c r="D129" s="96">
        <v>2556.1308881</v>
      </c>
      <c r="E129" s="96">
        <v>2547.770612324</v>
      </c>
      <c r="F129" s="96">
        <v>2514.8075569040002</v>
      </c>
      <c r="G129" s="96">
        <v>2502.5339605519998</v>
      </c>
      <c r="H129" s="96">
        <v>2483.4120531920003</v>
      </c>
      <c r="I129" s="96">
        <v>2517.4868474120003</v>
      </c>
      <c r="J129" s="96">
        <v>2943.027107888</v>
      </c>
      <c r="K129" s="96">
        <v>3149.6993508080004</v>
      </c>
      <c r="L129" s="96">
        <v>3177.7818728960001</v>
      </c>
      <c r="M129" s="96">
        <v>3193.1905726639998</v>
      </c>
      <c r="N129" s="96">
        <v>3186.9759527720003</v>
      </c>
      <c r="O129" s="96">
        <v>3180.4278112399998</v>
      </c>
      <c r="P129" s="96">
        <v>3187.1649483680003</v>
      </c>
      <c r="Q129" s="96">
        <v>3189.3884259679999</v>
      </c>
      <c r="R129" s="96">
        <v>3172.1787093440003</v>
      </c>
      <c r="S129" s="96">
        <v>3170.4110446519999</v>
      </c>
      <c r="T129" s="96">
        <v>3170.9335618880004</v>
      </c>
      <c r="U129" s="96">
        <v>3178.3822118480002</v>
      </c>
      <c r="V129" s="96">
        <v>3218.9162084959999</v>
      </c>
      <c r="W129" s="96">
        <v>3219.39425618</v>
      </c>
      <c r="X129" s="96">
        <v>3188.3211567200001</v>
      </c>
      <c r="Y129" s="96">
        <v>3025.6737702800001</v>
      </c>
      <c r="Z129" s="97"/>
    </row>
    <row r="130" spans="1:26" s="64" customFormat="1" ht="15.75" hidden="1" outlineLevel="1" x14ac:dyDescent="0.25">
      <c r="A130" s="63">
        <v>13</v>
      </c>
      <c r="B130" s="96">
        <v>2837.8010304680001</v>
      </c>
      <c r="C130" s="96">
        <v>2632.040413364</v>
      </c>
      <c r="D130" s="96">
        <v>2551.872928496</v>
      </c>
      <c r="E130" s="96">
        <v>2526.9255098240001</v>
      </c>
      <c r="F130" s="96">
        <v>2453.2616969359997</v>
      </c>
      <c r="G130" s="96">
        <v>2466.5025060439998</v>
      </c>
      <c r="H130" s="96">
        <v>2156.2829112919999</v>
      </c>
      <c r="I130" s="96">
        <v>2507.2699678399999</v>
      </c>
      <c r="J130" s="96">
        <v>2846.5504148240002</v>
      </c>
      <c r="K130" s="96">
        <v>3001.804738244</v>
      </c>
      <c r="L130" s="96">
        <v>3033.656054864</v>
      </c>
      <c r="M130" s="96">
        <v>3047.6750811319998</v>
      </c>
      <c r="N130" s="96">
        <v>3044.01746048</v>
      </c>
      <c r="O130" s="96">
        <v>3044.4955081640001</v>
      </c>
      <c r="P130" s="96">
        <v>3049.9319108959999</v>
      </c>
      <c r="Q130" s="96">
        <v>3049.0869894080001</v>
      </c>
      <c r="R130" s="96">
        <v>3044.6511515960001</v>
      </c>
      <c r="S130" s="96">
        <v>3010.543005212</v>
      </c>
      <c r="T130" s="96">
        <v>3025.8405310999997</v>
      </c>
      <c r="U130" s="96">
        <v>3039.5482705039999</v>
      </c>
      <c r="V130" s="96">
        <v>3081.3051798320002</v>
      </c>
      <c r="W130" s="96">
        <v>3100.3381480879998</v>
      </c>
      <c r="X130" s="96">
        <v>3054.5122747519999</v>
      </c>
      <c r="Y130" s="96">
        <v>2942.4045341600004</v>
      </c>
      <c r="Z130" s="97"/>
    </row>
    <row r="131" spans="1:26" s="64" customFormat="1" ht="15.75" hidden="1" outlineLevel="1" x14ac:dyDescent="0.25">
      <c r="A131" s="63">
        <v>14</v>
      </c>
      <c r="B131" s="96">
        <v>2804.9269141519999</v>
      </c>
      <c r="C131" s="96">
        <v>2631.4400744120003</v>
      </c>
      <c r="D131" s="96">
        <v>2553.7962366199999</v>
      </c>
      <c r="E131" s="96">
        <v>2549.0157597800003</v>
      </c>
      <c r="F131" s="96">
        <v>2513.4623529559999</v>
      </c>
      <c r="G131" s="96">
        <v>2514.9187307839998</v>
      </c>
      <c r="H131" s="96">
        <v>2158.2284541919998</v>
      </c>
      <c r="I131" s="96">
        <v>2169.1012596559999</v>
      </c>
      <c r="J131" s="96">
        <v>2826.3723556039999</v>
      </c>
      <c r="K131" s="96">
        <v>3078.6814762640001</v>
      </c>
      <c r="L131" s="96">
        <v>3093.8789456599998</v>
      </c>
      <c r="M131" s="96">
        <v>3102.6060952399998</v>
      </c>
      <c r="N131" s="96">
        <v>3106.5082984279998</v>
      </c>
      <c r="O131" s="96">
        <v>3109.2542932639999</v>
      </c>
      <c r="P131" s="96">
        <v>3113.72348324</v>
      </c>
      <c r="Q131" s="96">
        <v>3121.1832505880002</v>
      </c>
      <c r="R131" s="96">
        <v>3107.764563272</v>
      </c>
      <c r="S131" s="96">
        <v>3107.9202067040001</v>
      </c>
      <c r="T131" s="96">
        <v>3077.858789552</v>
      </c>
      <c r="U131" s="96">
        <v>3093.9011804359998</v>
      </c>
      <c r="V131" s="96">
        <v>3122.528454536</v>
      </c>
      <c r="W131" s="96">
        <v>3182.4400584679997</v>
      </c>
      <c r="X131" s="96">
        <v>3164.9190549800001</v>
      </c>
      <c r="Y131" s="96">
        <v>2975.0340679399997</v>
      </c>
      <c r="Z131" s="97"/>
    </row>
    <row r="132" spans="1:26" s="64" customFormat="1" ht="15.75" hidden="1" outlineLevel="1" x14ac:dyDescent="0.25">
      <c r="A132" s="63">
        <v>15</v>
      </c>
      <c r="B132" s="96">
        <v>2701.6574970199999</v>
      </c>
      <c r="C132" s="96">
        <v>2564.657924696</v>
      </c>
      <c r="D132" s="96">
        <v>2544.3798089839997</v>
      </c>
      <c r="E132" s="96">
        <v>2391.2600240600004</v>
      </c>
      <c r="F132" s="96">
        <v>2307.8017923440002</v>
      </c>
      <c r="G132" s="96">
        <v>2505.8247074000001</v>
      </c>
      <c r="H132" s="96">
        <v>2166.0662127320002</v>
      </c>
      <c r="I132" s="96">
        <v>2695.787516156</v>
      </c>
      <c r="J132" s="96">
        <v>3103.16196464</v>
      </c>
      <c r="K132" s="96">
        <v>3194.43572012</v>
      </c>
      <c r="L132" s="96">
        <v>3218.1491087240001</v>
      </c>
      <c r="M132" s="96">
        <v>3225.3531761479999</v>
      </c>
      <c r="N132" s="96">
        <v>3220.0168299080001</v>
      </c>
      <c r="O132" s="96">
        <v>3249.6446689280001</v>
      </c>
      <c r="P132" s="96">
        <v>3255.9482279240001</v>
      </c>
      <c r="Q132" s="96">
        <v>3250.1449513879998</v>
      </c>
      <c r="R132" s="96">
        <v>3201.9288396320003</v>
      </c>
      <c r="S132" s="96">
        <v>3198.4046276360004</v>
      </c>
      <c r="T132" s="96">
        <v>3191.6007861799999</v>
      </c>
      <c r="U132" s="96">
        <v>3195.8253936199999</v>
      </c>
      <c r="V132" s="96">
        <v>3211.6343193559997</v>
      </c>
      <c r="W132" s="96">
        <v>3240.5617629320004</v>
      </c>
      <c r="X132" s="96">
        <v>3190.4890473800001</v>
      </c>
      <c r="Y132" s="96">
        <v>2778.189596012</v>
      </c>
      <c r="Z132" s="97"/>
    </row>
    <row r="133" spans="1:26" s="64" customFormat="1" ht="15.75" hidden="1" outlineLevel="1" x14ac:dyDescent="0.25">
      <c r="A133" s="63">
        <v>16</v>
      </c>
      <c r="B133" s="96">
        <v>2598.6771319760001</v>
      </c>
      <c r="C133" s="96">
        <v>2532.884429792</v>
      </c>
      <c r="D133" s="96">
        <v>2427.258126404</v>
      </c>
      <c r="E133" s="96">
        <v>2359.2197118439999</v>
      </c>
      <c r="F133" s="96">
        <v>2291.6704623560004</v>
      </c>
      <c r="G133" s="96">
        <v>2512.8620140040002</v>
      </c>
      <c r="H133" s="96">
        <v>2554.4299277360001</v>
      </c>
      <c r="I133" s="96">
        <v>2767.461316592</v>
      </c>
      <c r="J133" s="96">
        <v>3156.4809574880001</v>
      </c>
      <c r="K133" s="96">
        <v>3212.3013626359998</v>
      </c>
      <c r="L133" s="96">
        <v>3268.8221632280001</v>
      </c>
      <c r="M133" s="96">
        <v>3253.224467864</v>
      </c>
      <c r="N133" s="96">
        <v>3234.8696602760001</v>
      </c>
      <c r="O133" s="96">
        <v>3262.3296086360001</v>
      </c>
      <c r="P133" s="96">
        <v>3278.3052951919999</v>
      </c>
      <c r="Q133" s="96">
        <v>3272.5687229840005</v>
      </c>
      <c r="R133" s="96">
        <v>3239.7279588320002</v>
      </c>
      <c r="S133" s="96">
        <v>3210.2001763039998</v>
      </c>
      <c r="T133" s="96">
        <v>3193.6797377359999</v>
      </c>
      <c r="U133" s="96">
        <v>3191.3228514800003</v>
      </c>
      <c r="V133" s="96">
        <v>3266.287398764</v>
      </c>
      <c r="W133" s="96">
        <v>3281.4070464440001</v>
      </c>
      <c r="X133" s="96">
        <v>3188.020987244</v>
      </c>
      <c r="Y133" s="96">
        <v>2786.683280444</v>
      </c>
      <c r="Z133" s="97"/>
    </row>
    <row r="134" spans="1:26" s="64" customFormat="1" ht="15.75" hidden="1" outlineLevel="1" x14ac:dyDescent="0.25">
      <c r="A134" s="63">
        <v>17</v>
      </c>
      <c r="B134" s="96">
        <v>2434.0397330840001</v>
      </c>
      <c r="C134" s="96">
        <v>2300.519903204</v>
      </c>
      <c r="D134" s="96">
        <v>2255.6945947880004</v>
      </c>
      <c r="E134" s="96">
        <v>2225.5108863680002</v>
      </c>
      <c r="F134" s="96">
        <v>2167.333594964</v>
      </c>
      <c r="G134" s="96">
        <v>2219.6409055040003</v>
      </c>
      <c r="H134" s="96">
        <v>2148.0560441719999</v>
      </c>
      <c r="I134" s="96">
        <v>2662.5576434240002</v>
      </c>
      <c r="J134" s="96">
        <v>3088.609303748</v>
      </c>
      <c r="K134" s="96">
        <v>3200.1945271040004</v>
      </c>
      <c r="L134" s="96">
        <v>3219.8611864760001</v>
      </c>
      <c r="M134" s="96">
        <v>3220.8839861720003</v>
      </c>
      <c r="N134" s="96">
        <v>3211.8900192800002</v>
      </c>
      <c r="O134" s="96">
        <v>3235.3810601240002</v>
      </c>
      <c r="P134" s="96">
        <v>3248.3995214720003</v>
      </c>
      <c r="Q134" s="96">
        <v>3249.3000299</v>
      </c>
      <c r="R134" s="96">
        <v>3213.124049348</v>
      </c>
      <c r="S134" s="96">
        <v>3199.8498880759998</v>
      </c>
      <c r="T134" s="96">
        <v>3193.3573334840003</v>
      </c>
      <c r="U134" s="96">
        <v>3185.87533136</v>
      </c>
      <c r="V134" s="96">
        <v>3232.7684739440001</v>
      </c>
      <c r="W134" s="96">
        <v>3263.0522388560003</v>
      </c>
      <c r="X134" s="96">
        <v>3181.495080488</v>
      </c>
      <c r="Y134" s="96">
        <v>2722.4358951919999</v>
      </c>
      <c r="Z134" s="97"/>
    </row>
    <row r="135" spans="1:26" s="64" customFormat="1" ht="15.75" hidden="1" outlineLevel="1" x14ac:dyDescent="0.25">
      <c r="A135" s="63">
        <v>18</v>
      </c>
      <c r="B135" s="96">
        <v>2435.3071153160004</v>
      </c>
      <c r="C135" s="96">
        <v>2196.861377492</v>
      </c>
      <c r="D135" s="96">
        <v>2137.983690644</v>
      </c>
      <c r="E135" s="96">
        <v>2041.5848192960002</v>
      </c>
      <c r="F135" s="96">
        <v>2014.6696229480001</v>
      </c>
      <c r="G135" s="96">
        <v>2138.4061513880001</v>
      </c>
      <c r="H135" s="96">
        <v>2261.1532322960002</v>
      </c>
      <c r="I135" s="96">
        <v>2524.401862748</v>
      </c>
      <c r="J135" s="96">
        <v>3008.397349328</v>
      </c>
      <c r="K135" s="96">
        <v>3234.7918385600005</v>
      </c>
      <c r="L135" s="96">
        <v>3259.772609396</v>
      </c>
      <c r="M135" s="96">
        <v>3259.661435516</v>
      </c>
      <c r="N135" s="96">
        <v>3249.9781905680002</v>
      </c>
      <c r="O135" s="96">
        <v>3256.1928104600001</v>
      </c>
      <c r="P135" s="96">
        <v>3266.5208639120001</v>
      </c>
      <c r="Q135" s="96">
        <v>3259.3946182039999</v>
      </c>
      <c r="R135" s="96">
        <v>3251.0454598160004</v>
      </c>
      <c r="S135" s="96">
        <v>3214.9917705320004</v>
      </c>
      <c r="T135" s="96">
        <v>3213.7132709120001</v>
      </c>
      <c r="U135" s="96">
        <v>3200.1945271040004</v>
      </c>
      <c r="V135" s="96">
        <v>3246.9987305840004</v>
      </c>
      <c r="W135" s="96">
        <v>3255.9037583720001</v>
      </c>
      <c r="X135" s="96">
        <v>3206.5759078159999</v>
      </c>
      <c r="Y135" s="96">
        <v>2624.5806460160002</v>
      </c>
      <c r="Z135" s="97"/>
    </row>
    <row r="136" spans="1:26" s="64" customFormat="1" ht="15.75" hidden="1" outlineLevel="1" x14ac:dyDescent="0.25">
      <c r="A136" s="63">
        <v>19</v>
      </c>
      <c r="B136" s="96">
        <v>2596.0756631839999</v>
      </c>
      <c r="C136" s="96">
        <v>2467.1695493239999</v>
      </c>
      <c r="D136" s="96">
        <v>2451.7497321680003</v>
      </c>
      <c r="E136" s="96">
        <v>2341.0650172400001</v>
      </c>
      <c r="F136" s="96">
        <v>2275.127789012</v>
      </c>
      <c r="G136" s="96">
        <v>2383.4667350720001</v>
      </c>
      <c r="H136" s="96">
        <v>2436.2409759080001</v>
      </c>
      <c r="I136" s="96">
        <v>2893.2323270360002</v>
      </c>
      <c r="J136" s="96">
        <v>3263.7637516880004</v>
      </c>
      <c r="K136" s="96">
        <v>3407.622752408</v>
      </c>
      <c r="L136" s="96">
        <v>3468.679447304</v>
      </c>
      <c r="M136" s="96">
        <v>3470.4248772199999</v>
      </c>
      <c r="N136" s="96">
        <v>3509.8360176799997</v>
      </c>
      <c r="O136" s="96">
        <v>3485.889163928</v>
      </c>
      <c r="P136" s="96">
        <v>3472.6150026559999</v>
      </c>
      <c r="Q136" s="96">
        <v>3501.5646810080002</v>
      </c>
      <c r="R136" s="96">
        <v>3513.7159860920001</v>
      </c>
      <c r="S136" s="96">
        <v>3449.1906661399998</v>
      </c>
      <c r="T136" s="96">
        <v>3328.0556064920002</v>
      </c>
      <c r="U136" s="96">
        <v>3280.3286598080003</v>
      </c>
      <c r="V136" s="96">
        <v>3446.9560711519998</v>
      </c>
      <c r="W136" s="96">
        <v>3471.5588507960001</v>
      </c>
      <c r="X136" s="96">
        <v>3292.6911952640003</v>
      </c>
      <c r="Y136" s="96">
        <v>3140.7498534679999</v>
      </c>
      <c r="Z136" s="97"/>
    </row>
    <row r="137" spans="1:26" s="64" customFormat="1" ht="15.75" hidden="1" outlineLevel="1" x14ac:dyDescent="0.25">
      <c r="A137" s="63">
        <v>20</v>
      </c>
      <c r="B137" s="96">
        <v>2700.5012886679997</v>
      </c>
      <c r="C137" s="96">
        <v>2559.4216349480002</v>
      </c>
      <c r="D137" s="96">
        <v>2576.5090603040003</v>
      </c>
      <c r="E137" s="96">
        <v>2524.2351019279999</v>
      </c>
      <c r="F137" s="96">
        <v>2473.3952866039999</v>
      </c>
      <c r="G137" s="96">
        <v>2440.8546919279997</v>
      </c>
      <c r="H137" s="96">
        <v>2435.963041208</v>
      </c>
      <c r="I137" s="96">
        <v>2626.9820018240002</v>
      </c>
      <c r="J137" s="96">
        <v>3030.4653645079998</v>
      </c>
      <c r="K137" s="96">
        <v>3243.5634576920002</v>
      </c>
      <c r="L137" s="96">
        <v>3259.4946746960004</v>
      </c>
      <c r="M137" s="96">
        <v>3341.7855806719999</v>
      </c>
      <c r="N137" s="96">
        <v>3281.5960420399997</v>
      </c>
      <c r="O137" s="96">
        <v>3257.0266145599999</v>
      </c>
      <c r="P137" s="96">
        <v>3259.4502051440004</v>
      </c>
      <c r="Q137" s="96">
        <v>3260.3951831240001</v>
      </c>
      <c r="R137" s="96">
        <v>3258.8498661920003</v>
      </c>
      <c r="S137" s="96">
        <v>3258.1272359720001</v>
      </c>
      <c r="T137" s="96">
        <v>3253.9693328600001</v>
      </c>
      <c r="U137" s="96">
        <v>3256.5708016520002</v>
      </c>
      <c r="V137" s="96">
        <v>3266.3207509280001</v>
      </c>
      <c r="W137" s="96">
        <v>3301.785218648</v>
      </c>
      <c r="X137" s="96">
        <v>3258.8609835799998</v>
      </c>
      <c r="Y137" s="96">
        <v>3140.9277316759999</v>
      </c>
      <c r="Z137" s="97"/>
    </row>
    <row r="138" spans="1:26" s="64" customFormat="1" ht="15.75" hidden="1" outlineLevel="1" x14ac:dyDescent="0.25">
      <c r="A138" s="63">
        <v>21</v>
      </c>
      <c r="B138" s="96">
        <v>2796.7556339720004</v>
      </c>
      <c r="C138" s="96">
        <v>2659.5114791120004</v>
      </c>
      <c r="D138" s="96">
        <v>2605.3809169400001</v>
      </c>
      <c r="E138" s="96">
        <v>2570.1499143679998</v>
      </c>
      <c r="F138" s="96">
        <v>2527.3479705680002</v>
      </c>
      <c r="G138" s="96">
        <v>2488.348173464</v>
      </c>
      <c r="H138" s="96">
        <v>2324.9114524759998</v>
      </c>
      <c r="I138" s="96">
        <v>2570.3389099639999</v>
      </c>
      <c r="J138" s="96">
        <v>2718.922800584</v>
      </c>
      <c r="K138" s="96">
        <v>3088.6537733</v>
      </c>
      <c r="L138" s="96">
        <v>3238.1604071239999</v>
      </c>
      <c r="M138" s="96">
        <v>3255.670293224</v>
      </c>
      <c r="N138" s="96">
        <v>3193.5907986319999</v>
      </c>
      <c r="O138" s="96">
        <v>3162.4621122320004</v>
      </c>
      <c r="P138" s="96">
        <v>3175.20263888</v>
      </c>
      <c r="Q138" s="96">
        <v>3154.7911145120001</v>
      </c>
      <c r="R138" s="96">
        <v>3141.1278446599999</v>
      </c>
      <c r="S138" s="96">
        <v>3129.2100047240001</v>
      </c>
      <c r="T138" s="96">
        <v>3107.0419330519999</v>
      </c>
      <c r="U138" s="96">
        <v>3069.0982878080004</v>
      </c>
      <c r="V138" s="96">
        <v>3151.85612408</v>
      </c>
      <c r="W138" s="96">
        <v>3230.4671746280001</v>
      </c>
      <c r="X138" s="96">
        <v>3130.966552028</v>
      </c>
      <c r="Y138" s="96">
        <v>2770.0961375480001</v>
      </c>
      <c r="Z138" s="97"/>
    </row>
    <row r="139" spans="1:26" s="64" customFormat="1" ht="15.75" hidden="1" outlineLevel="1" x14ac:dyDescent="0.25">
      <c r="A139" s="63">
        <v>22</v>
      </c>
      <c r="B139" s="96">
        <v>2673.2859228440002</v>
      </c>
      <c r="C139" s="96">
        <v>2565.0803854400001</v>
      </c>
      <c r="D139" s="96">
        <v>2546.1697084520001</v>
      </c>
      <c r="E139" s="96">
        <v>2496.4416319279999</v>
      </c>
      <c r="F139" s="96">
        <v>2371.8824167759999</v>
      </c>
      <c r="G139" s="96">
        <v>2511.71692304</v>
      </c>
      <c r="H139" s="96">
        <v>2536.7199286519999</v>
      </c>
      <c r="I139" s="96">
        <v>2817.5229147559999</v>
      </c>
      <c r="J139" s="96">
        <v>3250.6563512359999</v>
      </c>
      <c r="K139" s="96">
        <v>3272.8800098480001</v>
      </c>
      <c r="L139" s="96">
        <v>3286.7433926840004</v>
      </c>
      <c r="M139" s="96">
        <v>3292.4243779520002</v>
      </c>
      <c r="N139" s="96">
        <v>3280.828942268</v>
      </c>
      <c r="O139" s="96">
        <v>3293.613938468</v>
      </c>
      <c r="P139" s="96">
        <v>3270.211836728</v>
      </c>
      <c r="Q139" s="96">
        <v>3271.9683840320004</v>
      </c>
      <c r="R139" s="96">
        <v>3261.4513349839999</v>
      </c>
      <c r="S139" s="96">
        <v>3242.785240532</v>
      </c>
      <c r="T139" s="96">
        <v>3224.4749024960001</v>
      </c>
      <c r="U139" s="96">
        <v>3232.323778424</v>
      </c>
      <c r="V139" s="96">
        <v>3235.2365340799997</v>
      </c>
      <c r="W139" s="96">
        <v>3254.7364326320003</v>
      </c>
      <c r="X139" s="96">
        <v>3258.5385793280002</v>
      </c>
      <c r="Y139" s="96">
        <v>2854.9106906000002</v>
      </c>
      <c r="Z139" s="97"/>
    </row>
    <row r="140" spans="1:26" s="64" customFormat="1" ht="15.75" hidden="1" outlineLevel="1" x14ac:dyDescent="0.25">
      <c r="A140" s="63">
        <v>23</v>
      </c>
      <c r="B140" s="96">
        <v>2419.7538895040002</v>
      </c>
      <c r="C140" s="96">
        <v>2060.1397398680001</v>
      </c>
      <c r="D140" s="96">
        <v>1537.1222214080001</v>
      </c>
      <c r="E140" s="96">
        <v>1537.1222214080001</v>
      </c>
      <c r="F140" s="96">
        <v>1537.1111040200001</v>
      </c>
      <c r="G140" s="96">
        <v>1539.4679902759999</v>
      </c>
      <c r="H140" s="96">
        <v>2209.724195408</v>
      </c>
      <c r="I140" s="96">
        <v>2541.7005184760001</v>
      </c>
      <c r="J140" s="96">
        <v>3068.1088402759997</v>
      </c>
      <c r="K140" s="96">
        <v>3212.8572320359999</v>
      </c>
      <c r="L140" s="96">
        <v>3239.0942677160001</v>
      </c>
      <c r="M140" s="96">
        <v>3234.336025652</v>
      </c>
      <c r="N140" s="96">
        <v>3231.3232135039998</v>
      </c>
      <c r="O140" s="96">
        <v>3244.6418443279999</v>
      </c>
      <c r="P140" s="96">
        <v>3268.42193726</v>
      </c>
      <c r="Q140" s="96">
        <v>3266.6987421200001</v>
      </c>
      <c r="R140" s="96">
        <v>3233.9580344599999</v>
      </c>
      <c r="S140" s="96">
        <v>3213.9800882240002</v>
      </c>
      <c r="T140" s="96">
        <v>3189.93317798</v>
      </c>
      <c r="U140" s="96">
        <v>3193.9799072119999</v>
      </c>
      <c r="V140" s="96">
        <v>3239.5500806240002</v>
      </c>
      <c r="W140" s="96">
        <v>3274.2140964079999</v>
      </c>
      <c r="X140" s="96">
        <v>3149.1323640200003</v>
      </c>
      <c r="Y140" s="96">
        <v>2680.801277132</v>
      </c>
      <c r="Z140" s="97"/>
    </row>
    <row r="141" spans="1:26" s="64" customFormat="1" ht="15.75" hidden="1" outlineLevel="1" x14ac:dyDescent="0.25">
      <c r="A141" s="63">
        <v>24</v>
      </c>
      <c r="B141" s="96">
        <v>2655.7426845800001</v>
      </c>
      <c r="C141" s="96">
        <v>2530.6498348040004</v>
      </c>
      <c r="D141" s="96">
        <v>2511.2166405799999</v>
      </c>
      <c r="E141" s="96">
        <v>2350.0367493560002</v>
      </c>
      <c r="F141" s="96">
        <v>2303.3437197560002</v>
      </c>
      <c r="G141" s="96">
        <v>2486.636095712</v>
      </c>
      <c r="H141" s="96">
        <v>2541.8005749680001</v>
      </c>
      <c r="I141" s="96">
        <v>2906.2507883840003</v>
      </c>
      <c r="J141" s="96">
        <v>3221.1174513200003</v>
      </c>
      <c r="K141" s="96">
        <v>3291.1125261679999</v>
      </c>
      <c r="L141" s="96">
        <v>3404.5988228720003</v>
      </c>
      <c r="M141" s="96">
        <v>3553.6941133400001</v>
      </c>
      <c r="N141" s="96">
        <v>3393.8705434520002</v>
      </c>
      <c r="O141" s="96">
        <v>3369.1343551520004</v>
      </c>
      <c r="P141" s="96">
        <v>3392.5031047279999</v>
      </c>
      <c r="Q141" s="96">
        <v>3356.80517186</v>
      </c>
      <c r="R141" s="96">
        <v>3333.0806658680003</v>
      </c>
      <c r="S141" s="96">
        <v>3304.1532222919996</v>
      </c>
      <c r="T141" s="96">
        <v>3289.5672092360001</v>
      </c>
      <c r="U141" s="96">
        <v>3271.2791059760002</v>
      </c>
      <c r="V141" s="96">
        <v>3303.9308745320004</v>
      </c>
      <c r="W141" s="96">
        <v>3458.7627372080001</v>
      </c>
      <c r="X141" s="96">
        <v>3287.4660229040001</v>
      </c>
      <c r="Y141" s="96">
        <v>2936.378909864</v>
      </c>
      <c r="Z141" s="97"/>
    </row>
    <row r="142" spans="1:26" s="64" customFormat="1" ht="15.75" hidden="1" outlineLevel="1" x14ac:dyDescent="0.25">
      <c r="A142" s="63">
        <v>25</v>
      </c>
      <c r="B142" s="96">
        <v>2672.6522317280001</v>
      </c>
      <c r="C142" s="96">
        <v>2529.7715611519998</v>
      </c>
      <c r="D142" s="96">
        <v>2524.479684464</v>
      </c>
      <c r="E142" s="96">
        <v>2382.2994093319999</v>
      </c>
      <c r="F142" s="96">
        <v>2358.5415511760002</v>
      </c>
      <c r="G142" s="96">
        <v>2384.8897607360004</v>
      </c>
      <c r="H142" s="96">
        <v>2518.342886288</v>
      </c>
      <c r="I142" s="96">
        <v>2832.5980928839999</v>
      </c>
      <c r="J142" s="96">
        <v>3182.1398889920001</v>
      </c>
      <c r="K142" s="96">
        <v>3273.6915791720003</v>
      </c>
      <c r="L142" s="96">
        <v>3330.8238361040003</v>
      </c>
      <c r="M142" s="96">
        <v>3403.9540143679997</v>
      </c>
      <c r="N142" s="96">
        <v>3344.286992972</v>
      </c>
      <c r="O142" s="96">
        <v>3393.6037261399997</v>
      </c>
      <c r="P142" s="96">
        <v>3468.1013431279998</v>
      </c>
      <c r="Q142" s="96">
        <v>3413.926311404</v>
      </c>
      <c r="R142" s="96">
        <v>3281.7405680840002</v>
      </c>
      <c r="S142" s="96">
        <v>3273.5359357400002</v>
      </c>
      <c r="T142" s="96">
        <v>3270.178484564</v>
      </c>
      <c r="U142" s="96">
        <v>3256.8487363519998</v>
      </c>
      <c r="V142" s="96">
        <v>3286.4098710440003</v>
      </c>
      <c r="W142" s="96">
        <v>3347.8112049679999</v>
      </c>
      <c r="X142" s="96">
        <v>3250.7230555639999</v>
      </c>
      <c r="Y142" s="96">
        <v>2974.8339549559996</v>
      </c>
      <c r="Z142" s="97"/>
    </row>
    <row r="143" spans="1:26" s="64" customFormat="1" ht="15.75" hidden="1" outlineLevel="1" x14ac:dyDescent="0.25">
      <c r="A143" s="63">
        <v>26</v>
      </c>
      <c r="B143" s="96">
        <v>2612.9740929439999</v>
      </c>
      <c r="C143" s="96">
        <v>2513.5179398959999</v>
      </c>
      <c r="D143" s="96">
        <v>2489.7489643520003</v>
      </c>
      <c r="E143" s="96">
        <v>2377.1298239120001</v>
      </c>
      <c r="F143" s="96">
        <v>2332.4935110920001</v>
      </c>
      <c r="G143" s="96">
        <v>1550.307443576</v>
      </c>
      <c r="H143" s="96">
        <v>2491.9279723999998</v>
      </c>
      <c r="I143" s="96">
        <v>2722.4025430279999</v>
      </c>
      <c r="J143" s="96">
        <v>3141.1056098839999</v>
      </c>
      <c r="K143" s="96">
        <v>3252.5351898079998</v>
      </c>
      <c r="L143" s="96">
        <v>3271.2235190360002</v>
      </c>
      <c r="M143" s="96">
        <v>3278.2274734760003</v>
      </c>
      <c r="N143" s="96">
        <v>3277.8717170600003</v>
      </c>
      <c r="O143" s="96">
        <v>3284.6755585159999</v>
      </c>
      <c r="P143" s="96">
        <v>3296.2265246480001</v>
      </c>
      <c r="Q143" s="96">
        <v>3299.6506801519999</v>
      </c>
      <c r="R143" s="96">
        <v>3272.7132490280001</v>
      </c>
      <c r="S143" s="96">
        <v>3266.3318683159996</v>
      </c>
      <c r="T143" s="96">
        <v>3257.1600232159999</v>
      </c>
      <c r="U143" s="96">
        <v>3252.8353592840003</v>
      </c>
      <c r="V143" s="96">
        <v>3275.3258352080002</v>
      </c>
      <c r="W143" s="96">
        <v>3283.9529282960002</v>
      </c>
      <c r="X143" s="96">
        <v>3247.4878956559996</v>
      </c>
      <c r="Y143" s="96">
        <v>3076.6581116480002</v>
      </c>
      <c r="Z143" s="97"/>
    </row>
    <row r="144" spans="1:26" s="64" customFormat="1" ht="15.75" hidden="1" outlineLevel="1" x14ac:dyDescent="0.25">
      <c r="A144" s="63">
        <v>27</v>
      </c>
      <c r="B144" s="96">
        <v>2763.258943928</v>
      </c>
      <c r="C144" s="96">
        <v>2671.0957974080002</v>
      </c>
      <c r="D144" s="96">
        <v>2561.5117038919998</v>
      </c>
      <c r="E144" s="96">
        <v>2518.8765209120002</v>
      </c>
      <c r="F144" s="96">
        <v>2477.6977157600004</v>
      </c>
      <c r="G144" s="96">
        <v>2515.6302436159999</v>
      </c>
      <c r="H144" s="96">
        <v>2513.0621269880003</v>
      </c>
      <c r="I144" s="96">
        <v>2516.008234808</v>
      </c>
      <c r="J144" s="96">
        <v>2950.9982750839999</v>
      </c>
      <c r="K144" s="96">
        <v>3172.92357434</v>
      </c>
      <c r="L144" s="96">
        <v>3220.8061644560003</v>
      </c>
      <c r="M144" s="96">
        <v>3240.939754124</v>
      </c>
      <c r="N144" s="96">
        <v>3242.5628927719999</v>
      </c>
      <c r="O144" s="96">
        <v>3245.4089440999996</v>
      </c>
      <c r="P144" s="96">
        <v>3242.807475308</v>
      </c>
      <c r="Q144" s="96">
        <v>3243.2077012760001</v>
      </c>
      <c r="R144" s="96">
        <v>3241.5178582999997</v>
      </c>
      <c r="S144" s="96">
        <v>3238.782980852</v>
      </c>
      <c r="T144" s="96">
        <v>3222.1291336280001</v>
      </c>
      <c r="U144" s="96">
        <v>3220.4504080400002</v>
      </c>
      <c r="V144" s="96">
        <v>3220.0946516240001</v>
      </c>
      <c r="W144" s="96">
        <v>3227.6544754639999</v>
      </c>
      <c r="X144" s="96">
        <v>3245.9870482759998</v>
      </c>
      <c r="Y144" s="96">
        <v>3076.7359333640002</v>
      </c>
      <c r="Z144" s="97"/>
    </row>
    <row r="145" spans="1:26" s="64" customFormat="1" ht="15.75" hidden="1" outlineLevel="1" x14ac:dyDescent="0.25">
      <c r="A145" s="63">
        <v>28</v>
      </c>
      <c r="B145" s="96">
        <v>2758.4784670879999</v>
      </c>
      <c r="C145" s="96">
        <v>2655.353576</v>
      </c>
      <c r="D145" s="96">
        <v>2546.9701603880003</v>
      </c>
      <c r="E145" s="96">
        <v>2515.1410785439998</v>
      </c>
      <c r="F145" s="96">
        <v>2459.4207298880001</v>
      </c>
      <c r="G145" s="96">
        <v>2478.9650979920002</v>
      </c>
      <c r="H145" s="96">
        <v>2492.2392592639999</v>
      </c>
      <c r="I145" s="96">
        <v>2513.2511225839999</v>
      </c>
      <c r="J145" s="96">
        <v>2651.8849509440001</v>
      </c>
      <c r="K145" s="96">
        <v>3100.2158568200002</v>
      </c>
      <c r="L145" s="96">
        <v>3144.5186480000002</v>
      </c>
      <c r="M145" s="96">
        <v>3151.2001981880003</v>
      </c>
      <c r="N145" s="96">
        <v>3170.9335618880004</v>
      </c>
      <c r="O145" s="96">
        <v>3169.8218230880002</v>
      </c>
      <c r="P145" s="96">
        <v>3180.6612763880003</v>
      </c>
      <c r="Q145" s="96">
        <v>3174.8802346279999</v>
      </c>
      <c r="R145" s="96">
        <v>3157.2814094240002</v>
      </c>
      <c r="S145" s="96">
        <v>3153.6682583239999</v>
      </c>
      <c r="T145" s="96">
        <v>3144.4297088960002</v>
      </c>
      <c r="U145" s="96">
        <v>3137.4368718440001</v>
      </c>
      <c r="V145" s="96">
        <v>3185.975387852</v>
      </c>
      <c r="W145" s="96">
        <v>3216.1368614960002</v>
      </c>
      <c r="X145" s="96">
        <v>3182.1176542160001</v>
      </c>
      <c r="Y145" s="96">
        <v>2878.1571489080002</v>
      </c>
      <c r="Z145" s="97"/>
    </row>
    <row r="146" spans="1:26" s="64" customFormat="1" ht="15.75" hidden="1" outlineLevel="1" x14ac:dyDescent="0.25">
      <c r="A146" s="63">
        <v>29</v>
      </c>
      <c r="B146" s="96">
        <v>2716.4102708959999</v>
      </c>
      <c r="C146" s="96">
        <v>2599.3775274200002</v>
      </c>
      <c r="D146" s="96">
        <v>2535.8083028359997</v>
      </c>
      <c r="E146" s="96">
        <v>2505.0798424040004</v>
      </c>
      <c r="F146" s="96">
        <v>2421.8106062840002</v>
      </c>
      <c r="G146" s="96">
        <v>2489.4710296519997</v>
      </c>
      <c r="H146" s="96">
        <v>2516.7753345800002</v>
      </c>
      <c r="I146" s="96">
        <v>2794.82120846</v>
      </c>
      <c r="J146" s="96">
        <v>3172.901339564</v>
      </c>
      <c r="K146" s="96">
        <v>3263.2523518400003</v>
      </c>
      <c r="L146" s="96">
        <v>3276.0039958759999</v>
      </c>
      <c r="M146" s="96">
        <v>3277.2936128840001</v>
      </c>
      <c r="N146" s="96">
        <v>3277.4603737039997</v>
      </c>
      <c r="O146" s="96">
        <v>3283.7972848640002</v>
      </c>
      <c r="P146" s="96">
        <v>3422.253235016</v>
      </c>
      <c r="Q146" s="96">
        <v>3297.8496632960005</v>
      </c>
      <c r="R146" s="96">
        <v>3275.4703612519997</v>
      </c>
      <c r="S146" s="96">
        <v>3265.1867773519998</v>
      </c>
      <c r="T146" s="96">
        <v>3263.3635257200003</v>
      </c>
      <c r="U146" s="96">
        <v>3269.1000979279997</v>
      </c>
      <c r="V146" s="96">
        <v>3274.0584529759999</v>
      </c>
      <c r="W146" s="96">
        <v>3263.6859299719999</v>
      </c>
      <c r="X146" s="96">
        <v>3255.9926974760001</v>
      </c>
      <c r="Y146" s="96">
        <v>2899.1356600640001</v>
      </c>
      <c r="Z146" s="97"/>
    </row>
    <row r="147" spans="1:26" s="64" customFormat="1" ht="16.5" customHeight="1" collapsed="1" x14ac:dyDescent="0.25">
      <c r="A147" s="63">
        <v>30</v>
      </c>
      <c r="B147" s="96">
        <v>2613.252027644</v>
      </c>
      <c r="C147" s="96">
        <v>2519.3656859840003</v>
      </c>
      <c r="D147" s="96">
        <v>2403.6559116799999</v>
      </c>
      <c r="E147" s="96">
        <v>2285.789364104</v>
      </c>
      <c r="F147" s="96">
        <v>2247.3787885639999</v>
      </c>
      <c r="G147" s="96">
        <v>2387.4578773639996</v>
      </c>
      <c r="H147" s="96">
        <v>2512.5618445280002</v>
      </c>
      <c r="I147" s="96">
        <v>2718.94503536</v>
      </c>
      <c r="J147" s="96">
        <v>3142.1728791320002</v>
      </c>
      <c r="K147" s="96">
        <v>3244.830839924</v>
      </c>
      <c r="L147" s="96">
        <v>3263.7081647479999</v>
      </c>
      <c r="M147" s="96">
        <v>3269.6782021039999</v>
      </c>
      <c r="N147" s="96">
        <v>3272.9133620120001</v>
      </c>
      <c r="O147" s="96">
        <v>3279.8950816759998</v>
      </c>
      <c r="P147" s="96">
        <v>3297.3493808359999</v>
      </c>
      <c r="Q147" s="96">
        <v>3287.0991491</v>
      </c>
      <c r="R147" s="96">
        <v>3275.5481829679998</v>
      </c>
      <c r="S147" s="96">
        <v>3264.6976122799997</v>
      </c>
      <c r="T147" s="96">
        <v>3235.0586558720001</v>
      </c>
      <c r="U147" s="96">
        <v>3233.3354607320002</v>
      </c>
      <c r="V147" s="96">
        <v>3238.749628688</v>
      </c>
      <c r="W147" s="96">
        <v>3248.5440475159999</v>
      </c>
      <c r="X147" s="96">
        <v>3228.4326926240001</v>
      </c>
      <c r="Y147" s="96">
        <v>2873.4100242320001</v>
      </c>
      <c r="Z147" s="97"/>
    </row>
    <row r="148" spans="1:26" s="64" customFormat="1" ht="16.5" hidden="1" customHeight="1" x14ac:dyDescent="0.25">
      <c r="A148" s="63">
        <v>31</v>
      </c>
      <c r="B148" s="96">
        <v>1521.38</v>
      </c>
      <c r="C148" s="96">
        <v>1521.38</v>
      </c>
      <c r="D148" s="96">
        <v>1521.38</v>
      </c>
      <c r="E148" s="96">
        <v>1521.38</v>
      </c>
      <c r="F148" s="96">
        <v>1521.38</v>
      </c>
      <c r="G148" s="96">
        <v>1521.38</v>
      </c>
      <c r="H148" s="96">
        <v>1521.38</v>
      </c>
      <c r="I148" s="96">
        <v>1521.38</v>
      </c>
      <c r="J148" s="96">
        <v>1521.38</v>
      </c>
      <c r="K148" s="96">
        <v>1521.38</v>
      </c>
      <c r="L148" s="96">
        <v>1521.38</v>
      </c>
      <c r="M148" s="96">
        <v>1521.38</v>
      </c>
      <c r="N148" s="96">
        <v>1521.38</v>
      </c>
      <c r="O148" s="96">
        <v>1521.38</v>
      </c>
      <c r="P148" s="96">
        <v>1521.38</v>
      </c>
      <c r="Q148" s="96">
        <v>1521.38</v>
      </c>
      <c r="R148" s="96">
        <v>1521.38</v>
      </c>
      <c r="S148" s="96">
        <v>1521.38</v>
      </c>
      <c r="T148" s="96">
        <v>1521.38</v>
      </c>
      <c r="U148" s="96">
        <v>1521.38</v>
      </c>
      <c r="V148" s="96">
        <v>1521.38</v>
      </c>
      <c r="W148" s="96">
        <v>1521.38</v>
      </c>
      <c r="X148" s="96">
        <v>1521.38</v>
      </c>
      <c r="Y148" s="96">
        <v>1521.38</v>
      </c>
      <c r="Z148" s="97"/>
    </row>
    <row r="149" spans="1:26" s="64" customFormat="1" ht="15.75" x14ac:dyDescent="0.25">
      <c r="A149" s="74"/>
      <c r="Z149" s="97"/>
    </row>
    <row r="150" spans="1:26" s="64" customFormat="1" ht="15.75" x14ac:dyDescent="0.25">
      <c r="A150" s="138" t="s">
        <v>32</v>
      </c>
      <c r="B150" s="138" t="s">
        <v>124</v>
      </c>
      <c r="C150" s="138"/>
      <c r="D150" s="138"/>
      <c r="E150" s="138"/>
      <c r="F150" s="138"/>
      <c r="G150" s="138"/>
      <c r="H150" s="138"/>
      <c r="I150" s="138"/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97"/>
    </row>
    <row r="151" spans="1:26" s="95" customFormat="1" x14ac:dyDescent="0.25">
      <c r="A151" s="138"/>
      <c r="B151" s="94" t="s">
        <v>33</v>
      </c>
      <c r="C151" s="94" t="s">
        <v>34</v>
      </c>
      <c r="D151" s="94" t="s">
        <v>35</v>
      </c>
      <c r="E151" s="94" t="s">
        <v>36</v>
      </c>
      <c r="F151" s="94" t="s">
        <v>37</v>
      </c>
      <c r="G151" s="94" t="s">
        <v>38</v>
      </c>
      <c r="H151" s="94" t="s">
        <v>39</v>
      </c>
      <c r="I151" s="94" t="s">
        <v>40</v>
      </c>
      <c r="J151" s="94" t="s">
        <v>41</v>
      </c>
      <c r="K151" s="94" t="s">
        <v>42</v>
      </c>
      <c r="L151" s="94" t="s">
        <v>43</v>
      </c>
      <c r="M151" s="94" t="s">
        <v>44</v>
      </c>
      <c r="N151" s="94" t="s">
        <v>45</v>
      </c>
      <c r="O151" s="94" t="s">
        <v>46</v>
      </c>
      <c r="P151" s="94" t="s">
        <v>47</v>
      </c>
      <c r="Q151" s="94" t="s">
        <v>48</v>
      </c>
      <c r="R151" s="94" t="s">
        <v>49</v>
      </c>
      <c r="S151" s="94" t="s">
        <v>50</v>
      </c>
      <c r="T151" s="94" t="s">
        <v>51</v>
      </c>
      <c r="U151" s="94" t="s">
        <v>52</v>
      </c>
      <c r="V151" s="94" t="s">
        <v>53</v>
      </c>
      <c r="W151" s="94" t="s">
        <v>54</v>
      </c>
      <c r="X151" s="94" t="s">
        <v>55</v>
      </c>
      <c r="Y151" s="94" t="s">
        <v>56</v>
      </c>
      <c r="Z151" s="97"/>
    </row>
    <row r="152" spans="1:26" s="64" customFormat="1" ht="15.75" x14ac:dyDescent="0.25">
      <c r="A152" s="63">
        <v>1</v>
      </c>
      <c r="B152" s="96">
        <v>3384.1649124</v>
      </c>
      <c r="C152" s="96">
        <v>3340.8626861399998</v>
      </c>
      <c r="D152" s="96">
        <v>3138.2594072279999</v>
      </c>
      <c r="E152" s="96">
        <v>2976.9127551840002</v>
      </c>
      <c r="F152" s="96">
        <v>2921.8483324200001</v>
      </c>
      <c r="G152" s="96">
        <v>3064.784589936</v>
      </c>
      <c r="H152" s="96">
        <v>3389.7791933400003</v>
      </c>
      <c r="I152" s="96">
        <v>3510.2027401559999</v>
      </c>
      <c r="J152" s="96">
        <v>3916.0985760359999</v>
      </c>
      <c r="K152" s="96">
        <v>4055.621795436</v>
      </c>
      <c r="L152" s="96">
        <v>4083.5597914800001</v>
      </c>
      <c r="M152" s="96">
        <v>4074.3101246639999</v>
      </c>
      <c r="N152" s="96">
        <v>4031.0746027320001</v>
      </c>
      <c r="O152" s="96">
        <v>4041.158073648</v>
      </c>
      <c r="P152" s="96">
        <v>4030.8411375839996</v>
      </c>
      <c r="Q152" s="96">
        <v>4031.1079548959997</v>
      </c>
      <c r="R152" s="96">
        <v>4004.3484019799998</v>
      </c>
      <c r="S152" s="96">
        <v>3912.4409553840005</v>
      </c>
      <c r="T152" s="96">
        <v>3897.143429496</v>
      </c>
      <c r="U152" s="96">
        <v>3969.7733253000001</v>
      </c>
      <c r="V152" s="96">
        <v>4034.498758236</v>
      </c>
      <c r="W152" s="96">
        <v>4092.7538713559998</v>
      </c>
      <c r="X152" s="96">
        <v>4014.6319858799998</v>
      </c>
      <c r="Y152" s="96">
        <v>3604.5226599480002</v>
      </c>
      <c r="Z152" s="97"/>
    </row>
    <row r="153" spans="1:26" s="64" customFormat="1" ht="15.75" hidden="1" outlineLevel="1" x14ac:dyDescent="0.25">
      <c r="A153" s="63">
        <v>2</v>
      </c>
      <c r="B153" s="96">
        <v>3315.7707414239999</v>
      </c>
      <c r="C153" s="96">
        <v>3225.675429072</v>
      </c>
      <c r="D153" s="96">
        <v>3120.2603560560001</v>
      </c>
      <c r="E153" s="96">
        <v>3091.4218515839998</v>
      </c>
      <c r="F153" s="96">
        <v>3079.870885452</v>
      </c>
      <c r="G153" s="96">
        <v>3217.137275088</v>
      </c>
      <c r="H153" s="96">
        <v>3405.0767192279995</v>
      </c>
      <c r="I153" s="96">
        <v>3642.8109442199998</v>
      </c>
      <c r="J153" s="96">
        <v>3970.4070164159994</v>
      </c>
      <c r="K153" s="96">
        <v>4052.4533398560002</v>
      </c>
      <c r="L153" s="96">
        <v>4049.5739363639996</v>
      </c>
      <c r="M153" s="96">
        <v>4044.9046334039999</v>
      </c>
      <c r="N153" s="96">
        <v>4036.1886012119994</v>
      </c>
      <c r="O153" s="96">
        <v>4032.0974024279999</v>
      </c>
      <c r="P153" s="96">
        <v>4032.64215444</v>
      </c>
      <c r="Q153" s="96">
        <v>4030.8744897480001</v>
      </c>
      <c r="R153" s="96">
        <v>4019.1122932439998</v>
      </c>
      <c r="S153" s="96">
        <v>3981.2464697160003</v>
      </c>
      <c r="T153" s="96">
        <v>3960.557010648</v>
      </c>
      <c r="U153" s="96">
        <v>4000.8464247600004</v>
      </c>
      <c r="V153" s="96">
        <v>4087.8955728000001</v>
      </c>
      <c r="W153" s="96">
        <v>4092.9095147879998</v>
      </c>
      <c r="X153" s="96">
        <v>4020.012801672</v>
      </c>
      <c r="Y153" s="96">
        <v>3752.5951507200002</v>
      </c>
      <c r="Z153" s="97"/>
    </row>
    <row r="154" spans="1:26" s="64" customFormat="1" ht="15.75" hidden="1" outlineLevel="1" x14ac:dyDescent="0.25">
      <c r="A154" s="63">
        <v>3</v>
      </c>
      <c r="B154" s="96">
        <v>3566.7680103000002</v>
      </c>
      <c r="C154" s="96">
        <v>3394.1372094360004</v>
      </c>
      <c r="D154" s="96">
        <v>3268.4329033199997</v>
      </c>
      <c r="E154" s="96">
        <v>3225.0750901199999</v>
      </c>
      <c r="F154" s="96">
        <v>3222.2846257319998</v>
      </c>
      <c r="G154" s="96">
        <v>3394.2595007039999</v>
      </c>
      <c r="H154" s="96">
        <v>3619.1753773319997</v>
      </c>
      <c r="I154" s="96">
        <v>3801.8118273959999</v>
      </c>
      <c r="J154" s="96">
        <v>4018.2562543679996</v>
      </c>
      <c r="K154" s="96">
        <v>4037.8339746359998</v>
      </c>
      <c r="L154" s="96">
        <v>4090.3747503240002</v>
      </c>
      <c r="M154" s="96">
        <v>4087.550933772</v>
      </c>
      <c r="N154" s="96">
        <v>4044.4932900479998</v>
      </c>
      <c r="O154" s="96">
        <v>4042.6589210279999</v>
      </c>
      <c r="P154" s="96">
        <v>4096.1335573080005</v>
      </c>
      <c r="Q154" s="96">
        <v>4090.0523460720001</v>
      </c>
      <c r="R154" s="96">
        <v>4046.4610677239998</v>
      </c>
      <c r="S154" s="96">
        <v>4027.7505037200003</v>
      </c>
      <c r="T154" s="96">
        <v>4021.0467187559998</v>
      </c>
      <c r="U154" s="96">
        <v>4025.2046218679998</v>
      </c>
      <c r="V154" s="96">
        <v>4075.9221459240002</v>
      </c>
      <c r="W154" s="96">
        <v>4104.0157853999999</v>
      </c>
      <c r="X154" s="96">
        <v>4064.1265972559995</v>
      </c>
      <c r="Y154" s="96">
        <v>3966.971743524</v>
      </c>
      <c r="Z154" s="97"/>
    </row>
    <row r="155" spans="1:26" s="64" customFormat="1" ht="15.75" hidden="1" outlineLevel="1" x14ac:dyDescent="0.25">
      <c r="A155" s="63">
        <v>4</v>
      </c>
      <c r="B155" s="96">
        <v>3794.3409426600001</v>
      </c>
      <c r="C155" s="96">
        <v>3403.3201719240001</v>
      </c>
      <c r="D155" s="96">
        <v>3268.8220118999998</v>
      </c>
      <c r="E155" s="96">
        <v>3193.8129950639996</v>
      </c>
      <c r="F155" s="96">
        <v>3182.5955505719999</v>
      </c>
      <c r="G155" s="96">
        <v>3377.2498970639999</v>
      </c>
      <c r="H155" s="96">
        <v>3398.573047248</v>
      </c>
      <c r="I155" s="96">
        <v>3817.2427619399996</v>
      </c>
      <c r="J155" s="96">
        <v>3894.4974911519998</v>
      </c>
      <c r="K155" s="96">
        <v>4009.2511700879995</v>
      </c>
      <c r="L155" s="96">
        <v>4032.1196372039999</v>
      </c>
      <c r="M155" s="96">
        <v>3998.867529696</v>
      </c>
      <c r="N155" s="96">
        <v>3970.8183597719999</v>
      </c>
      <c r="O155" s="96">
        <v>3924.5255561399999</v>
      </c>
      <c r="P155" s="96">
        <v>3995.3099655360002</v>
      </c>
      <c r="Q155" s="96">
        <v>3931.396101924</v>
      </c>
      <c r="R155" s="96">
        <v>3891.8626701959997</v>
      </c>
      <c r="S155" s="96">
        <v>3835.8532694519999</v>
      </c>
      <c r="T155" s="96">
        <v>3817.6652226839997</v>
      </c>
      <c r="U155" s="96">
        <v>3828.5269107599997</v>
      </c>
      <c r="V155" s="96">
        <v>3887.6602975320002</v>
      </c>
      <c r="W155" s="96">
        <v>3943.2027679799999</v>
      </c>
      <c r="X155" s="96">
        <v>3851.7733690679997</v>
      </c>
      <c r="Y155" s="96">
        <v>3633.094347108</v>
      </c>
      <c r="Z155" s="97"/>
    </row>
    <row r="156" spans="1:26" s="64" customFormat="1" ht="15.75" hidden="1" outlineLevel="1" x14ac:dyDescent="0.25">
      <c r="A156" s="63">
        <v>5</v>
      </c>
      <c r="B156" s="96">
        <v>3781.100133552</v>
      </c>
      <c r="C156" s="96">
        <v>3389.8570150559999</v>
      </c>
      <c r="D156" s="96">
        <v>3253.14649482</v>
      </c>
      <c r="E156" s="96">
        <v>3110.7883414799999</v>
      </c>
      <c r="F156" s="96">
        <v>3069.1648408079996</v>
      </c>
      <c r="G156" s="96">
        <v>3162.2507305319996</v>
      </c>
      <c r="H156" s="96">
        <v>3237.9601428120004</v>
      </c>
      <c r="I156" s="96">
        <v>3815.3305712039996</v>
      </c>
      <c r="J156" s="96">
        <v>4019.5236365999999</v>
      </c>
      <c r="K156" s="96">
        <v>4047.6950977919996</v>
      </c>
      <c r="L156" s="96">
        <v>4058.089855572</v>
      </c>
      <c r="M156" s="96">
        <v>4058.4344946000001</v>
      </c>
      <c r="N156" s="96">
        <v>4043.6594859480001</v>
      </c>
      <c r="O156" s="96">
        <v>4052.7423919440002</v>
      </c>
      <c r="P156" s="96">
        <v>4057.6562774399999</v>
      </c>
      <c r="Q156" s="96">
        <v>4053.65401776</v>
      </c>
      <c r="R156" s="96">
        <v>4044.0597119160002</v>
      </c>
      <c r="S156" s="96">
        <v>4039.7572827599997</v>
      </c>
      <c r="T156" s="96">
        <v>4033.3536672720002</v>
      </c>
      <c r="U156" s="96">
        <v>4043.081381772</v>
      </c>
      <c r="V156" s="96">
        <v>4074.688115856</v>
      </c>
      <c r="W156" s="96">
        <v>4081.5808964159996</v>
      </c>
      <c r="X156" s="96">
        <v>4067.9843308919999</v>
      </c>
      <c r="Y156" s="96">
        <v>4013.1533732759999</v>
      </c>
      <c r="Z156" s="97"/>
    </row>
    <row r="157" spans="1:26" s="64" customFormat="1" ht="15.75" hidden="1" outlineLevel="1" x14ac:dyDescent="0.25">
      <c r="A157" s="63">
        <v>6</v>
      </c>
      <c r="B157" s="96">
        <v>3642.8887659359998</v>
      </c>
      <c r="C157" s="96">
        <v>3456.9393342479998</v>
      </c>
      <c r="D157" s="96">
        <v>3425.6216522519999</v>
      </c>
      <c r="E157" s="96">
        <v>3388.11158514</v>
      </c>
      <c r="F157" s="96">
        <v>3359.8178326799998</v>
      </c>
      <c r="G157" s="96">
        <v>3374.4038457360002</v>
      </c>
      <c r="H157" s="96">
        <v>3383.1309953160003</v>
      </c>
      <c r="I157" s="96">
        <v>3404.6764932599999</v>
      </c>
      <c r="J157" s="96">
        <v>3814.1076585240003</v>
      </c>
      <c r="K157" s="96">
        <v>3984.092521044</v>
      </c>
      <c r="L157" s="96">
        <v>3996.9219867960001</v>
      </c>
      <c r="M157" s="96">
        <v>3999.5456903639997</v>
      </c>
      <c r="N157" s="96">
        <v>3993.6645921119998</v>
      </c>
      <c r="O157" s="96">
        <v>3998.3116602960004</v>
      </c>
      <c r="P157" s="96">
        <v>3994.4316918840004</v>
      </c>
      <c r="Q157" s="96">
        <v>3993.0753705480001</v>
      </c>
      <c r="R157" s="96">
        <v>3989.2621064639998</v>
      </c>
      <c r="S157" s="96">
        <v>3988.1058981119995</v>
      </c>
      <c r="T157" s="96">
        <v>3983.914642836</v>
      </c>
      <c r="U157" s="96">
        <v>3992.252683836</v>
      </c>
      <c r="V157" s="96">
        <v>4017.4780372080004</v>
      </c>
      <c r="W157" s="96">
        <v>4038.4343135879999</v>
      </c>
      <c r="X157" s="96">
        <v>3988.5505936320005</v>
      </c>
      <c r="Y157" s="96">
        <v>3838.5103251840001</v>
      </c>
      <c r="Z157" s="97"/>
    </row>
    <row r="158" spans="1:26" s="64" customFormat="1" ht="15.75" hidden="1" outlineLevel="1" x14ac:dyDescent="0.25">
      <c r="A158" s="63">
        <v>7</v>
      </c>
      <c r="B158" s="96">
        <v>3687.6029004719999</v>
      </c>
      <c r="C158" s="96">
        <v>3437.6840182319997</v>
      </c>
      <c r="D158" s="96">
        <v>3416.7944461799998</v>
      </c>
      <c r="E158" s="96">
        <v>3247.5210964920002</v>
      </c>
      <c r="F158" s="96">
        <v>3149.1766822440004</v>
      </c>
      <c r="G158" s="96">
        <v>3143.9181577199997</v>
      </c>
      <c r="H158" s="96">
        <v>3194.6912687160002</v>
      </c>
      <c r="I158" s="96">
        <v>3182.1842072159998</v>
      </c>
      <c r="J158" s="96">
        <v>3459.907676844</v>
      </c>
      <c r="K158" s="96">
        <v>3826.2700809960002</v>
      </c>
      <c r="L158" s="96">
        <v>3874.3750188720001</v>
      </c>
      <c r="M158" s="96">
        <v>3885.6146981399997</v>
      </c>
      <c r="N158" s="96">
        <v>3871.6512588120004</v>
      </c>
      <c r="O158" s="96">
        <v>3875.9203358039999</v>
      </c>
      <c r="P158" s="96">
        <v>3879.3556086959998</v>
      </c>
      <c r="Q158" s="96">
        <v>3872.151541272</v>
      </c>
      <c r="R158" s="96">
        <v>3868.6940336039997</v>
      </c>
      <c r="S158" s="96">
        <v>3870.5172852360001</v>
      </c>
      <c r="T158" s="96">
        <v>3866.1370343640001</v>
      </c>
      <c r="U158" s="96">
        <v>3900.0450677640001</v>
      </c>
      <c r="V158" s="96">
        <v>3989.3288107919998</v>
      </c>
      <c r="W158" s="96">
        <v>4009.12887882</v>
      </c>
      <c r="X158" s="96">
        <v>3901.2346282799999</v>
      </c>
      <c r="Y158" s="96">
        <v>3701.2217007719996</v>
      </c>
      <c r="Z158" s="97"/>
    </row>
    <row r="159" spans="1:26" s="64" customFormat="1" ht="15.75" hidden="1" outlineLevel="1" x14ac:dyDescent="0.25">
      <c r="A159" s="63">
        <v>8</v>
      </c>
      <c r="B159" s="96">
        <v>3484.5660434279998</v>
      </c>
      <c r="C159" s="96">
        <v>3288.855545076</v>
      </c>
      <c r="D159" s="96">
        <v>3265.675791096</v>
      </c>
      <c r="E159" s="96">
        <v>3055.4015144639998</v>
      </c>
      <c r="F159" s="96">
        <v>2944.8279734160005</v>
      </c>
      <c r="G159" s="96">
        <v>2862.6260065440001</v>
      </c>
      <c r="H159" s="96">
        <v>3093.2006336639997</v>
      </c>
      <c r="I159" s="96">
        <v>3594.3280151520003</v>
      </c>
      <c r="J159" s="96">
        <v>4017.3890981039999</v>
      </c>
      <c r="K159" s="96">
        <v>4101.7589556359999</v>
      </c>
      <c r="L159" s="96">
        <v>4118.6351506199999</v>
      </c>
      <c r="M159" s="96">
        <v>4124.7497140199994</v>
      </c>
      <c r="N159" s="96">
        <v>4126.7619612480003</v>
      </c>
      <c r="O159" s="96">
        <v>4130.9643339120003</v>
      </c>
      <c r="P159" s="96">
        <v>4137.8793492479999</v>
      </c>
      <c r="Q159" s="96">
        <v>4141.4146786319998</v>
      </c>
      <c r="R159" s="96">
        <v>4130.6752818240002</v>
      </c>
      <c r="S159" s="96">
        <v>4121.0809759799995</v>
      </c>
      <c r="T159" s="96">
        <v>4113.6879129600002</v>
      </c>
      <c r="U159" s="96">
        <v>4115.0664690720005</v>
      </c>
      <c r="V159" s="96">
        <v>4157.7572389919997</v>
      </c>
      <c r="W159" s="96">
        <v>4172.6434215239997</v>
      </c>
      <c r="X159" s="96">
        <v>4117.5011770439996</v>
      </c>
      <c r="Y159" s="96">
        <v>3981.8023391160004</v>
      </c>
      <c r="Z159" s="97"/>
    </row>
    <row r="160" spans="1:26" s="64" customFormat="1" ht="15.75" hidden="1" outlineLevel="1" x14ac:dyDescent="0.25">
      <c r="A160" s="63">
        <v>9</v>
      </c>
      <c r="B160" s="96">
        <v>3424.1986265880005</v>
      </c>
      <c r="C160" s="96">
        <v>3231.6677012039995</v>
      </c>
      <c r="D160" s="96">
        <v>3215.3807277840001</v>
      </c>
      <c r="E160" s="96">
        <v>3155.624767284</v>
      </c>
      <c r="F160" s="96">
        <v>3110.2102373039997</v>
      </c>
      <c r="G160" s="96">
        <v>3153.8459852039996</v>
      </c>
      <c r="H160" s="96">
        <v>3192.8791344719998</v>
      </c>
      <c r="I160" s="96">
        <v>3554.5055313359999</v>
      </c>
      <c r="J160" s="96">
        <v>4016.6664678839998</v>
      </c>
      <c r="K160" s="96">
        <v>4068.55131768</v>
      </c>
      <c r="L160" s="96">
        <v>4086.8283035520003</v>
      </c>
      <c r="M160" s="96">
        <v>4092.3869975520001</v>
      </c>
      <c r="N160" s="96">
        <v>4085.327456172</v>
      </c>
      <c r="O160" s="96">
        <v>4089.9856417440001</v>
      </c>
      <c r="P160" s="96">
        <v>4089.796646148</v>
      </c>
      <c r="Q160" s="96">
        <v>4088.7071421240003</v>
      </c>
      <c r="R160" s="96">
        <v>4075.7442677159997</v>
      </c>
      <c r="S160" s="96">
        <v>4049.0180669639994</v>
      </c>
      <c r="T160" s="96">
        <v>4042.7700949079999</v>
      </c>
      <c r="U160" s="96">
        <v>4045.0602768359995</v>
      </c>
      <c r="V160" s="96">
        <v>4110.675100812</v>
      </c>
      <c r="W160" s="96">
        <v>4119.6913024799996</v>
      </c>
      <c r="X160" s="96">
        <v>4031.9973459359999</v>
      </c>
      <c r="Y160" s="96">
        <v>3844.0023148559994</v>
      </c>
      <c r="Z160" s="97"/>
    </row>
    <row r="161" spans="1:26" s="64" customFormat="1" ht="15.75" hidden="1" outlineLevel="1" x14ac:dyDescent="0.25">
      <c r="A161" s="63">
        <v>10</v>
      </c>
      <c r="B161" s="96">
        <v>3429.7462032000003</v>
      </c>
      <c r="C161" s="96">
        <v>3256.5706503239999</v>
      </c>
      <c r="D161" s="96">
        <v>3273.1355584440003</v>
      </c>
      <c r="E161" s="96">
        <v>3137.5478943960002</v>
      </c>
      <c r="F161" s="96">
        <v>3082.4056499160001</v>
      </c>
      <c r="G161" s="96">
        <v>3135.4689428399997</v>
      </c>
      <c r="H161" s="96">
        <v>3354.0034387559999</v>
      </c>
      <c r="I161" s="96">
        <v>3653.6281627440003</v>
      </c>
      <c r="J161" s="96">
        <v>4017.2112198960003</v>
      </c>
      <c r="K161" s="96">
        <v>4025.2046218679998</v>
      </c>
      <c r="L161" s="96">
        <v>4043.5594294559996</v>
      </c>
      <c r="M161" s="96">
        <v>4035.9773708399998</v>
      </c>
      <c r="N161" s="96">
        <v>4020.3463233120001</v>
      </c>
      <c r="O161" s="96">
        <v>4021.3913577840003</v>
      </c>
      <c r="P161" s="96">
        <v>4023.1812572520003</v>
      </c>
      <c r="Q161" s="96">
        <v>4022.9366747160002</v>
      </c>
      <c r="R161" s="96">
        <v>4021.7359968119999</v>
      </c>
      <c r="S161" s="96">
        <v>4020.1573277159996</v>
      </c>
      <c r="T161" s="96">
        <v>4020.2462668200001</v>
      </c>
      <c r="U161" s="96">
        <v>4024.0261787399995</v>
      </c>
      <c r="V161" s="96">
        <v>4042.3365167760003</v>
      </c>
      <c r="W161" s="96">
        <v>4070.6969735639996</v>
      </c>
      <c r="X161" s="96">
        <v>4015.0655640119994</v>
      </c>
      <c r="Y161" s="96">
        <v>3596.2846754399998</v>
      </c>
      <c r="Z161" s="97"/>
    </row>
    <row r="162" spans="1:26" s="64" customFormat="1" ht="15.75" hidden="1" outlineLevel="1" x14ac:dyDescent="0.25">
      <c r="A162" s="63">
        <v>11</v>
      </c>
      <c r="B162" s="96">
        <v>3395.6269394279998</v>
      </c>
      <c r="C162" s="96">
        <v>3258.2493759119998</v>
      </c>
      <c r="D162" s="96">
        <v>3221.6398172279996</v>
      </c>
      <c r="E162" s="96">
        <v>3146.2750439760002</v>
      </c>
      <c r="F162" s="96">
        <v>3098.1034017720003</v>
      </c>
      <c r="G162" s="96">
        <v>3230.6893710599998</v>
      </c>
      <c r="H162" s="96">
        <v>3345.765454248</v>
      </c>
      <c r="I162" s="96">
        <v>3585.7120394520002</v>
      </c>
      <c r="J162" s="96">
        <v>3987.4944417719998</v>
      </c>
      <c r="K162" s="96">
        <v>4024.226291724</v>
      </c>
      <c r="L162" s="96">
        <v>4032.2641632479999</v>
      </c>
      <c r="M162" s="96">
        <v>4025.1823870919998</v>
      </c>
      <c r="N162" s="96">
        <v>4020.9688970400002</v>
      </c>
      <c r="O162" s="96">
        <v>4028.3619600600005</v>
      </c>
      <c r="P162" s="96">
        <v>4031.9528763839999</v>
      </c>
      <c r="Q162" s="96">
        <v>4028.0951427479999</v>
      </c>
      <c r="R162" s="96">
        <v>4029.9295117680003</v>
      </c>
      <c r="S162" s="96">
        <v>4017.755971908</v>
      </c>
      <c r="T162" s="96">
        <v>4013.6091861839996</v>
      </c>
      <c r="U162" s="96">
        <v>4017.3668633279999</v>
      </c>
      <c r="V162" s="96">
        <v>4053.3204961199999</v>
      </c>
      <c r="W162" s="96">
        <v>4073.5652596680002</v>
      </c>
      <c r="X162" s="96">
        <v>4035.0101580840001</v>
      </c>
      <c r="Y162" s="96">
        <v>3900.6787588799998</v>
      </c>
      <c r="Z162" s="97"/>
    </row>
    <row r="163" spans="1:26" s="64" customFormat="1" ht="15.75" hidden="1" outlineLevel="1" x14ac:dyDescent="0.25">
      <c r="A163" s="63">
        <v>12</v>
      </c>
      <c r="B163" s="96">
        <v>3642.1550183280001</v>
      </c>
      <c r="C163" s="96">
        <v>3468.9127611240001</v>
      </c>
      <c r="D163" s="96">
        <v>3392.7808881000001</v>
      </c>
      <c r="E163" s="96">
        <v>3384.4206123240001</v>
      </c>
      <c r="F163" s="96">
        <v>3351.4575569039998</v>
      </c>
      <c r="G163" s="96">
        <v>3339.1839605519999</v>
      </c>
      <c r="H163" s="96">
        <v>3320.0620531920003</v>
      </c>
      <c r="I163" s="96">
        <v>3354.136847412</v>
      </c>
      <c r="J163" s="96">
        <v>3779.6771078880001</v>
      </c>
      <c r="K163" s="96">
        <v>3986.3493508080001</v>
      </c>
      <c r="L163" s="96">
        <v>4014.4318728959997</v>
      </c>
      <c r="M163" s="96">
        <v>4029.8405726640003</v>
      </c>
      <c r="N163" s="96">
        <v>4023.6259527719999</v>
      </c>
      <c r="O163" s="96">
        <v>4017.0778112400003</v>
      </c>
      <c r="P163" s="96">
        <v>4023.8149483679999</v>
      </c>
      <c r="Q163" s="96">
        <v>4026.0384259680004</v>
      </c>
      <c r="R163" s="96">
        <v>4008.8287093439999</v>
      </c>
      <c r="S163" s="96">
        <v>4007.061044652</v>
      </c>
      <c r="T163" s="96">
        <v>4007.5835618880001</v>
      </c>
      <c r="U163" s="96">
        <v>4015.0322118480003</v>
      </c>
      <c r="V163" s="96">
        <v>4055.5662084959999</v>
      </c>
      <c r="W163" s="96">
        <v>4056.04425618</v>
      </c>
      <c r="X163" s="96">
        <v>4024.9711567200002</v>
      </c>
      <c r="Y163" s="96">
        <v>3862.3237702799997</v>
      </c>
      <c r="Z163" s="97"/>
    </row>
    <row r="164" spans="1:26" s="64" customFormat="1" ht="15.75" hidden="1" outlineLevel="1" x14ac:dyDescent="0.25">
      <c r="A164" s="63">
        <v>13</v>
      </c>
      <c r="B164" s="96">
        <v>3674.4510304679998</v>
      </c>
      <c r="C164" s="96">
        <v>3468.6904133640001</v>
      </c>
      <c r="D164" s="96">
        <v>3388.5229284960001</v>
      </c>
      <c r="E164" s="96">
        <v>3363.5755098240002</v>
      </c>
      <c r="F164" s="96">
        <v>3289.9116969360002</v>
      </c>
      <c r="G164" s="96">
        <v>3303.1525060439999</v>
      </c>
      <c r="H164" s="96">
        <v>2992.932911292</v>
      </c>
      <c r="I164" s="96">
        <v>3343.91996784</v>
      </c>
      <c r="J164" s="96">
        <v>3683.2004148239998</v>
      </c>
      <c r="K164" s="96">
        <v>3838.4547382440001</v>
      </c>
      <c r="L164" s="96">
        <v>3870.3060548639996</v>
      </c>
      <c r="M164" s="96">
        <v>3884.3250811320004</v>
      </c>
      <c r="N164" s="96">
        <v>3880.66746048</v>
      </c>
      <c r="O164" s="96">
        <v>3881.1455081639997</v>
      </c>
      <c r="P164" s="96">
        <v>3886.581910896</v>
      </c>
      <c r="Q164" s="96">
        <v>3885.7369894080002</v>
      </c>
      <c r="R164" s="96">
        <v>3881.3011515960002</v>
      </c>
      <c r="S164" s="96">
        <v>3847.1930052119997</v>
      </c>
      <c r="T164" s="96">
        <v>3862.4905311000002</v>
      </c>
      <c r="U164" s="96">
        <v>3876.198270504</v>
      </c>
      <c r="V164" s="96">
        <v>3917.9551798319999</v>
      </c>
      <c r="W164" s="96">
        <v>3936.9881480880003</v>
      </c>
      <c r="X164" s="96">
        <v>3891.162274752</v>
      </c>
      <c r="Y164" s="96">
        <v>3779.05453416</v>
      </c>
      <c r="Z164" s="97"/>
    </row>
    <row r="165" spans="1:26" s="64" customFormat="1" ht="15.75" hidden="1" outlineLevel="1" x14ac:dyDescent="0.25">
      <c r="A165" s="63">
        <v>14</v>
      </c>
      <c r="B165" s="96">
        <v>3641.576914152</v>
      </c>
      <c r="C165" s="96">
        <v>3468.0900744119999</v>
      </c>
      <c r="D165" s="96">
        <v>3390.44623662</v>
      </c>
      <c r="E165" s="96">
        <v>3385.6657597799995</v>
      </c>
      <c r="F165" s="96">
        <v>3350.112352956</v>
      </c>
      <c r="G165" s="96">
        <v>3351.5687307839999</v>
      </c>
      <c r="H165" s="96">
        <v>2994.8784541920004</v>
      </c>
      <c r="I165" s="96">
        <v>3005.751259656</v>
      </c>
      <c r="J165" s="96">
        <v>3663.022355604</v>
      </c>
      <c r="K165" s="96">
        <v>3915.3314762639993</v>
      </c>
      <c r="L165" s="96">
        <v>3930.5289456600003</v>
      </c>
      <c r="M165" s="96">
        <v>3939.2560952399999</v>
      </c>
      <c r="N165" s="96">
        <v>3943.1582984279999</v>
      </c>
      <c r="O165" s="96">
        <v>3945.9042932639995</v>
      </c>
      <c r="P165" s="96">
        <v>3950.3734832399996</v>
      </c>
      <c r="Q165" s="96">
        <v>3957.8332505879998</v>
      </c>
      <c r="R165" s="96">
        <v>3944.4145632720001</v>
      </c>
      <c r="S165" s="96">
        <v>3944.5702067040002</v>
      </c>
      <c r="T165" s="96">
        <v>3914.5087895520001</v>
      </c>
      <c r="U165" s="96">
        <v>3930.5511804360003</v>
      </c>
      <c r="V165" s="96">
        <v>3959.1784545359997</v>
      </c>
      <c r="W165" s="96">
        <v>4019.0900584680003</v>
      </c>
      <c r="X165" s="96">
        <v>4001.5690549799997</v>
      </c>
      <c r="Y165" s="96">
        <v>3811.6840679400002</v>
      </c>
      <c r="Z165" s="97"/>
    </row>
    <row r="166" spans="1:26" s="64" customFormat="1" ht="15.75" hidden="1" outlineLevel="1" x14ac:dyDescent="0.25">
      <c r="A166" s="63">
        <v>15</v>
      </c>
      <c r="B166" s="96">
        <v>3538.30749702</v>
      </c>
      <c r="C166" s="96">
        <v>3401.3079246960001</v>
      </c>
      <c r="D166" s="96">
        <v>3381.0298089839998</v>
      </c>
      <c r="E166" s="96">
        <v>3227.9100240600001</v>
      </c>
      <c r="F166" s="96">
        <v>3144.4517923439998</v>
      </c>
      <c r="G166" s="96">
        <v>3342.4747074000002</v>
      </c>
      <c r="H166" s="96">
        <v>3002.7162127320003</v>
      </c>
      <c r="I166" s="96">
        <v>3532.4375161559997</v>
      </c>
      <c r="J166" s="96">
        <v>3939.81196464</v>
      </c>
      <c r="K166" s="96">
        <v>4031.0857201200001</v>
      </c>
      <c r="L166" s="96">
        <v>4054.7991087240002</v>
      </c>
      <c r="M166" s="96">
        <v>4062.003176148</v>
      </c>
      <c r="N166" s="96">
        <v>4056.6668299080002</v>
      </c>
      <c r="O166" s="96">
        <v>4086.2946689279997</v>
      </c>
      <c r="P166" s="96">
        <v>4092.5982279240002</v>
      </c>
      <c r="Q166" s="96">
        <v>4086.7949513880003</v>
      </c>
      <c r="R166" s="96">
        <v>4038.5788396320004</v>
      </c>
      <c r="S166" s="96">
        <v>4035.0546276360001</v>
      </c>
      <c r="T166" s="96">
        <v>4028.2507861799995</v>
      </c>
      <c r="U166" s="96">
        <v>4032.47539362</v>
      </c>
      <c r="V166" s="96">
        <v>4048.2843193559997</v>
      </c>
      <c r="W166" s="96">
        <v>4077.2117629320001</v>
      </c>
      <c r="X166" s="96">
        <v>4027.1390473799997</v>
      </c>
      <c r="Y166" s="96">
        <v>3614.8395960119997</v>
      </c>
      <c r="Z166" s="97"/>
    </row>
    <row r="167" spans="1:26" s="64" customFormat="1" ht="15.75" hidden="1" outlineLevel="1" x14ac:dyDescent="0.25">
      <c r="A167" s="63">
        <v>16</v>
      </c>
      <c r="B167" s="96">
        <v>3435.3271319759997</v>
      </c>
      <c r="C167" s="96">
        <v>3369.5344297920001</v>
      </c>
      <c r="D167" s="96">
        <v>3263.9081264039996</v>
      </c>
      <c r="E167" s="96">
        <v>3195.869711844</v>
      </c>
      <c r="F167" s="96">
        <v>3128.320462356</v>
      </c>
      <c r="G167" s="96">
        <v>3349.5120140039999</v>
      </c>
      <c r="H167" s="96">
        <v>3391.0799277360002</v>
      </c>
      <c r="I167" s="96">
        <v>3604.1113165919996</v>
      </c>
      <c r="J167" s="96">
        <v>3993.1309574879997</v>
      </c>
      <c r="K167" s="96">
        <v>4048.9513626360003</v>
      </c>
      <c r="L167" s="96">
        <v>4105.4721632279998</v>
      </c>
      <c r="M167" s="96">
        <v>4089.8744678639996</v>
      </c>
      <c r="N167" s="96">
        <v>4071.5196602760002</v>
      </c>
      <c r="O167" s="96">
        <v>4098.9796086360002</v>
      </c>
      <c r="P167" s="96">
        <v>4114.9552951919995</v>
      </c>
      <c r="Q167" s="96">
        <v>4109.2187229840001</v>
      </c>
      <c r="R167" s="96">
        <v>4076.3779588320003</v>
      </c>
      <c r="S167" s="96">
        <v>4046.8501763039999</v>
      </c>
      <c r="T167" s="96">
        <v>4030.3297377359995</v>
      </c>
      <c r="U167" s="96">
        <v>4027.9728514799999</v>
      </c>
      <c r="V167" s="96">
        <v>4102.9373987640001</v>
      </c>
      <c r="W167" s="96">
        <v>4118.0570464440007</v>
      </c>
      <c r="X167" s="96">
        <v>4024.6709872439997</v>
      </c>
      <c r="Y167" s="96">
        <v>3623.3332804440001</v>
      </c>
      <c r="Z167" s="97"/>
    </row>
    <row r="168" spans="1:26" s="64" customFormat="1" ht="15.75" hidden="1" outlineLevel="1" x14ac:dyDescent="0.25">
      <c r="A168" s="63">
        <v>17</v>
      </c>
      <c r="B168" s="96">
        <v>3270.6897330839997</v>
      </c>
      <c r="C168" s="96">
        <v>3137.1699032039996</v>
      </c>
      <c r="D168" s="96">
        <v>3092.344594788</v>
      </c>
      <c r="E168" s="96">
        <v>3062.1608863680003</v>
      </c>
      <c r="F168" s="96">
        <v>3003.9835949640001</v>
      </c>
      <c r="G168" s="96">
        <v>3056.2909055039995</v>
      </c>
      <c r="H168" s="96">
        <v>2984.706044172</v>
      </c>
      <c r="I168" s="96">
        <v>3499.2076434239998</v>
      </c>
      <c r="J168" s="96">
        <v>3925.2593037480001</v>
      </c>
      <c r="K168" s="96">
        <v>4036.844527104</v>
      </c>
      <c r="L168" s="96">
        <v>4056.5111864760001</v>
      </c>
      <c r="M168" s="96">
        <v>4057.5339861719999</v>
      </c>
      <c r="N168" s="96">
        <v>4048.5400192799998</v>
      </c>
      <c r="O168" s="96">
        <v>4072.0310601240003</v>
      </c>
      <c r="P168" s="96">
        <v>4085.0495214719999</v>
      </c>
      <c r="Q168" s="96">
        <v>4085.9500299000001</v>
      </c>
      <c r="R168" s="96">
        <v>4049.7740493480001</v>
      </c>
      <c r="S168" s="96">
        <v>4036.4998880759999</v>
      </c>
      <c r="T168" s="96">
        <v>4030.0073334839999</v>
      </c>
      <c r="U168" s="96">
        <v>4022.5253313599997</v>
      </c>
      <c r="V168" s="96">
        <v>4069.4184739439997</v>
      </c>
      <c r="W168" s="96">
        <v>4099.7022388559999</v>
      </c>
      <c r="X168" s="96">
        <v>4018.1450804880005</v>
      </c>
      <c r="Y168" s="96">
        <v>3559.085895192</v>
      </c>
      <c r="Z168" s="97"/>
    </row>
    <row r="169" spans="1:26" s="64" customFormat="1" ht="15.75" hidden="1" outlineLevel="1" x14ac:dyDescent="0.25">
      <c r="A169" s="63">
        <v>18</v>
      </c>
      <c r="B169" s="96">
        <v>3271.957115316</v>
      </c>
      <c r="C169" s="96">
        <v>3033.5113774920001</v>
      </c>
      <c r="D169" s="96">
        <v>2974.6336906440001</v>
      </c>
      <c r="E169" s="96">
        <v>2878.2348192960003</v>
      </c>
      <c r="F169" s="96">
        <v>2851.319622948</v>
      </c>
      <c r="G169" s="96">
        <v>2975.0561513880002</v>
      </c>
      <c r="H169" s="96">
        <v>3097.8032322959998</v>
      </c>
      <c r="I169" s="96">
        <v>3361.0518627479996</v>
      </c>
      <c r="J169" s="96">
        <v>3845.0473493280001</v>
      </c>
      <c r="K169" s="96">
        <v>4071.4418385600002</v>
      </c>
      <c r="L169" s="96">
        <v>4096.4226093959996</v>
      </c>
      <c r="M169" s="96">
        <v>4096.3114355159996</v>
      </c>
      <c r="N169" s="96">
        <v>4086.6281905679998</v>
      </c>
      <c r="O169" s="96">
        <v>4092.8428104599998</v>
      </c>
      <c r="P169" s="96">
        <v>4103.1708639119997</v>
      </c>
      <c r="Q169" s="96">
        <v>4096.0446182039996</v>
      </c>
      <c r="R169" s="96">
        <v>4087.695459816</v>
      </c>
      <c r="S169" s="96">
        <v>4051.641770532</v>
      </c>
      <c r="T169" s="96">
        <v>4050.3632709120002</v>
      </c>
      <c r="U169" s="96">
        <v>4036.844527104</v>
      </c>
      <c r="V169" s="96">
        <v>4083.6487305840001</v>
      </c>
      <c r="W169" s="96">
        <v>4092.5537583720002</v>
      </c>
      <c r="X169" s="96">
        <v>4043.2259078159996</v>
      </c>
      <c r="Y169" s="96">
        <v>3461.2306460160003</v>
      </c>
      <c r="Z169" s="97"/>
    </row>
    <row r="170" spans="1:26" s="64" customFormat="1" ht="15.75" hidden="1" outlineLevel="1" x14ac:dyDescent="0.25">
      <c r="A170" s="63">
        <v>19</v>
      </c>
      <c r="B170" s="96">
        <v>3432.725663184</v>
      </c>
      <c r="C170" s="96">
        <v>3303.819549324</v>
      </c>
      <c r="D170" s="96">
        <v>3288.3997321679999</v>
      </c>
      <c r="E170" s="96">
        <v>3177.7150172399997</v>
      </c>
      <c r="F170" s="96">
        <v>3111.7777890119996</v>
      </c>
      <c r="G170" s="96">
        <v>3220.1167350720002</v>
      </c>
      <c r="H170" s="96">
        <v>3272.8909759079997</v>
      </c>
      <c r="I170" s="96">
        <v>3729.8823270359999</v>
      </c>
      <c r="J170" s="96">
        <v>4100.413751688</v>
      </c>
      <c r="K170" s="96">
        <v>4244.2727524080001</v>
      </c>
      <c r="L170" s="96">
        <v>4305.3294473039996</v>
      </c>
      <c r="M170" s="96">
        <v>4307.0748772200004</v>
      </c>
      <c r="N170" s="96">
        <v>4346.4860176799993</v>
      </c>
      <c r="O170" s="96">
        <v>4322.5391639280006</v>
      </c>
      <c r="P170" s="96">
        <v>4309.2650026560004</v>
      </c>
      <c r="Q170" s="96">
        <v>4338.2146810080003</v>
      </c>
      <c r="R170" s="96">
        <v>4350.3659860919997</v>
      </c>
      <c r="S170" s="96">
        <v>4285.8406661400004</v>
      </c>
      <c r="T170" s="96">
        <v>4164.7056064919998</v>
      </c>
      <c r="U170" s="96">
        <v>4116.978659808</v>
      </c>
      <c r="V170" s="96">
        <v>4283.6060711520004</v>
      </c>
      <c r="W170" s="96">
        <v>4308.2088507959998</v>
      </c>
      <c r="X170" s="96">
        <v>4129.3411952639999</v>
      </c>
      <c r="Y170" s="96">
        <v>3977.3998534679995</v>
      </c>
      <c r="Z170" s="97"/>
    </row>
    <row r="171" spans="1:26" s="64" customFormat="1" ht="15.75" hidden="1" outlineLevel="1" x14ac:dyDescent="0.25">
      <c r="A171" s="63">
        <v>20</v>
      </c>
      <c r="B171" s="96">
        <v>3537.1512886679993</v>
      </c>
      <c r="C171" s="96">
        <v>3396.0716349479999</v>
      </c>
      <c r="D171" s="96">
        <v>3413.1590603039999</v>
      </c>
      <c r="E171" s="96">
        <v>3360.8851019279996</v>
      </c>
      <c r="F171" s="96">
        <v>3310.045286604</v>
      </c>
      <c r="G171" s="96">
        <v>3277.5046919279998</v>
      </c>
      <c r="H171" s="96">
        <v>3272.6130412079997</v>
      </c>
      <c r="I171" s="96">
        <v>3463.6320018239999</v>
      </c>
      <c r="J171" s="96">
        <v>3867.1153645080003</v>
      </c>
      <c r="K171" s="96">
        <v>4080.2134576919998</v>
      </c>
      <c r="L171" s="96">
        <v>4096.144674696</v>
      </c>
      <c r="M171" s="96">
        <v>4178.4355806719996</v>
      </c>
      <c r="N171" s="96">
        <v>4118.2460420400002</v>
      </c>
      <c r="O171" s="96">
        <v>4093.6766145600004</v>
      </c>
      <c r="P171" s="96">
        <v>4096.100205144</v>
      </c>
      <c r="Q171" s="96">
        <v>4097.0451831239998</v>
      </c>
      <c r="R171" s="96">
        <v>4095.4998661919999</v>
      </c>
      <c r="S171" s="96">
        <v>4094.7772359720002</v>
      </c>
      <c r="T171" s="96">
        <v>4090.6193328600002</v>
      </c>
      <c r="U171" s="96">
        <v>4093.2208016519999</v>
      </c>
      <c r="V171" s="96">
        <v>4102.9707509279997</v>
      </c>
      <c r="W171" s="96">
        <v>4138.435218648</v>
      </c>
      <c r="X171" s="96">
        <v>4095.5109835799999</v>
      </c>
      <c r="Y171" s="96">
        <v>3977.577731676</v>
      </c>
      <c r="Z171" s="97"/>
    </row>
    <row r="172" spans="1:26" s="64" customFormat="1" ht="15.75" hidden="1" outlineLevel="1" x14ac:dyDescent="0.25">
      <c r="A172" s="63">
        <v>21</v>
      </c>
      <c r="B172" s="96">
        <v>3633.405633972</v>
      </c>
      <c r="C172" s="96">
        <v>3496.1614791120001</v>
      </c>
      <c r="D172" s="96">
        <v>3442.0309169399998</v>
      </c>
      <c r="E172" s="96">
        <v>3406.7999143680004</v>
      </c>
      <c r="F172" s="96">
        <v>3363.9979705679998</v>
      </c>
      <c r="G172" s="96">
        <v>3324.9981734639996</v>
      </c>
      <c r="H172" s="96">
        <v>3161.5614524759999</v>
      </c>
      <c r="I172" s="96">
        <v>3406.9889099639995</v>
      </c>
      <c r="J172" s="96">
        <v>3555.5728005840001</v>
      </c>
      <c r="K172" s="96">
        <v>3925.3037732999996</v>
      </c>
      <c r="L172" s="96">
        <v>4074.810407124</v>
      </c>
      <c r="M172" s="96">
        <v>4092.3202932239997</v>
      </c>
      <c r="N172" s="96">
        <v>4030.2407986320004</v>
      </c>
      <c r="O172" s="96">
        <v>3999.1121122320001</v>
      </c>
      <c r="P172" s="96">
        <v>4011.8526388799996</v>
      </c>
      <c r="Q172" s="96">
        <v>3991.4411145120002</v>
      </c>
      <c r="R172" s="96">
        <v>3977.7778446599996</v>
      </c>
      <c r="S172" s="96">
        <v>3965.8600047240002</v>
      </c>
      <c r="T172" s="96">
        <v>3943.691933052</v>
      </c>
      <c r="U172" s="96">
        <v>3905.748287808</v>
      </c>
      <c r="V172" s="96">
        <v>3988.5061240800001</v>
      </c>
      <c r="W172" s="96">
        <v>4067.1171746279997</v>
      </c>
      <c r="X172" s="96">
        <v>3967.6165520279997</v>
      </c>
      <c r="Y172" s="96">
        <v>3606.7461375480002</v>
      </c>
      <c r="Z172" s="97"/>
    </row>
    <row r="173" spans="1:26" s="64" customFormat="1" ht="15.75" hidden="1" outlineLevel="1" x14ac:dyDescent="0.25">
      <c r="A173" s="63">
        <v>22</v>
      </c>
      <c r="B173" s="96">
        <v>3509.9359228439998</v>
      </c>
      <c r="C173" s="96">
        <v>3401.7303854399997</v>
      </c>
      <c r="D173" s="96">
        <v>3382.8197084520002</v>
      </c>
      <c r="E173" s="96">
        <v>3333.091631928</v>
      </c>
      <c r="F173" s="96">
        <v>3208.532416776</v>
      </c>
      <c r="G173" s="96">
        <v>3348.3669230400001</v>
      </c>
      <c r="H173" s="96">
        <v>3373.369928652</v>
      </c>
      <c r="I173" s="96">
        <v>3654.172914756</v>
      </c>
      <c r="J173" s="96">
        <v>4087.3063512360004</v>
      </c>
      <c r="K173" s="96">
        <v>4109.5300098480002</v>
      </c>
      <c r="L173" s="96">
        <v>4123.393392684</v>
      </c>
      <c r="M173" s="96">
        <v>4129.0743779519998</v>
      </c>
      <c r="N173" s="96">
        <v>4117.4789422679996</v>
      </c>
      <c r="O173" s="96">
        <v>4130.2639384679997</v>
      </c>
      <c r="P173" s="96">
        <v>4106.8618367279996</v>
      </c>
      <c r="Q173" s="96">
        <v>4108.618384032</v>
      </c>
      <c r="R173" s="96">
        <v>4098.1013349840005</v>
      </c>
      <c r="S173" s="96">
        <v>4079.4352405319996</v>
      </c>
      <c r="T173" s="96">
        <v>4061.1249024960002</v>
      </c>
      <c r="U173" s="96">
        <v>4068.9737784240001</v>
      </c>
      <c r="V173" s="96">
        <v>4071.8865340799998</v>
      </c>
      <c r="W173" s="96">
        <v>4091.3864326319999</v>
      </c>
      <c r="X173" s="96">
        <v>4095.1885793280003</v>
      </c>
      <c r="Y173" s="96">
        <v>3691.5606905999998</v>
      </c>
      <c r="Z173" s="97"/>
    </row>
    <row r="174" spans="1:26" s="64" customFormat="1" ht="15.75" hidden="1" outlineLevel="1" x14ac:dyDescent="0.25">
      <c r="A174" s="63">
        <v>23</v>
      </c>
      <c r="B174" s="96">
        <v>3256.4038895039998</v>
      </c>
      <c r="C174" s="96">
        <v>2896.7897398679997</v>
      </c>
      <c r="D174" s="96">
        <v>2373.7722214079995</v>
      </c>
      <c r="E174" s="96">
        <v>2373.7722214079995</v>
      </c>
      <c r="F174" s="96">
        <v>2373.7611040199999</v>
      </c>
      <c r="G174" s="96">
        <v>2376.117990276</v>
      </c>
      <c r="H174" s="96">
        <v>3046.3741954079997</v>
      </c>
      <c r="I174" s="96">
        <v>3378.3505184760002</v>
      </c>
      <c r="J174" s="96">
        <v>3904.7588402760002</v>
      </c>
      <c r="K174" s="96">
        <v>4049.5072320360005</v>
      </c>
      <c r="L174" s="96">
        <v>4075.7442677159997</v>
      </c>
      <c r="M174" s="96">
        <v>4070.9860256519996</v>
      </c>
      <c r="N174" s="96">
        <v>4067.9732135039999</v>
      </c>
      <c r="O174" s="96">
        <v>4081.291844328</v>
      </c>
      <c r="P174" s="96">
        <v>4105.0719372599997</v>
      </c>
      <c r="Q174" s="96">
        <v>4103.3487421200007</v>
      </c>
      <c r="R174" s="96">
        <v>4070.6080344599995</v>
      </c>
      <c r="S174" s="96">
        <v>4050.6300882239998</v>
      </c>
      <c r="T174" s="96">
        <v>4026.5831779799996</v>
      </c>
      <c r="U174" s="96">
        <v>4030.629907212</v>
      </c>
      <c r="V174" s="96">
        <v>4076.2000806239998</v>
      </c>
      <c r="W174" s="96">
        <v>4110.8640964080005</v>
      </c>
      <c r="X174" s="96">
        <v>3985.7823640199999</v>
      </c>
      <c r="Y174" s="96">
        <v>3517.4512771320005</v>
      </c>
      <c r="Z174" s="97"/>
    </row>
    <row r="175" spans="1:26" s="64" customFormat="1" ht="15.75" hidden="1" outlineLevel="1" x14ac:dyDescent="0.25">
      <c r="A175" s="63">
        <v>24</v>
      </c>
      <c r="B175" s="96">
        <v>3492.3926845799997</v>
      </c>
      <c r="C175" s="96">
        <v>3367.2998348040001</v>
      </c>
      <c r="D175" s="96">
        <v>3347.8666405799995</v>
      </c>
      <c r="E175" s="96">
        <v>3186.6867493559998</v>
      </c>
      <c r="F175" s="96">
        <v>3139.9937197559998</v>
      </c>
      <c r="G175" s="96">
        <v>3323.2860957120001</v>
      </c>
      <c r="H175" s="96">
        <v>3378.4505749680002</v>
      </c>
      <c r="I175" s="96">
        <v>3742.9007883839995</v>
      </c>
      <c r="J175" s="96">
        <v>4057.76745132</v>
      </c>
      <c r="K175" s="96">
        <v>4127.7625261679996</v>
      </c>
      <c r="L175" s="96">
        <v>4241.2488228719994</v>
      </c>
      <c r="M175" s="96">
        <v>4390.3441133400001</v>
      </c>
      <c r="N175" s="96">
        <v>4230.5205434519994</v>
      </c>
      <c r="O175" s="96">
        <v>4205.784355152</v>
      </c>
      <c r="P175" s="96">
        <v>4229.1531047280005</v>
      </c>
      <c r="Q175" s="96">
        <v>4193.4551718599996</v>
      </c>
      <c r="R175" s="96">
        <v>4169.730665868</v>
      </c>
      <c r="S175" s="96">
        <v>4140.8032222920001</v>
      </c>
      <c r="T175" s="96">
        <v>4126.2172092359997</v>
      </c>
      <c r="U175" s="96">
        <v>4107.9291059759998</v>
      </c>
      <c r="V175" s="96">
        <v>4140.5808745320001</v>
      </c>
      <c r="W175" s="96">
        <v>4295.4127372080002</v>
      </c>
      <c r="X175" s="96">
        <v>4124.1160229039997</v>
      </c>
      <c r="Y175" s="96">
        <v>3773.0289098640005</v>
      </c>
      <c r="Z175" s="97"/>
    </row>
    <row r="176" spans="1:26" s="64" customFormat="1" ht="15.75" hidden="1" outlineLevel="1" x14ac:dyDescent="0.25">
      <c r="A176" s="63">
        <v>25</v>
      </c>
      <c r="B176" s="96">
        <v>3509.3022317280002</v>
      </c>
      <c r="C176" s="96">
        <v>3366.4215611519999</v>
      </c>
      <c r="D176" s="96">
        <v>3361.1296844640001</v>
      </c>
      <c r="E176" s="96">
        <v>3218.9494093319995</v>
      </c>
      <c r="F176" s="96">
        <v>3195.1915511759998</v>
      </c>
      <c r="G176" s="96">
        <v>3221.5397607360001</v>
      </c>
      <c r="H176" s="96">
        <v>3354.9928862879997</v>
      </c>
      <c r="I176" s="96">
        <v>3669.2480928840005</v>
      </c>
      <c r="J176" s="96">
        <v>4018.7898889919998</v>
      </c>
      <c r="K176" s="96">
        <v>4110.3415791719999</v>
      </c>
      <c r="L176" s="96">
        <v>4167.4738361039999</v>
      </c>
      <c r="M176" s="96">
        <v>4240.6040143679993</v>
      </c>
      <c r="N176" s="96">
        <v>4180.9369929719996</v>
      </c>
      <c r="O176" s="96">
        <v>4230.2537261400003</v>
      </c>
      <c r="P176" s="96">
        <v>4304.7513431280004</v>
      </c>
      <c r="Q176" s="96">
        <v>4250.5763114040001</v>
      </c>
      <c r="R176" s="96">
        <v>4118.3905680839998</v>
      </c>
      <c r="S176" s="96">
        <v>4110.1859357399999</v>
      </c>
      <c r="T176" s="96">
        <v>4106.8284845640001</v>
      </c>
      <c r="U176" s="96">
        <v>4093.4987363519999</v>
      </c>
      <c r="V176" s="96">
        <v>4123.0598710439999</v>
      </c>
      <c r="W176" s="96">
        <v>4184.4612049679999</v>
      </c>
      <c r="X176" s="96">
        <v>4087.3730555639995</v>
      </c>
      <c r="Y176" s="96">
        <v>3811.4839549559997</v>
      </c>
      <c r="Z176" s="97"/>
    </row>
    <row r="177" spans="1:26" s="64" customFormat="1" ht="15.75" hidden="1" outlineLevel="1" x14ac:dyDescent="0.25">
      <c r="A177" s="63">
        <v>26</v>
      </c>
      <c r="B177" s="96">
        <v>3449.624092944</v>
      </c>
      <c r="C177" s="96">
        <v>3350.167939896</v>
      </c>
      <c r="D177" s="96">
        <v>3326.3989643519999</v>
      </c>
      <c r="E177" s="96">
        <v>3213.7798239120002</v>
      </c>
      <c r="F177" s="96">
        <v>3169.1435110920002</v>
      </c>
      <c r="G177" s="96">
        <v>2386.9574435759996</v>
      </c>
      <c r="H177" s="96">
        <v>3328.5779723999999</v>
      </c>
      <c r="I177" s="96">
        <v>3559.0525430279999</v>
      </c>
      <c r="J177" s="96">
        <v>3977.7556098840005</v>
      </c>
      <c r="K177" s="96">
        <v>4089.1851898080004</v>
      </c>
      <c r="L177" s="96">
        <v>4107.8735190360003</v>
      </c>
      <c r="M177" s="96">
        <v>4114.877473476</v>
      </c>
      <c r="N177" s="96">
        <v>4114.5217170599999</v>
      </c>
      <c r="O177" s="96">
        <v>4121.3255585159995</v>
      </c>
      <c r="P177" s="96">
        <v>4132.8765246479998</v>
      </c>
      <c r="Q177" s="96">
        <v>4136.3006801519996</v>
      </c>
      <c r="R177" s="96">
        <v>4109.3632490279997</v>
      </c>
      <c r="S177" s="96">
        <v>4102.9818683160001</v>
      </c>
      <c r="T177" s="96">
        <v>4093.8100232159995</v>
      </c>
      <c r="U177" s="96">
        <v>4089.485359284</v>
      </c>
      <c r="V177" s="96">
        <v>4111.9758352079998</v>
      </c>
      <c r="W177" s="96">
        <v>4120.6029282959998</v>
      </c>
      <c r="X177" s="96">
        <v>4084.1378956559997</v>
      </c>
      <c r="Y177" s="96">
        <v>3913.3081116479998</v>
      </c>
      <c r="Z177" s="97"/>
    </row>
    <row r="178" spans="1:26" s="64" customFormat="1" ht="15.75" hidden="1" outlineLevel="1" x14ac:dyDescent="0.25">
      <c r="A178" s="63">
        <v>27</v>
      </c>
      <c r="B178" s="96">
        <v>3599.9089439280001</v>
      </c>
      <c r="C178" s="96">
        <v>3507.7457974079998</v>
      </c>
      <c r="D178" s="96">
        <v>3398.1617038919999</v>
      </c>
      <c r="E178" s="96">
        <v>3355.5265209119998</v>
      </c>
      <c r="F178" s="96">
        <v>3314.34771576</v>
      </c>
      <c r="G178" s="96">
        <v>3352.2802436160005</v>
      </c>
      <c r="H178" s="96">
        <v>3349.7121269879999</v>
      </c>
      <c r="I178" s="96">
        <v>3352.6582348080001</v>
      </c>
      <c r="J178" s="96">
        <v>3787.6482750839996</v>
      </c>
      <c r="K178" s="96">
        <v>4009.5735743400001</v>
      </c>
      <c r="L178" s="96">
        <v>4057.4561644559999</v>
      </c>
      <c r="M178" s="96">
        <v>4077.5897541240001</v>
      </c>
      <c r="N178" s="96">
        <v>4079.212892772</v>
      </c>
      <c r="O178" s="96">
        <v>4082.0589441000002</v>
      </c>
      <c r="P178" s="96">
        <v>4079.4574753080005</v>
      </c>
      <c r="Q178" s="96">
        <v>4079.8577012759997</v>
      </c>
      <c r="R178" s="96">
        <v>4078.1678583000003</v>
      </c>
      <c r="S178" s="96">
        <v>4075.4329808519997</v>
      </c>
      <c r="T178" s="96">
        <v>4058.7791336279997</v>
      </c>
      <c r="U178" s="96">
        <v>4057.1004080399998</v>
      </c>
      <c r="V178" s="96">
        <v>4056.7446516239997</v>
      </c>
      <c r="W178" s="96">
        <v>4064.3044754640005</v>
      </c>
      <c r="X178" s="96">
        <v>4082.6370482759999</v>
      </c>
      <c r="Y178" s="96">
        <v>3913.3859333640003</v>
      </c>
      <c r="Z178" s="97"/>
    </row>
    <row r="179" spans="1:26" s="64" customFormat="1" ht="15.75" hidden="1" outlineLevel="1" x14ac:dyDescent="0.25">
      <c r="A179" s="63">
        <v>28</v>
      </c>
      <c r="B179" s="96">
        <v>3595.1284670879995</v>
      </c>
      <c r="C179" s="96">
        <v>3492.0035760000001</v>
      </c>
      <c r="D179" s="96">
        <v>3383.6201603879999</v>
      </c>
      <c r="E179" s="96">
        <v>3351.7910785439999</v>
      </c>
      <c r="F179" s="96">
        <v>3296.0707298879997</v>
      </c>
      <c r="G179" s="96">
        <v>3315.6150979919998</v>
      </c>
      <c r="H179" s="96">
        <v>3328.8892592639995</v>
      </c>
      <c r="I179" s="96">
        <v>3349.9011225839999</v>
      </c>
      <c r="J179" s="96">
        <v>3488.5349509440002</v>
      </c>
      <c r="K179" s="96">
        <v>3936.8658568199999</v>
      </c>
      <c r="L179" s="96">
        <v>3981.1686479999998</v>
      </c>
      <c r="M179" s="96">
        <v>3987.8501981879999</v>
      </c>
      <c r="N179" s="96">
        <v>4007.5835618880001</v>
      </c>
      <c r="O179" s="96">
        <v>4006.4718230879998</v>
      </c>
      <c r="P179" s="96">
        <v>4017.3112763879999</v>
      </c>
      <c r="Q179" s="96">
        <v>4011.5302346279996</v>
      </c>
      <c r="R179" s="96">
        <v>3993.9314094239999</v>
      </c>
      <c r="S179" s="96">
        <v>3990.318258324</v>
      </c>
      <c r="T179" s="96">
        <v>3981.0797088960003</v>
      </c>
      <c r="U179" s="96">
        <v>3974.0868718440001</v>
      </c>
      <c r="V179" s="96">
        <v>4022.6253878520001</v>
      </c>
      <c r="W179" s="96">
        <v>4052.7868614960003</v>
      </c>
      <c r="X179" s="96">
        <v>4018.7676542159998</v>
      </c>
      <c r="Y179" s="96">
        <v>3714.8071489080003</v>
      </c>
      <c r="Z179" s="97"/>
    </row>
    <row r="180" spans="1:26" s="64" customFormat="1" ht="15.75" hidden="1" outlineLevel="1" x14ac:dyDescent="0.25">
      <c r="A180" s="63">
        <v>29</v>
      </c>
      <c r="B180" s="96">
        <v>3553.060270896</v>
      </c>
      <c r="C180" s="96">
        <v>3436.0275274200003</v>
      </c>
      <c r="D180" s="96">
        <v>3372.4583028360003</v>
      </c>
      <c r="E180" s="96">
        <v>3341.7298424039996</v>
      </c>
      <c r="F180" s="96">
        <v>3258.4606062839998</v>
      </c>
      <c r="G180" s="96">
        <v>3326.1210296520003</v>
      </c>
      <c r="H180" s="96">
        <v>3353.4253345800003</v>
      </c>
      <c r="I180" s="96">
        <v>3631.4712084599996</v>
      </c>
      <c r="J180" s="96">
        <v>4009.551339564</v>
      </c>
      <c r="K180" s="96">
        <v>4099.9023518399999</v>
      </c>
      <c r="L180" s="96">
        <v>4112.6539958760004</v>
      </c>
      <c r="M180" s="96">
        <v>4113.9436128839998</v>
      </c>
      <c r="N180" s="96">
        <v>4114.1103737039994</v>
      </c>
      <c r="O180" s="96">
        <v>4120.4472848639998</v>
      </c>
      <c r="P180" s="96">
        <v>4258.9032350159996</v>
      </c>
      <c r="Q180" s="96">
        <v>4134.4996632960001</v>
      </c>
      <c r="R180" s="96">
        <v>4112.1203612520003</v>
      </c>
      <c r="S180" s="96">
        <v>4101.8367773520004</v>
      </c>
      <c r="T180" s="96">
        <v>4100.01352572</v>
      </c>
      <c r="U180" s="96">
        <v>4105.7500979279994</v>
      </c>
      <c r="V180" s="96">
        <v>4110.7084529759995</v>
      </c>
      <c r="W180" s="96">
        <v>4100.3359299719996</v>
      </c>
      <c r="X180" s="96">
        <v>4092.6426974760002</v>
      </c>
      <c r="Y180" s="96">
        <v>3735.7856600639998</v>
      </c>
      <c r="Z180" s="97"/>
    </row>
    <row r="181" spans="1:26" s="64" customFormat="1" ht="15.75" collapsed="1" x14ac:dyDescent="0.25">
      <c r="A181" s="98">
        <v>30</v>
      </c>
      <c r="B181" s="99">
        <v>3449.9020276440001</v>
      </c>
      <c r="C181" s="99">
        <v>3356.0156859839994</v>
      </c>
      <c r="D181" s="99">
        <v>3240.30591168</v>
      </c>
      <c r="E181" s="99">
        <v>3122.4393641040001</v>
      </c>
      <c r="F181" s="99">
        <v>3084.028788564</v>
      </c>
      <c r="G181" s="99">
        <v>3224.1078773640002</v>
      </c>
      <c r="H181" s="99">
        <v>3349.2118445279998</v>
      </c>
      <c r="I181" s="99">
        <v>3555.5950353600001</v>
      </c>
      <c r="J181" s="99">
        <v>3978.8228791319998</v>
      </c>
      <c r="K181" s="99">
        <v>4081.4808399240001</v>
      </c>
      <c r="L181" s="99">
        <v>4100.3581647480005</v>
      </c>
      <c r="M181" s="99">
        <v>4106.3282021039995</v>
      </c>
      <c r="N181" s="99">
        <v>4109.5633620119997</v>
      </c>
      <c r="O181" s="99">
        <v>4116.5450816760003</v>
      </c>
      <c r="P181" s="99">
        <v>4133.9993808359995</v>
      </c>
      <c r="Q181" s="99">
        <v>4123.7491491000001</v>
      </c>
      <c r="R181" s="99">
        <v>4112.1981829679999</v>
      </c>
      <c r="S181" s="99">
        <v>4101.3476122800002</v>
      </c>
      <c r="T181" s="99">
        <v>4071.7086558719998</v>
      </c>
      <c r="U181" s="99">
        <v>4069.9854607320003</v>
      </c>
      <c r="V181" s="99">
        <v>4075.3996286880001</v>
      </c>
      <c r="W181" s="99">
        <v>4085.194047516</v>
      </c>
      <c r="X181" s="99">
        <v>4065.0826926240002</v>
      </c>
      <c r="Y181" s="99">
        <v>3710.0600242320006</v>
      </c>
      <c r="Z181" s="97"/>
    </row>
    <row r="182" spans="1:26" s="100" customFormat="1" ht="15.75" hidden="1" x14ac:dyDescent="0.25">
      <c r="A182" s="63">
        <v>31</v>
      </c>
      <c r="B182" s="96">
        <v>2358.0299999999997</v>
      </c>
      <c r="C182" s="96">
        <v>2358.0299999999997</v>
      </c>
      <c r="D182" s="96">
        <v>2358.0299999999997</v>
      </c>
      <c r="E182" s="96">
        <v>2358.0299999999997</v>
      </c>
      <c r="F182" s="96">
        <v>2358.0299999999997</v>
      </c>
      <c r="G182" s="96">
        <v>2358.0299999999997</v>
      </c>
      <c r="H182" s="96">
        <v>2358.0299999999997</v>
      </c>
      <c r="I182" s="96">
        <v>2358.0299999999997</v>
      </c>
      <c r="J182" s="96">
        <v>2358.0299999999997</v>
      </c>
      <c r="K182" s="96">
        <v>2358.0299999999997</v>
      </c>
      <c r="L182" s="96">
        <v>2358.0299999999997</v>
      </c>
      <c r="M182" s="96">
        <v>2358.0299999999997</v>
      </c>
      <c r="N182" s="96">
        <v>2358.0299999999997</v>
      </c>
      <c r="O182" s="96">
        <v>2358.0299999999997</v>
      </c>
      <c r="P182" s="96">
        <v>2358.0299999999997</v>
      </c>
      <c r="Q182" s="96">
        <v>2358.0299999999997</v>
      </c>
      <c r="R182" s="96">
        <v>2358.0299999999997</v>
      </c>
      <c r="S182" s="96">
        <v>2358.0299999999997</v>
      </c>
      <c r="T182" s="96">
        <v>2358.0299999999997</v>
      </c>
      <c r="U182" s="96">
        <v>2358.0299999999997</v>
      </c>
      <c r="V182" s="96">
        <v>2358.0299999999997</v>
      </c>
      <c r="W182" s="96">
        <v>2358.0299999999997</v>
      </c>
      <c r="X182" s="96">
        <v>2358.0299999999997</v>
      </c>
      <c r="Y182" s="96">
        <v>2358.0299999999997</v>
      </c>
      <c r="Z182" s="97"/>
    </row>
    <row r="183" spans="1:26" s="64" customFormat="1" ht="15.75" x14ac:dyDescent="0.25">
      <c r="A183" s="74"/>
      <c r="Z183" s="97"/>
    </row>
    <row r="184" spans="1:26" s="64" customFormat="1" ht="15.75" x14ac:dyDescent="0.25">
      <c r="A184" s="138" t="s">
        <v>32</v>
      </c>
      <c r="B184" s="138" t="s">
        <v>125</v>
      </c>
      <c r="C184" s="138"/>
      <c r="D184" s="138"/>
      <c r="E184" s="138"/>
      <c r="F184" s="138"/>
      <c r="G184" s="138"/>
      <c r="H184" s="138"/>
      <c r="I184" s="138"/>
      <c r="J184" s="138"/>
      <c r="K184" s="138"/>
      <c r="L184" s="138"/>
      <c r="M184" s="138"/>
      <c r="N184" s="138"/>
      <c r="O184" s="138"/>
      <c r="P184" s="138"/>
      <c r="Q184" s="138"/>
      <c r="R184" s="138"/>
      <c r="S184" s="138"/>
      <c r="T184" s="138"/>
      <c r="U184" s="138"/>
      <c r="V184" s="138"/>
      <c r="W184" s="138"/>
      <c r="X184" s="138"/>
      <c r="Y184" s="138"/>
      <c r="Z184" s="97"/>
    </row>
    <row r="185" spans="1:26" s="102" customFormat="1" x14ac:dyDescent="0.25">
      <c r="A185" s="138"/>
      <c r="B185" s="101" t="s">
        <v>33</v>
      </c>
      <c r="C185" s="101" t="s">
        <v>34</v>
      </c>
      <c r="D185" s="101" t="s">
        <v>35</v>
      </c>
      <c r="E185" s="101" t="s">
        <v>36</v>
      </c>
      <c r="F185" s="101" t="s">
        <v>37</v>
      </c>
      <c r="G185" s="101" t="s">
        <v>38</v>
      </c>
      <c r="H185" s="101" t="s">
        <v>39</v>
      </c>
      <c r="I185" s="101" t="s">
        <v>40</v>
      </c>
      <c r="J185" s="101" t="s">
        <v>41</v>
      </c>
      <c r="K185" s="101" t="s">
        <v>42</v>
      </c>
      <c r="L185" s="101" t="s">
        <v>43</v>
      </c>
      <c r="M185" s="101" t="s">
        <v>44</v>
      </c>
      <c r="N185" s="101" t="s">
        <v>45</v>
      </c>
      <c r="O185" s="101" t="s">
        <v>46</v>
      </c>
      <c r="P185" s="101" t="s">
        <v>47</v>
      </c>
      <c r="Q185" s="101" t="s">
        <v>48</v>
      </c>
      <c r="R185" s="101" t="s">
        <v>49</v>
      </c>
      <c r="S185" s="101" t="s">
        <v>50</v>
      </c>
      <c r="T185" s="101" t="s">
        <v>51</v>
      </c>
      <c r="U185" s="101" t="s">
        <v>52</v>
      </c>
      <c r="V185" s="101" t="s">
        <v>53</v>
      </c>
      <c r="W185" s="101" t="s">
        <v>54</v>
      </c>
      <c r="X185" s="101" t="s">
        <v>55</v>
      </c>
      <c r="Y185" s="101" t="s">
        <v>56</v>
      </c>
      <c r="Z185" s="97"/>
    </row>
    <row r="186" spans="1:26" s="64" customFormat="1" ht="15.75" x14ac:dyDescent="0.25">
      <c r="A186" s="63">
        <v>1</v>
      </c>
      <c r="B186" s="96">
        <v>4260.7549123999997</v>
      </c>
      <c r="C186" s="96">
        <v>4217.45268614</v>
      </c>
      <c r="D186" s="96">
        <v>4014.849407228</v>
      </c>
      <c r="E186" s="96">
        <v>3853.5027551840003</v>
      </c>
      <c r="F186" s="96">
        <v>3798.4383324200003</v>
      </c>
      <c r="G186" s="96">
        <v>3941.3745899360001</v>
      </c>
      <c r="H186" s="96">
        <v>4266.3691933400005</v>
      </c>
      <c r="I186" s="96">
        <v>4386.792740156</v>
      </c>
      <c r="J186" s="96">
        <v>4792.6885760360001</v>
      </c>
      <c r="K186" s="96">
        <v>4932.2117954360001</v>
      </c>
      <c r="L186" s="96">
        <v>4960.1497914800002</v>
      </c>
      <c r="M186" s="96">
        <v>4950.900124664</v>
      </c>
      <c r="N186" s="96">
        <v>4907.6646027320003</v>
      </c>
      <c r="O186" s="96">
        <v>4917.7480736480002</v>
      </c>
      <c r="P186" s="96">
        <v>4907.4311375839998</v>
      </c>
      <c r="Q186" s="96">
        <v>4907.6979548960007</v>
      </c>
      <c r="R186" s="96">
        <v>4880.93840198</v>
      </c>
      <c r="S186" s="96">
        <v>4789.0309553840007</v>
      </c>
      <c r="T186" s="96">
        <v>4773.7334294960001</v>
      </c>
      <c r="U186" s="96">
        <v>4846.3633253000007</v>
      </c>
      <c r="V186" s="96">
        <v>4911.0887582360001</v>
      </c>
      <c r="W186" s="96">
        <v>4969.3438713560008</v>
      </c>
      <c r="X186" s="96">
        <v>4891.2219858799999</v>
      </c>
      <c r="Y186" s="96">
        <v>4481.1126599480003</v>
      </c>
      <c r="Z186" s="97"/>
    </row>
    <row r="187" spans="1:26" s="64" customFormat="1" ht="15.75" hidden="1" outlineLevel="1" x14ac:dyDescent="0.25">
      <c r="A187" s="63">
        <v>2</v>
      </c>
      <c r="B187" s="96">
        <v>4192.3607414239996</v>
      </c>
      <c r="C187" s="96">
        <v>4102.2654290720002</v>
      </c>
      <c r="D187" s="96">
        <v>3996.8503560560002</v>
      </c>
      <c r="E187" s="96">
        <v>3968.0118515839999</v>
      </c>
      <c r="F187" s="96">
        <v>3956.4608854520002</v>
      </c>
      <c r="G187" s="96">
        <v>4093.7272750880002</v>
      </c>
      <c r="H187" s="96">
        <v>4281.6667192280001</v>
      </c>
      <c r="I187" s="96">
        <v>4519.4009442200004</v>
      </c>
      <c r="J187" s="96">
        <v>4846.9970164160004</v>
      </c>
      <c r="K187" s="96">
        <v>4929.0433398559999</v>
      </c>
      <c r="L187" s="96">
        <v>4926.1639363639997</v>
      </c>
      <c r="M187" s="96">
        <v>4921.4946334039996</v>
      </c>
      <c r="N187" s="96">
        <v>4912.7786012120005</v>
      </c>
      <c r="O187" s="96">
        <v>4908.6874024280005</v>
      </c>
      <c r="P187" s="96">
        <v>4909.2321544400002</v>
      </c>
      <c r="Q187" s="96">
        <v>4907.4644897480002</v>
      </c>
      <c r="R187" s="96">
        <v>4895.7022932439995</v>
      </c>
      <c r="S187" s="96">
        <v>4857.8364697160005</v>
      </c>
      <c r="T187" s="96">
        <v>4837.1470106480001</v>
      </c>
      <c r="U187" s="96">
        <v>4877.4364247600006</v>
      </c>
      <c r="V187" s="96">
        <v>4964.4855728000002</v>
      </c>
      <c r="W187" s="96">
        <v>4969.4995147879999</v>
      </c>
      <c r="X187" s="96">
        <v>4896.6028016720002</v>
      </c>
      <c r="Y187" s="96">
        <v>4629.1851507200008</v>
      </c>
      <c r="Z187" s="97"/>
    </row>
    <row r="188" spans="1:26" s="64" customFormat="1" ht="15.75" hidden="1" outlineLevel="1" x14ac:dyDescent="0.25">
      <c r="A188" s="63">
        <v>3</v>
      </c>
      <c r="B188" s="96">
        <v>4443.3580103000004</v>
      </c>
      <c r="C188" s="96">
        <v>4270.7272094360005</v>
      </c>
      <c r="D188" s="96">
        <v>4145.0229033199994</v>
      </c>
      <c r="E188" s="96">
        <v>4101.6650901200001</v>
      </c>
      <c r="F188" s="96">
        <v>4098.8746257320008</v>
      </c>
      <c r="G188" s="96">
        <v>4270.8495007040001</v>
      </c>
      <c r="H188" s="96">
        <v>4495.7653773319998</v>
      </c>
      <c r="I188" s="96">
        <v>4678.401827396</v>
      </c>
      <c r="J188" s="96">
        <v>4894.8462543679998</v>
      </c>
      <c r="K188" s="96">
        <v>4914.4239746359999</v>
      </c>
      <c r="L188" s="96">
        <v>4966.9647503240003</v>
      </c>
      <c r="M188" s="96">
        <v>4964.1409337720006</v>
      </c>
      <c r="N188" s="96">
        <v>4921.083290048</v>
      </c>
      <c r="O188" s="96">
        <v>4919.248921028</v>
      </c>
      <c r="P188" s="96">
        <v>4972.7235573080006</v>
      </c>
      <c r="Q188" s="96">
        <v>4966.6423460719998</v>
      </c>
      <c r="R188" s="96">
        <v>4923.0510677239999</v>
      </c>
      <c r="S188" s="96">
        <v>4904.3405037200009</v>
      </c>
      <c r="T188" s="96">
        <v>4897.6367187559999</v>
      </c>
      <c r="U188" s="96">
        <v>4901.7946218679999</v>
      </c>
      <c r="V188" s="96">
        <v>4952.5121459239999</v>
      </c>
      <c r="W188" s="96">
        <v>4980.605785400001</v>
      </c>
      <c r="X188" s="96">
        <v>4940.7165972559997</v>
      </c>
      <c r="Y188" s="96">
        <v>4843.5617435240001</v>
      </c>
      <c r="Z188" s="97"/>
    </row>
    <row r="189" spans="1:26" s="64" customFormat="1" ht="15.75" hidden="1" outlineLevel="1" x14ac:dyDescent="0.25">
      <c r="A189" s="63">
        <v>4</v>
      </c>
      <c r="B189" s="96">
        <v>4670.9309426600003</v>
      </c>
      <c r="C189" s="96">
        <v>4279.9101719240007</v>
      </c>
      <c r="D189" s="96">
        <v>4145.4120118999999</v>
      </c>
      <c r="E189" s="96">
        <v>4070.4029950639997</v>
      </c>
      <c r="F189" s="96">
        <v>4059.185550572</v>
      </c>
      <c r="G189" s="96">
        <v>4253.8398970640001</v>
      </c>
      <c r="H189" s="96">
        <v>4275.1630472480001</v>
      </c>
      <c r="I189" s="96">
        <v>4693.8327619399997</v>
      </c>
      <c r="J189" s="96">
        <v>4771.0874911520004</v>
      </c>
      <c r="K189" s="96">
        <v>4885.8411700879997</v>
      </c>
      <c r="L189" s="96">
        <v>4908.7096372039996</v>
      </c>
      <c r="M189" s="96">
        <v>4875.4575296960002</v>
      </c>
      <c r="N189" s="96">
        <v>4847.408359772</v>
      </c>
      <c r="O189" s="96">
        <v>4801.1155561400001</v>
      </c>
      <c r="P189" s="96">
        <v>4871.8999655360003</v>
      </c>
      <c r="Q189" s="96">
        <v>4807.9861019239997</v>
      </c>
      <c r="R189" s="96">
        <v>4768.4526701960003</v>
      </c>
      <c r="S189" s="96">
        <v>4712.4432694520001</v>
      </c>
      <c r="T189" s="96">
        <v>4694.2552226839998</v>
      </c>
      <c r="U189" s="96">
        <v>4705.1169107599999</v>
      </c>
      <c r="V189" s="96">
        <v>4764.2502975320003</v>
      </c>
      <c r="W189" s="96">
        <v>4819.7927679799996</v>
      </c>
      <c r="X189" s="96">
        <v>4728.3633690679999</v>
      </c>
      <c r="Y189" s="96">
        <v>4509.6843471080001</v>
      </c>
      <c r="Z189" s="97"/>
    </row>
    <row r="190" spans="1:26" s="64" customFormat="1" ht="15.75" hidden="1" outlineLevel="1" x14ac:dyDescent="0.25">
      <c r="A190" s="63">
        <v>5</v>
      </c>
      <c r="B190" s="96">
        <v>4657.6901335519997</v>
      </c>
      <c r="C190" s="96">
        <v>4266.4470150560001</v>
      </c>
      <c r="D190" s="96">
        <v>4129.7364948200002</v>
      </c>
      <c r="E190" s="96">
        <v>3987.37834148</v>
      </c>
      <c r="F190" s="96">
        <v>3945.7548408079997</v>
      </c>
      <c r="G190" s="96">
        <v>4038.8407305319997</v>
      </c>
      <c r="H190" s="96">
        <v>4114.5501428120006</v>
      </c>
      <c r="I190" s="96">
        <v>4691.9205712040002</v>
      </c>
      <c r="J190" s="96">
        <v>4896.1136366000001</v>
      </c>
      <c r="K190" s="96">
        <v>4924.2850977919998</v>
      </c>
      <c r="L190" s="96">
        <v>4934.6798555719997</v>
      </c>
      <c r="M190" s="96">
        <v>4935.0244946000003</v>
      </c>
      <c r="N190" s="96">
        <v>4920.2494859480003</v>
      </c>
      <c r="O190" s="96">
        <v>4929.3323919440008</v>
      </c>
      <c r="P190" s="96">
        <v>4934.2462774400001</v>
      </c>
      <c r="Q190" s="96">
        <v>4930.2440177600001</v>
      </c>
      <c r="R190" s="96">
        <v>4920.6497119160003</v>
      </c>
      <c r="S190" s="96">
        <v>4916.3472827599999</v>
      </c>
      <c r="T190" s="96">
        <v>4909.9436672720003</v>
      </c>
      <c r="U190" s="96">
        <v>4919.6713817720001</v>
      </c>
      <c r="V190" s="96">
        <v>4951.2781158560001</v>
      </c>
      <c r="W190" s="96">
        <v>4958.1708964159998</v>
      </c>
      <c r="X190" s="96">
        <v>4944.574330892</v>
      </c>
      <c r="Y190" s="96">
        <v>4889.7433732760001</v>
      </c>
      <c r="Z190" s="97"/>
    </row>
    <row r="191" spans="1:26" s="64" customFormat="1" ht="15.75" hidden="1" outlineLevel="1" x14ac:dyDescent="0.25">
      <c r="A191" s="63">
        <v>6</v>
      </c>
      <c r="B191" s="96">
        <v>4519.4787659359999</v>
      </c>
      <c r="C191" s="96">
        <v>4333.5293342479999</v>
      </c>
      <c r="D191" s="96">
        <v>4302.211652252</v>
      </c>
      <c r="E191" s="96">
        <v>4264.7015851400001</v>
      </c>
      <c r="F191" s="96">
        <v>4236.4078326800009</v>
      </c>
      <c r="G191" s="96">
        <v>4250.9938457360004</v>
      </c>
      <c r="H191" s="96">
        <v>4259.720995316</v>
      </c>
      <c r="I191" s="96">
        <v>4281.2664932600001</v>
      </c>
      <c r="J191" s="96">
        <v>4690.6976585240009</v>
      </c>
      <c r="K191" s="96">
        <v>4860.6825210440002</v>
      </c>
      <c r="L191" s="96">
        <v>4873.5119867960002</v>
      </c>
      <c r="M191" s="96">
        <v>4876.1356903639999</v>
      </c>
      <c r="N191" s="96">
        <v>4870.254592112</v>
      </c>
      <c r="O191" s="96">
        <v>4874.901660296</v>
      </c>
      <c r="P191" s="96">
        <v>4871.0216918840006</v>
      </c>
      <c r="Q191" s="96">
        <v>4869.6653705480003</v>
      </c>
      <c r="R191" s="96">
        <v>4865.8521064639999</v>
      </c>
      <c r="S191" s="96">
        <v>4864.6958981119997</v>
      </c>
      <c r="T191" s="96">
        <v>4860.5046428360001</v>
      </c>
      <c r="U191" s="96">
        <v>4868.8426838360001</v>
      </c>
      <c r="V191" s="96">
        <v>4894.0680372080005</v>
      </c>
      <c r="W191" s="96">
        <v>4915.024313588</v>
      </c>
      <c r="X191" s="96">
        <v>4865.1405936320007</v>
      </c>
      <c r="Y191" s="96">
        <v>4715.1003251840002</v>
      </c>
      <c r="Z191" s="97"/>
    </row>
    <row r="192" spans="1:26" s="64" customFormat="1" ht="15.75" hidden="1" outlineLevel="1" x14ac:dyDescent="0.25">
      <c r="A192" s="63">
        <v>7</v>
      </c>
      <c r="B192" s="96">
        <v>4564.1929004720005</v>
      </c>
      <c r="C192" s="96">
        <v>4314.2740182320003</v>
      </c>
      <c r="D192" s="96">
        <v>4293.3844461799999</v>
      </c>
      <c r="E192" s="96">
        <v>4124.1110964919999</v>
      </c>
      <c r="F192" s="96">
        <v>4025.7666822440005</v>
      </c>
      <c r="G192" s="96">
        <v>4020.5081577200003</v>
      </c>
      <c r="H192" s="96">
        <v>4071.2812687160003</v>
      </c>
      <c r="I192" s="96">
        <v>4058.7742072160004</v>
      </c>
      <c r="J192" s="96">
        <v>4336.4976768440001</v>
      </c>
      <c r="K192" s="96">
        <v>4702.8600809960008</v>
      </c>
      <c r="L192" s="96">
        <v>4750.9650188720007</v>
      </c>
      <c r="M192" s="96">
        <v>4762.2046981399999</v>
      </c>
      <c r="N192" s="96">
        <v>4748.2412588120005</v>
      </c>
      <c r="O192" s="96">
        <v>4752.5103358039996</v>
      </c>
      <c r="P192" s="96">
        <v>4755.9456086959999</v>
      </c>
      <c r="Q192" s="96">
        <v>4748.7415412720002</v>
      </c>
      <c r="R192" s="96">
        <v>4745.2840336039999</v>
      </c>
      <c r="S192" s="96">
        <v>4747.1072852360003</v>
      </c>
      <c r="T192" s="96">
        <v>4742.7270343640002</v>
      </c>
      <c r="U192" s="96">
        <v>4776.6350677640003</v>
      </c>
      <c r="V192" s="96">
        <v>4865.9188107919999</v>
      </c>
      <c r="W192" s="96">
        <v>4885.7188788200001</v>
      </c>
      <c r="X192" s="96">
        <v>4777.8246282800001</v>
      </c>
      <c r="Y192" s="96">
        <v>4577.8117007720002</v>
      </c>
      <c r="Z192" s="97"/>
    </row>
    <row r="193" spans="1:26" s="64" customFormat="1" ht="15.75" hidden="1" outlineLevel="1" x14ac:dyDescent="0.25">
      <c r="A193" s="63">
        <v>8</v>
      </c>
      <c r="B193" s="96">
        <v>4361.156043428</v>
      </c>
      <c r="C193" s="96">
        <v>4165.4455450759997</v>
      </c>
      <c r="D193" s="96">
        <v>4142.2657910959997</v>
      </c>
      <c r="E193" s="96">
        <v>3931.9915144639999</v>
      </c>
      <c r="F193" s="96">
        <v>3821.4179734160007</v>
      </c>
      <c r="G193" s="96">
        <v>3739.2160065440003</v>
      </c>
      <c r="H193" s="96">
        <v>3969.7906336639999</v>
      </c>
      <c r="I193" s="96">
        <v>4470.9180151520004</v>
      </c>
      <c r="J193" s="96">
        <v>4893.9790981040005</v>
      </c>
      <c r="K193" s="96">
        <v>4978.348955636</v>
      </c>
      <c r="L193" s="96">
        <v>4995.22515062</v>
      </c>
      <c r="M193" s="96">
        <v>5001.3397140200004</v>
      </c>
      <c r="N193" s="96">
        <v>5003.3519612480004</v>
      </c>
      <c r="O193" s="96">
        <v>5007.5543339120004</v>
      </c>
      <c r="P193" s="96">
        <v>5014.4693492480001</v>
      </c>
      <c r="Q193" s="96">
        <v>5018.0046786319999</v>
      </c>
      <c r="R193" s="96">
        <v>5007.2652818240003</v>
      </c>
      <c r="S193" s="96">
        <v>4997.6709759799996</v>
      </c>
      <c r="T193" s="96">
        <v>4990.2779129600003</v>
      </c>
      <c r="U193" s="96">
        <v>4991.6564690720006</v>
      </c>
      <c r="V193" s="96">
        <v>5034.3472389919998</v>
      </c>
      <c r="W193" s="96">
        <v>5049.2334215239998</v>
      </c>
      <c r="X193" s="96">
        <v>4994.0911770439998</v>
      </c>
      <c r="Y193" s="96">
        <v>4858.3923391160006</v>
      </c>
      <c r="Z193" s="97"/>
    </row>
    <row r="194" spans="1:26" s="64" customFormat="1" ht="15.75" hidden="1" outlineLevel="1" x14ac:dyDescent="0.25">
      <c r="A194" s="63">
        <v>9</v>
      </c>
      <c r="B194" s="96">
        <v>4300.7886265880006</v>
      </c>
      <c r="C194" s="96">
        <v>4108.2577012040001</v>
      </c>
      <c r="D194" s="96">
        <v>4091.9707277840002</v>
      </c>
      <c r="E194" s="96">
        <v>4032.2147672840001</v>
      </c>
      <c r="F194" s="96">
        <v>3986.8002373039999</v>
      </c>
      <c r="G194" s="96">
        <v>4030.4359852039997</v>
      </c>
      <c r="H194" s="96">
        <v>4069.469134472</v>
      </c>
      <c r="I194" s="96">
        <v>4431.095531336</v>
      </c>
      <c r="J194" s="96">
        <v>4893.2564678839999</v>
      </c>
      <c r="K194" s="96">
        <v>4945.1413176799997</v>
      </c>
      <c r="L194" s="96">
        <v>4963.418303552</v>
      </c>
      <c r="M194" s="96">
        <v>4968.9769975520003</v>
      </c>
      <c r="N194" s="96">
        <v>4961.9174561720001</v>
      </c>
      <c r="O194" s="96">
        <v>4966.5756417440007</v>
      </c>
      <c r="P194" s="96">
        <v>4966.3866461480002</v>
      </c>
      <c r="Q194" s="96">
        <v>4965.2971421239999</v>
      </c>
      <c r="R194" s="96">
        <v>4952.3342677159999</v>
      </c>
      <c r="S194" s="96">
        <v>4925.6080669639996</v>
      </c>
      <c r="T194" s="96">
        <v>4919.3600949080001</v>
      </c>
      <c r="U194" s="96">
        <v>4921.6502768360006</v>
      </c>
      <c r="V194" s="96">
        <v>4987.2651008120001</v>
      </c>
      <c r="W194" s="96">
        <v>4996.2813024799998</v>
      </c>
      <c r="X194" s="96">
        <v>4908.587345936</v>
      </c>
      <c r="Y194" s="96">
        <v>4720.5923148559996</v>
      </c>
      <c r="Z194" s="97"/>
    </row>
    <row r="195" spans="1:26" s="64" customFormat="1" ht="15.75" hidden="1" outlineLevel="1" x14ac:dyDescent="0.25">
      <c r="A195" s="63">
        <v>10</v>
      </c>
      <c r="B195" s="96">
        <v>4306.3362032000005</v>
      </c>
      <c r="C195" s="96">
        <v>4133.160650324</v>
      </c>
      <c r="D195" s="96">
        <v>4149.7255584439999</v>
      </c>
      <c r="E195" s="96">
        <v>4014.1378943960003</v>
      </c>
      <c r="F195" s="96">
        <v>3958.9956499160003</v>
      </c>
      <c r="G195" s="96">
        <v>4012.0589428399999</v>
      </c>
      <c r="H195" s="96">
        <v>4230.5934387560001</v>
      </c>
      <c r="I195" s="96">
        <v>4530.2181627440004</v>
      </c>
      <c r="J195" s="96">
        <v>4893.8012198960005</v>
      </c>
      <c r="K195" s="96">
        <v>4901.7946218679999</v>
      </c>
      <c r="L195" s="96">
        <v>4920.1494294559998</v>
      </c>
      <c r="M195" s="96">
        <v>4912.56737084</v>
      </c>
      <c r="N195" s="96">
        <v>4896.9363233120002</v>
      </c>
      <c r="O195" s="96">
        <v>4897.9813577840005</v>
      </c>
      <c r="P195" s="96">
        <v>4899.7712572520004</v>
      </c>
      <c r="Q195" s="96">
        <v>4899.5266747160003</v>
      </c>
      <c r="R195" s="96">
        <v>4898.3259968120001</v>
      </c>
      <c r="S195" s="96">
        <v>4896.7473277159997</v>
      </c>
      <c r="T195" s="96">
        <v>4896.8362668200007</v>
      </c>
      <c r="U195" s="96">
        <v>4900.6161787400006</v>
      </c>
      <c r="V195" s="96">
        <v>4918.9265167760004</v>
      </c>
      <c r="W195" s="96">
        <v>4947.2869735640006</v>
      </c>
      <c r="X195" s="96">
        <v>4891.6555640119996</v>
      </c>
      <c r="Y195" s="96">
        <v>4472.8746754399999</v>
      </c>
      <c r="Z195" s="97"/>
    </row>
    <row r="196" spans="1:26" s="64" customFormat="1" ht="15.75" hidden="1" outlineLevel="1" x14ac:dyDescent="0.25">
      <c r="A196" s="63">
        <v>11</v>
      </c>
      <c r="B196" s="96">
        <v>4272.2169394279999</v>
      </c>
      <c r="C196" s="96">
        <v>4134.8393759119999</v>
      </c>
      <c r="D196" s="96">
        <v>4098.2298172280007</v>
      </c>
      <c r="E196" s="96">
        <v>4022.8650439760004</v>
      </c>
      <c r="F196" s="96">
        <v>3974.6934017720005</v>
      </c>
      <c r="G196" s="96">
        <v>4107.2793710600008</v>
      </c>
      <c r="H196" s="96">
        <v>4222.3554542479997</v>
      </c>
      <c r="I196" s="96">
        <v>4462.3020394520008</v>
      </c>
      <c r="J196" s="96">
        <v>4864.084441772</v>
      </c>
      <c r="K196" s="96">
        <v>4900.8162917240006</v>
      </c>
      <c r="L196" s="96">
        <v>4908.854163248001</v>
      </c>
      <c r="M196" s="96">
        <v>4901.7723870919999</v>
      </c>
      <c r="N196" s="96">
        <v>4897.5588970400004</v>
      </c>
      <c r="O196" s="96">
        <v>4904.9519600600006</v>
      </c>
      <c r="P196" s="96">
        <v>4908.542876384</v>
      </c>
      <c r="Q196" s="96">
        <v>4904.6851427479996</v>
      </c>
      <c r="R196" s="96">
        <v>4906.5195117680005</v>
      </c>
      <c r="S196" s="96">
        <v>4894.3459719080001</v>
      </c>
      <c r="T196" s="96">
        <v>4890.1991861839997</v>
      </c>
      <c r="U196" s="96">
        <v>4893.9568633279996</v>
      </c>
      <c r="V196" s="96">
        <v>4929.9104961200001</v>
      </c>
      <c r="W196" s="96">
        <v>4950.1552596680003</v>
      </c>
      <c r="X196" s="96">
        <v>4911.6001580840002</v>
      </c>
      <c r="Y196" s="96">
        <v>4777.26875888</v>
      </c>
      <c r="Z196" s="97"/>
    </row>
    <row r="197" spans="1:26" s="64" customFormat="1" ht="15.75" hidden="1" outlineLevel="1" x14ac:dyDescent="0.25">
      <c r="A197" s="63">
        <v>12</v>
      </c>
      <c r="B197" s="96">
        <v>4518.7450183279998</v>
      </c>
      <c r="C197" s="96">
        <v>4345.5027611240002</v>
      </c>
      <c r="D197" s="96">
        <v>4269.3708881000002</v>
      </c>
      <c r="E197" s="96">
        <v>4261.0106123240002</v>
      </c>
      <c r="F197" s="96">
        <v>4228.0475569040009</v>
      </c>
      <c r="G197" s="96">
        <v>4215.7739605520001</v>
      </c>
      <c r="H197" s="96">
        <v>4196.6520531920005</v>
      </c>
      <c r="I197" s="96">
        <v>4230.7268474120001</v>
      </c>
      <c r="J197" s="96">
        <v>4656.2671078880003</v>
      </c>
      <c r="K197" s="96">
        <v>4862.9393508080002</v>
      </c>
      <c r="L197" s="96">
        <v>4891.0218728960008</v>
      </c>
      <c r="M197" s="96">
        <v>4906.4305726640005</v>
      </c>
      <c r="N197" s="96">
        <v>4900.2159527719996</v>
      </c>
      <c r="O197" s="96">
        <v>4893.6678112400004</v>
      </c>
      <c r="P197" s="96">
        <v>4900.4049483680001</v>
      </c>
      <c r="Q197" s="96">
        <v>4902.6284259680006</v>
      </c>
      <c r="R197" s="96">
        <v>4885.4187093439996</v>
      </c>
      <c r="S197" s="96">
        <v>4883.6510446520006</v>
      </c>
      <c r="T197" s="96">
        <v>4884.1735618880002</v>
      </c>
      <c r="U197" s="96">
        <v>4891.622211848</v>
      </c>
      <c r="V197" s="96">
        <v>4932.1562084960005</v>
      </c>
      <c r="W197" s="96">
        <v>4932.6342561800002</v>
      </c>
      <c r="X197" s="96">
        <v>4901.5611567200003</v>
      </c>
      <c r="Y197" s="96">
        <v>4738.9137702799999</v>
      </c>
      <c r="Z197" s="97"/>
    </row>
    <row r="198" spans="1:26" s="64" customFormat="1" ht="15.75" hidden="1" outlineLevel="1" x14ac:dyDescent="0.25">
      <c r="A198" s="63">
        <v>13</v>
      </c>
      <c r="B198" s="96">
        <v>4551.0410304679999</v>
      </c>
      <c r="C198" s="96">
        <v>4345.2804133640002</v>
      </c>
      <c r="D198" s="96">
        <v>4265.1129284959998</v>
      </c>
      <c r="E198" s="96">
        <v>4240.1655098240008</v>
      </c>
      <c r="F198" s="96">
        <v>4166.5016969360004</v>
      </c>
      <c r="G198" s="96">
        <v>4179.742506044</v>
      </c>
      <c r="H198" s="96">
        <v>3869.5229112920001</v>
      </c>
      <c r="I198" s="96">
        <v>4220.5099678400002</v>
      </c>
      <c r="J198" s="96">
        <v>4559.7904148239995</v>
      </c>
      <c r="K198" s="96">
        <v>4715.0447382439997</v>
      </c>
      <c r="L198" s="96">
        <v>4746.8960548639998</v>
      </c>
      <c r="M198" s="96">
        <v>4760.9150811320005</v>
      </c>
      <c r="N198" s="96">
        <v>4757.2574604800002</v>
      </c>
      <c r="O198" s="96">
        <v>4757.7355081639998</v>
      </c>
      <c r="P198" s="96">
        <v>4763.1719108960006</v>
      </c>
      <c r="Q198" s="96">
        <v>4762.3269894080004</v>
      </c>
      <c r="R198" s="96">
        <v>4757.8911515960008</v>
      </c>
      <c r="S198" s="96">
        <v>4723.7830052119998</v>
      </c>
      <c r="T198" s="96">
        <v>4739.0805311000004</v>
      </c>
      <c r="U198" s="96">
        <v>4752.7882705040001</v>
      </c>
      <c r="V198" s="96">
        <v>4794.545179832</v>
      </c>
      <c r="W198" s="96">
        <v>4813.5781480880005</v>
      </c>
      <c r="X198" s="96">
        <v>4767.7522747519997</v>
      </c>
      <c r="Y198" s="96">
        <v>4655.6445341600001</v>
      </c>
      <c r="Z198" s="97"/>
    </row>
    <row r="199" spans="1:26" s="64" customFormat="1" ht="15.75" hidden="1" outlineLevel="1" x14ac:dyDescent="0.25">
      <c r="A199" s="63">
        <v>14</v>
      </c>
      <c r="B199" s="96">
        <v>4518.1669141519997</v>
      </c>
      <c r="C199" s="96">
        <v>4344.6800744120001</v>
      </c>
      <c r="D199" s="96">
        <v>4267.0362366200006</v>
      </c>
      <c r="E199" s="96">
        <v>4262.2557597800005</v>
      </c>
      <c r="F199" s="96">
        <v>4226.7023529560001</v>
      </c>
      <c r="G199" s="96">
        <v>4228.158730784</v>
      </c>
      <c r="H199" s="96">
        <v>3871.4684541920005</v>
      </c>
      <c r="I199" s="96">
        <v>3882.3412596560001</v>
      </c>
      <c r="J199" s="96">
        <v>4539.6123556040002</v>
      </c>
      <c r="K199" s="96">
        <v>4791.9214762640004</v>
      </c>
      <c r="L199" s="96">
        <v>4807.1189456600005</v>
      </c>
      <c r="M199" s="96">
        <v>4815.8460952400001</v>
      </c>
      <c r="N199" s="96">
        <v>4819.7482984279995</v>
      </c>
      <c r="O199" s="96">
        <v>4822.4942932639997</v>
      </c>
      <c r="P199" s="96">
        <v>4826.9634832399997</v>
      </c>
      <c r="Q199" s="96">
        <v>4834.423250588</v>
      </c>
      <c r="R199" s="96">
        <v>4821.0045632720003</v>
      </c>
      <c r="S199" s="96">
        <v>4821.1602067040003</v>
      </c>
      <c r="T199" s="96">
        <v>4791.0987895520002</v>
      </c>
      <c r="U199" s="96">
        <v>4807.1411804360005</v>
      </c>
      <c r="V199" s="96">
        <v>4835.7684545359998</v>
      </c>
      <c r="W199" s="96">
        <v>4895.6800584680004</v>
      </c>
      <c r="X199" s="96">
        <v>4878.1590549800003</v>
      </c>
      <c r="Y199" s="96">
        <v>4688.2740679400004</v>
      </c>
      <c r="Z199" s="97"/>
    </row>
    <row r="200" spans="1:26" s="64" customFormat="1" ht="15.75" hidden="1" outlineLevel="1" x14ac:dyDescent="0.25">
      <c r="A200" s="63">
        <v>15</v>
      </c>
      <c r="B200" s="96">
        <v>4414.8974970200006</v>
      </c>
      <c r="C200" s="96">
        <v>4277.8979246959998</v>
      </c>
      <c r="D200" s="96">
        <v>4257.619808984</v>
      </c>
      <c r="E200" s="96">
        <v>4104.5000240600002</v>
      </c>
      <c r="F200" s="96">
        <v>4021.041792344</v>
      </c>
      <c r="G200" s="96">
        <v>4219.0647074000008</v>
      </c>
      <c r="H200" s="96">
        <v>3879.3062127320004</v>
      </c>
      <c r="I200" s="96">
        <v>4409.0275161560003</v>
      </c>
      <c r="J200" s="96">
        <v>4816.4019646400002</v>
      </c>
      <c r="K200" s="96">
        <v>4907.6757201199998</v>
      </c>
      <c r="L200" s="96">
        <v>4931.3891087240008</v>
      </c>
      <c r="M200" s="96">
        <v>4938.5931761480006</v>
      </c>
      <c r="N200" s="96">
        <v>4933.2568299080003</v>
      </c>
      <c r="O200" s="96">
        <v>4962.8846689279999</v>
      </c>
      <c r="P200" s="96">
        <v>4969.1882279239999</v>
      </c>
      <c r="Q200" s="96">
        <v>4963.3849513880004</v>
      </c>
      <c r="R200" s="96">
        <v>4915.1688396320005</v>
      </c>
      <c r="S200" s="96">
        <v>4911.6446276360002</v>
      </c>
      <c r="T200" s="96">
        <v>4904.8407861800006</v>
      </c>
      <c r="U200" s="96">
        <v>4909.0653936200006</v>
      </c>
      <c r="V200" s="96">
        <v>4924.8743193560003</v>
      </c>
      <c r="W200" s="96">
        <v>4953.8017629320002</v>
      </c>
      <c r="X200" s="96">
        <v>4903.7290473800003</v>
      </c>
      <c r="Y200" s="96">
        <v>4491.4295960120007</v>
      </c>
      <c r="Z200" s="97"/>
    </row>
    <row r="201" spans="1:26" s="64" customFormat="1" ht="15.75" hidden="1" outlineLevel="1" x14ac:dyDescent="0.25">
      <c r="A201" s="63">
        <v>16</v>
      </c>
      <c r="B201" s="96">
        <v>4311.9171319760007</v>
      </c>
      <c r="C201" s="96">
        <v>4246.1244297920002</v>
      </c>
      <c r="D201" s="96">
        <v>4140.4981264039998</v>
      </c>
      <c r="E201" s="96">
        <v>4072.4597118440001</v>
      </c>
      <c r="F201" s="96">
        <v>4004.9104623560002</v>
      </c>
      <c r="G201" s="96">
        <v>4226.102014004</v>
      </c>
      <c r="H201" s="96">
        <v>4267.6699277360003</v>
      </c>
      <c r="I201" s="96">
        <v>4480.7013165919998</v>
      </c>
      <c r="J201" s="96">
        <v>4869.7209574879998</v>
      </c>
      <c r="K201" s="96">
        <v>4925.5413626360005</v>
      </c>
      <c r="L201" s="96">
        <v>4982.0621632279999</v>
      </c>
      <c r="M201" s="96">
        <v>4966.4644678639997</v>
      </c>
      <c r="N201" s="96">
        <v>4948.1096602760008</v>
      </c>
      <c r="O201" s="96">
        <v>4975.5696086360003</v>
      </c>
      <c r="P201" s="96">
        <v>4991.5452951919997</v>
      </c>
      <c r="Q201" s="96">
        <v>4985.8087229840003</v>
      </c>
      <c r="R201" s="96">
        <v>4952.9679588320005</v>
      </c>
      <c r="S201" s="96">
        <v>4923.4401763040005</v>
      </c>
      <c r="T201" s="96">
        <v>4906.9197377359997</v>
      </c>
      <c r="U201" s="96">
        <v>4904.5628514800001</v>
      </c>
      <c r="V201" s="96">
        <v>4979.5273987640003</v>
      </c>
      <c r="W201" s="96">
        <v>4994.6470464440008</v>
      </c>
      <c r="X201" s="96">
        <v>4901.2609872440007</v>
      </c>
      <c r="Y201" s="96">
        <v>4499.9232804439998</v>
      </c>
      <c r="Z201" s="97"/>
    </row>
    <row r="202" spans="1:26" s="64" customFormat="1" ht="15.75" hidden="1" outlineLevel="1" x14ac:dyDescent="0.25">
      <c r="A202" s="63">
        <v>17</v>
      </c>
      <c r="B202" s="96">
        <v>4147.2797330840003</v>
      </c>
      <c r="C202" s="96">
        <v>4013.7599032039998</v>
      </c>
      <c r="D202" s="96">
        <v>3968.9345947880001</v>
      </c>
      <c r="E202" s="96">
        <v>3938.7508863680005</v>
      </c>
      <c r="F202" s="96">
        <v>3880.5735949640002</v>
      </c>
      <c r="G202" s="96">
        <v>3932.8809055040001</v>
      </c>
      <c r="H202" s="96">
        <v>3861.2960441720002</v>
      </c>
      <c r="I202" s="96">
        <v>4375.7976434239999</v>
      </c>
      <c r="J202" s="96">
        <v>4801.8493037480002</v>
      </c>
      <c r="K202" s="96">
        <v>4913.4345271040002</v>
      </c>
      <c r="L202" s="96">
        <v>4933.1011864760003</v>
      </c>
      <c r="M202" s="96">
        <v>4934.1239861720005</v>
      </c>
      <c r="N202" s="96">
        <v>4925.1300192799999</v>
      </c>
      <c r="O202" s="96">
        <v>4948.621060124</v>
      </c>
      <c r="P202" s="96">
        <v>4961.6395214719996</v>
      </c>
      <c r="Q202" s="96">
        <v>4962.5400299000003</v>
      </c>
      <c r="R202" s="96">
        <v>4926.3640493479998</v>
      </c>
      <c r="S202" s="96">
        <v>4913.0898880759996</v>
      </c>
      <c r="T202" s="96">
        <v>4906.597333484</v>
      </c>
      <c r="U202" s="96">
        <v>4899.1153313599998</v>
      </c>
      <c r="V202" s="96">
        <v>4946.0084739440008</v>
      </c>
      <c r="W202" s="96">
        <v>4976.292238856</v>
      </c>
      <c r="X202" s="96">
        <v>4894.7350804880007</v>
      </c>
      <c r="Y202" s="96">
        <v>4435.6758951920001</v>
      </c>
      <c r="Z202" s="97"/>
    </row>
    <row r="203" spans="1:26" s="64" customFormat="1" ht="15.75" hidden="1" outlineLevel="1" x14ac:dyDescent="0.25">
      <c r="A203" s="63">
        <v>18</v>
      </c>
      <c r="B203" s="96">
        <v>4148.5471153159997</v>
      </c>
      <c r="C203" s="96">
        <v>3910.1013774920007</v>
      </c>
      <c r="D203" s="96">
        <v>3851.2236906440003</v>
      </c>
      <c r="E203" s="96">
        <v>3754.8248192960004</v>
      </c>
      <c r="F203" s="96">
        <v>3727.9096229480001</v>
      </c>
      <c r="G203" s="96">
        <v>3851.6461513880004</v>
      </c>
      <c r="H203" s="96">
        <v>3974.3932322960004</v>
      </c>
      <c r="I203" s="96">
        <v>4237.6418627479998</v>
      </c>
      <c r="J203" s="96">
        <v>4721.6373493280007</v>
      </c>
      <c r="K203" s="96">
        <v>4948.0318385600003</v>
      </c>
      <c r="L203" s="96">
        <v>4973.0126093960007</v>
      </c>
      <c r="M203" s="96">
        <v>4972.9014355159998</v>
      </c>
      <c r="N203" s="96">
        <v>4963.218190568</v>
      </c>
      <c r="O203" s="96">
        <v>4969.4328104599999</v>
      </c>
      <c r="P203" s="96">
        <v>4979.7608639119999</v>
      </c>
      <c r="Q203" s="96">
        <v>4972.6346182039997</v>
      </c>
      <c r="R203" s="96">
        <v>4964.2854598160002</v>
      </c>
      <c r="S203" s="96">
        <v>4928.2317705320002</v>
      </c>
      <c r="T203" s="96">
        <v>4926.9532709120003</v>
      </c>
      <c r="U203" s="96">
        <v>4913.4345271040002</v>
      </c>
      <c r="V203" s="96">
        <v>4960.2387305840002</v>
      </c>
      <c r="W203" s="96">
        <v>4969.1437583719999</v>
      </c>
      <c r="X203" s="96">
        <v>4919.8159078160006</v>
      </c>
      <c r="Y203" s="96">
        <v>4337.820646016</v>
      </c>
      <c r="Z203" s="97"/>
    </row>
    <row r="204" spans="1:26" s="64" customFormat="1" ht="15.75" hidden="1" outlineLevel="1" x14ac:dyDescent="0.25">
      <c r="A204" s="63">
        <v>19</v>
      </c>
      <c r="B204" s="96">
        <v>4309.3156631840002</v>
      </c>
      <c r="C204" s="96">
        <v>4180.4095493240002</v>
      </c>
      <c r="D204" s="96">
        <v>4164.989732168</v>
      </c>
      <c r="E204" s="96">
        <v>4054.3050172399999</v>
      </c>
      <c r="F204" s="96">
        <v>3988.3677890119998</v>
      </c>
      <c r="G204" s="96">
        <v>4096.7067350720008</v>
      </c>
      <c r="H204" s="96">
        <v>4149.4809759079999</v>
      </c>
      <c r="I204" s="96">
        <v>4606.472327036</v>
      </c>
      <c r="J204" s="96">
        <v>4977.0037516880002</v>
      </c>
      <c r="K204" s="96">
        <v>5120.8627524080002</v>
      </c>
      <c r="L204" s="96">
        <v>5181.9194473040006</v>
      </c>
      <c r="M204" s="96">
        <v>5183.6648772200006</v>
      </c>
      <c r="N204" s="96">
        <v>5223.0760176799995</v>
      </c>
      <c r="O204" s="96">
        <v>5199.1291639280007</v>
      </c>
      <c r="P204" s="96">
        <v>5185.8550026560006</v>
      </c>
      <c r="Q204" s="96">
        <v>5214.8046810080004</v>
      </c>
      <c r="R204" s="96">
        <v>5226.9559860919999</v>
      </c>
      <c r="S204" s="96">
        <v>5162.4306661400005</v>
      </c>
      <c r="T204" s="96">
        <v>5041.2956064919999</v>
      </c>
      <c r="U204" s="96">
        <v>4993.5686598080001</v>
      </c>
      <c r="V204" s="96">
        <v>5160.1960711520005</v>
      </c>
      <c r="W204" s="96">
        <v>5184.7988507959999</v>
      </c>
      <c r="X204" s="96">
        <v>5005.9311952640001</v>
      </c>
      <c r="Y204" s="96">
        <v>4853.9898534680005</v>
      </c>
      <c r="Z204" s="97"/>
    </row>
    <row r="205" spans="1:26" s="64" customFormat="1" ht="15.75" hidden="1" outlineLevel="1" x14ac:dyDescent="0.25">
      <c r="A205" s="63">
        <v>20</v>
      </c>
      <c r="B205" s="96">
        <v>4413.7412886680004</v>
      </c>
      <c r="C205" s="96">
        <v>4272.661634948</v>
      </c>
      <c r="D205" s="96">
        <v>4289.7490603040005</v>
      </c>
      <c r="E205" s="96">
        <v>4237.4751019280002</v>
      </c>
      <c r="F205" s="96">
        <v>4186.6352866040006</v>
      </c>
      <c r="G205" s="96">
        <v>4154.0946919279995</v>
      </c>
      <c r="H205" s="96">
        <v>4149.2030412080003</v>
      </c>
      <c r="I205" s="96">
        <v>4340.2220018240005</v>
      </c>
      <c r="J205" s="96">
        <v>4743.7053645080005</v>
      </c>
      <c r="K205" s="96">
        <v>4956.8034576919999</v>
      </c>
      <c r="L205" s="96">
        <v>4972.7346746960002</v>
      </c>
      <c r="M205" s="96">
        <v>5055.0255806719997</v>
      </c>
      <c r="N205" s="96">
        <v>4994.8360420400004</v>
      </c>
      <c r="O205" s="96">
        <v>4970.2666145600006</v>
      </c>
      <c r="P205" s="96">
        <v>4972.6902051440002</v>
      </c>
      <c r="Q205" s="96">
        <v>4973.6351831239999</v>
      </c>
      <c r="R205" s="96">
        <v>4972.089866192</v>
      </c>
      <c r="S205" s="96">
        <v>4971.3672359720003</v>
      </c>
      <c r="T205" s="96">
        <v>4967.2093328600004</v>
      </c>
      <c r="U205" s="96">
        <v>4969.810801652</v>
      </c>
      <c r="V205" s="96">
        <v>4979.5607509279998</v>
      </c>
      <c r="W205" s="96">
        <v>5015.0252186480002</v>
      </c>
      <c r="X205" s="96">
        <v>4972.1009835799996</v>
      </c>
      <c r="Y205" s="96">
        <v>4854.1677316759997</v>
      </c>
      <c r="Z205" s="97"/>
    </row>
    <row r="206" spans="1:26" s="64" customFormat="1" ht="15.75" hidden="1" outlineLevel="1" x14ac:dyDescent="0.25">
      <c r="A206" s="63">
        <v>21</v>
      </c>
      <c r="B206" s="96">
        <v>4509.9956339720002</v>
      </c>
      <c r="C206" s="96">
        <v>4372.7514791120002</v>
      </c>
      <c r="D206" s="96">
        <v>4318.6209169399999</v>
      </c>
      <c r="E206" s="96">
        <v>4283.3899143680001</v>
      </c>
      <c r="F206" s="96">
        <v>4240.5879705679999</v>
      </c>
      <c r="G206" s="96">
        <v>4201.5881734639997</v>
      </c>
      <c r="H206" s="96">
        <v>4038.151452476</v>
      </c>
      <c r="I206" s="96">
        <v>4283.5789099639996</v>
      </c>
      <c r="J206" s="96">
        <v>4432.1628005840003</v>
      </c>
      <c r="K206" s="96">
        <v>4801.8937733000002</v>
      </c>
      <c r="L206" s="96">
        <v>4951.4004071239997</v>
      </c>
      <c r="M206" s="96">
        <v>4968.9102932240003</v>
      </c>
      <c r="N206" s="96">
        <v>4906.8307986320006</v>
      </c>
      <c r="O206" s="96">
        <v>4875.7021122320002</v>
      </c>
      <c r="P206" s="96">
        <v>4888.4426388800002</v>
      </c>
      <c r="Q206" s="96">
        <v>4868.0311145120004</v>
      </c>
      <c r="R206" s="96">
        <v>4854.3678446599997</v>
      </c>
      <c r="S206" s="96">
        <v>4842.4500047239999</v>
      </c>
      <c r="T206" s="96">
        <v>4820.2819330519997</v>
      </c>
      <c r="U206" s="96">
        <v>4782.3382878080001</v>
      </c>
      <c r="V206" s="96">
        <v>4865.0961240800007</v>
      </c>
      <c r="W206" s="96">
        <v>4943.7071746279998</v>
      </c>
      <c r="X206" s="96">
        <v>4844.2065520279994</v>
      </c>
      <c r="Y206" s="96">
        <v>4483.3361375479999</v>
      </c>
      <c r="Z206" s="97"/>
    </row>
    <row r="207" spans="1:26" s="64" customFormat="1" ht="15.75" hidden="1" outlineLevel="1" x14ac:dyDescent="0.25">
      <c r="A207" s="63">
        <v>22</v>
      </c>
      <c r="B207" s="96">
        <v>4386.5259228440009</v>
      </c>
      <c r="C207" s="96">
        <v>4278.3203854399999</v>
      </c>
      <c r="D207" s="96">
        <v>4259.4097084519999</v>
      </c>
      <c r="E207" s="96">
        <v>4209.6816319280006</v>
      </c>
      <c r="F207" s="96">
        <v>4085.1224167760001</v>
      </c>
      <c r="G207" s="96">
        <v>4224.9569230400002</v>
      </c>
      <c r="H207" s="96">
        <v>4249.9599286520006</v>
      </c>
      <c r="I207" s="96">
        <v>4530.7629147560001</v>
      </c>
      <c r="J207" s="96">
        <v>4963.8963512360006</v>
      </c>
      <c r="K207" s="96">
        <v>4986.1200098480003</v>
      </c>
      <c r="L207" s="96">
        <v>4999.9833926840001</v>
      </c>
      <c r="M207" s="96">
        <v>5005.664377952</v>
      </c>
      <c r="N207" s="96">
        <v>4994.0689422679998</v>
      </c>
      <c r="O207" s="96">
        <v>5006.8539384679998</v>
      </c>
      <c r="P207" s="96">
        <v>4983.4518367279998</v>
      </c>
      <c r="Q207" s="96">
        <v>4985.2083840320001</v>
      </c>
      <c r="R207" s="96">
        <v>4974.6913349840006</v>
      </c>
      <c r="S207" s="96">
        <v>4956.0252405319998</v>
      </c>
      <c r="T207" s="96">
        <v>4937.7149024959999</v>
      </c>
      <c r="U207" s="96">
        <v>4945.5637784240007</v>
      </c>
      <c r="V207" s="96">
        <v>4948.4765340800004</v>
      </c>
      <c r="W207" s="96">
        <v>4967.9764326320001</v>
      </c>
      <c r="X207" s="96">
        <v>4971.778579328</v>
      </c>
      <c r="Y207" s="96">
        <v>4568.1506905999995</v>
      </c>
      <c r="Z207" s="97"/>
    </row>
    <row r="208" spans="1:26" s="64" customFormat="1" ht="15.75" hidden="1" outlineLevel="1" x14ac:dyDescent="0.25">
      <c r="A208" s="63">
        <v>23</v>
      </c>
      <c r="B208" s="96">
        <v>4132.9938895040004</v>
      </c>
      <c r="C208" s="96">
        <v>3773.3797398680003</v>
      </c>
      <c r="D208" s="96">
        <v>3250.3622214079996</v>
      </c>
      <c r="E208" s="96">
        <v>3250.3622214079996</v>
      </c>
      <c r="F208" s="96">
        <v>3250.3511040200001</v>
      </c>
      <c r="G208" s="96">
        <v>3252.7079902760001</v>
      </c>
      <c r="H208" s="96">
        <v>3922.9641954079998</v>
      </c>
      <c r="I208" s="96">
        <v>4254.9405184759999</v>
      </c>
      <c r="J208" s="96">
        <v>4781.3488402760004</v>
      </c>
      <c r="K208" s="96">
        <v>4926.0972320360006</v>
      </c>
      <c r="L208" s="96">
        <v>4952.3342677159999</v>
      </c>
      <c r="M208" s="96">
        <v>4947.5760256519998</v>
      </c>
      <c r="N208" s="96">
        <v>4944.5632135039996</v>
      </c>
      <c r="O208" s="96">
        <v>4957.8818443279997</v>
      </c>
      <c r="P208" s="96">
        <v>4981.6619372599998</v>
      </c>
      <c r="Q208" s="96">
        <v>4979.9387421200008</v>
      </c>
      <c r="R208" s="96">
        <v>4947.1980344599997</v>
      </c>
      <c r="S208" s="96">
        <v>4927.2200882239995</v>
      </c>
      <c r="T208" s="96">
        <v>4903.1731779799993</v>
      </c>
      <c r="U208" s="96">
        <v>4907.2199072120002</v>
      </c>
      <c r="V208" s="96">
        <v>4952.7900806240004</v>
      </c>
      <c r="W208" s="96">
        <v>4987.4540964080006</v>
      </c>
      <c r="X208" s="96">
        <v>4862.3723640200005</v>
      </c>
      <c r="Y208" s="96">
        <v>4394.0412771320007</v>
      </c>
      <c r="Z208" s="97"/>
    </row>
    <row r="209" spans="1:26" s="64" customFormat="1" ht="15.75" hidden="1" outlineLevel="1" x14ac:dyDescent="0.25">
      <c r="A209" s="63">
        <v>24</v>
      </c>
      <c r="B209" s="96">
        <v>4368.9826845799998</v>
      </c>
      <c r="C209" s="96">
        <v>4243.8898348040002</v>
      </c>
      <c r="D209" s="96">
        <v>4224.4566405799997</v>
      </c>
      <c r="E209" s="96">
        <v>4063.276749356</v>
      </c>
      <c r="F209" s="96">
        <v>4016.5837197560004</v>
      </c>
      <c r="G209" s="96">
        <v>4199.8760957120003</v>
      </c>
      <c r="H209" s="96">
        <v>4255.0405749680003</v>
      </c>
      <c r="I209" s="96">
        <v>4619.4907883840006</v>
      </c>
      <c r="J209" s="96">
        <v>4934.3574513200001</v>
      </c>
      <c r="K209" s="96">
        <v>5004.3525261679997</v>
      </c>
      <c r="L209" s="96">
        <v>5117.8388228719996</v>
      </c>
      <c r="M209" s="96">
        <v>5266.9341133400003</v>
      </c>
      <c r="N209" s="96">
        <v>5107.1105434519995</v>
      </c>
      <c r="O209" s="96">
        <v>5082.3743551520001</v>
      </c>
      <c r="P209" s="96">
        <v>5105.7431047280006</v>
      </c>
      <c r="Q209" s="96">
        <v>5070.0451718599998</v>
      </c>
      <c r="R209" s="96">
        <v>5046.3206658680001</v>
      </c>
      <c r="S209" s="96">
        <v>5017.3932222920002</v>
      </c>
      <c r="T209" s="96">
        <v>5002.8072092359998</v>
      </c>
      <c r="U209" s="96">
        <v>4984.519105976</v>
      </c>
      <c r="V209" s="96">
        <v>5017.1708745320002</v>
      </c>
      <c r="W209" s="96">
        <v>5172.0027372080003</v>
      </c>
      <c r="X209" s="96">
        <v>5000.7060229039998</v>
      </c>
      <c r="Y209" s="96">
        <v>4649.6189098640007</v>
      </c>
      <c r="Z209" s="97"/>
    </row>
    <row r="210" spans="1:26" s="64" customFormat="1" ht="15.75" hidden="1" outlineLevel="1" x14ac:dyDescent="0.25">
      <c r="A210" s="63">
        <v>25</v>
      </c>
      <c r="B210" s="96">
        <v>4385.8922317280003</v>
      </c>
      <c r="C210" s="96">
        <v>4243.0115611519996</v>
      </c>
      <c r="D210" s="96">
        <v>4237.7196844640002</v>
      </c>
      <c r="E210" s="96">
        <v>4095.5394093319997</v>
      </c>
      <c r="F210" s="96">
        <v>4071.7815511760004</v>
      </c>
      <c r="G210" s="96">
        <v>4098.1297607360002</v>
      </c>
      <c r="H210" s="96">
        <v>4231.5828862879998</v>
      </c>
      <c r="I210" s="96">
        <v>4545.8380928840006</v>
      </c>
      <c r="J210" s="96">
        <v>4895.3798889919999</v>
      </c>
      <c r="K210" s="96">
        <v>4986.9315791720001</v>
      </c>
      <c r="L210" s="96">
        <v>5044.0638361040001</v>
      </c>
      <c r="M210" s="96">
        <v>5117.1940143679994</v>
      </c>
      <c r="N210" s="96">
        <v>5057.5269929719998</v>
      </c>
      <c r="O210" s="96">
        <v>5106.8437261400004</v>
      </c>
      <c r="P210" s="96">
        <v>5181.3413431280005</v>
      </c>
      <c r="Q210" s="96">
        <v>5127.1663114040002</v>
      </c>
      <c r="R210" s="96">
        <v>4994.9805680840009</v>
      </c>
      <c r="S210" s="96">
        <v>4986.77593574</v>
      </c>
      <c r="T210" s="96">
        <v>4983.4184845640002</v>
      </c>
      <c r="U210" s="96">
        <v>4970.0887363519996</v>
      </c>
      <c r="V210" s="96">
        <v>4999.6498710440001</v>
      </c>
      <c r="W210" s="96">
        <v>5061.0512049680001</v>
      </c>
      <c r="X210" s="96">
        <v>4963.9630555639997</v>
      </c>
      <c r="Y210" s="96">
        <v>4688.0739549560003</v>
      </c>
      <c r="Z210" s="97"/>
    </row>
    <row r="211" spans="1:26" s="64" customFormat="1" ht="15.75" hidden="1" outlineLevel="1" x14ac:dyDescent="0.25">
      <c r="A211" s="63">
        <v>26</v>
      </c>
      <c r="B211" s="96">
        <v>4326.2140929440002</v>
      </c>
      <c r="C211" s="96">
        <v>4226.7579398959997</v>
      </c>
      <c r="D211" s="96">
        <v>4202.988964352</v>
      </c>
      <c r="E211" s="96">
        <v>4090.3698239120004</v>
      </c>
      <c r="F211" s="96">
        <v>4045.7335110920003</v>
      </c>
      <c r="G211" s="96">
        <v>3263.5474435759998</v>
      </c>
      <c r="H211" s="96">
        <v>4205.1679724000005</v>
      </c>
      <c r="I211" s="96">
        <v>4435.6425430279996</v>
      </c>
      <c r="J211" s="96">
        <v>4854.3456098840006</v>
      </c>
      <c r="K211" s="96">
        <v>4965.7751898080005</v>
      </c>
      <c r="L211" s="96">
        <v>4984.4635190360004</v>
      </c>
      <c r="M211" s="96">
        <v>4991.4674734760001</v>
      </c>
      <c r="N211" s="96">
        <v>4991.11171706</v>
      </c>
      <c r="O211" s="96">
        <v>4997.9155585159997</v>
      </c>
      <c r="P211" s="96">
        <v>5009.4665246479999</v>
      </c>
      <c r="Q211" s="96">
        <v>5012.8906801519997</v>
      </c>
      <c r="R211" s="96">
        <v>4985.9532490279998</v>
      </c>
      <c r="S211" s="96">
        <v>4979.5718683160003</v>
      </c>
      <c r="T211" s="96">
        <v>4970.4000232159997</v>
      </c>
      <c r="U211" s="96">
        <v>4966.0753592840001</v>
      </c>
      <c r="V211" s="96">
        <v>4988.565835208</v>
      </c>
      <c r="W211" s="96">
        <v>4997.192928296</v>
      </c>
      <c r="X211" s="96">
        <v>4960.7278956560003</v>
      </c>
      <c r="Y211" s="96">
        <v>4789.8981116479999</v>
      </c>
      <c r="Z211" s="97"/>
    </row>
    <row r="212" spans="1:26" s="64" customFormat="1" ht="15.75" hidden="1" outlineLevel="1" x14ac:dyDescent="0.25">
      <c r="A212" s="63">
        <v>27</v>
      </c>
      <c r="B212" s="96">
        <v>4476.4989439279998</v>
      </c>
      <c r="C212" s="96">
        <v>4384.335797408</v>
      </c>
      <c r="D212" s="96">
        <v>4274.7517038919996</v>
      </c>
      <c r="E212" s="96">
        <v>4232.1165209119999</v>
      </c>
      <c r="F212" s="96">
        <v>4190.9377157600002</v>
      </c>
      <c r="G212" s="96">
        <v>4228.8702436160002</v>
      </c>
      <c r="H212" s="96">
        <v>4226.3021269880001</v>
      </c>
      <c r="I212" s="96">
        <v>4229.2482348080002</v>
      </c>
      <c r="J212" s="96">
        <v>4664.2382750839997</v>
      </c>
      <c r="K212" s="96">
        <v>4886.1635743400002</v>
      </c>
      <c r="L212" s="96">
        <v>4934.046164456</v>
      </c>
      <c r="M212" s="96">
        <v>4954.1797541240003</v>
      </c>
      <c r="N212" s="96">
        <v>4955.8028927720006</v>
      </c>
      <c r="O212" s="96">
        <v>4958.6489441000003</v>
      </c>
      <c r="P212" s="96">
        <v>4956.0474753080007</v>
      </c>
      <c r="Q212" s="96">
        <v>4956.4477012759999</v>
      </c>
      <c r="R212" s="96">
        <v>4954.7578583000004</v>
      </c>
      <c r="S212" s="96">
        <v>4952.0229808519998</v>
      </c>
      <c r="T212" s="96">
        <v>4935.3691336279999</v>
      </c>
      <c r="U212" s="96">
        <v>4933.69040804</v>
      </c>
      <c r="V212" s="96">
        <v>4933.3346516239999</v>
      </c>
      <c r="W212" s="96">
        <v>4940.8944754640006</v>
      </c>
      <c r="X212" s="96">
        <v>4959.2270482759996</v>
      </c>
      <c r="Y212" s="96">
        <v>4789.9759333640004</v>
      </c>
      <c r="Z212" s="97"/>
    </row>
    <row r="213" spans="1:26" s="64" customFormat="1" ht="15.75" hidden="1" outlineLevel="1" x14ac:dyDescent="0.25">
      <c r="A213" s="63">
        <v>28</v>
      </c>
      <c r="B213" s="96">
        <v>4471.7184670880006</v>
      </c>
      <c r="C213" s="96">
        <v>4368.5935760000002</v>
      </c>
      <c r="D213" s="96">
        <v>4260.2101603880001</v>
      </c>
      <c r="E213" s="96">
        <v>4228.381078544</v>
      </c>
      <c r="F213" s="96">
        <v>4172.6607298879999</v>
      </c>
      <c r="G213" s="96">
        <v>4192.2050979919995</v>
      </c>
      <c r="H213" s="96">
        <v>4205.4792592640006</v>
      </c>
      <c r="I213" s="96">
        <v>4226.4911225840005</v>
      </c>
      <c r="J213" s="96">
        <v>4365.1249509440004</v>
      </c>
      <c r="K213" s="96">
        <v>4813.45585682</v>
      </c>
      <c r="L213" s="96">
        <v>4857.758648</v>
      </c>
      <c r="M213" s="96">
        <v>4864.4401981880001</v>
      </c>
      <c r="N213" s="96">
        <v>4884.1735618880002</v>
      </c>
      <c r="O213" s="96">
        <v>4883.061823088</v>
      </c>
      <c r="P213" s="96">
        <v>4893.901276388</v>
      </c>
      <c r="Q213" s="96">
        <v>4888.1202346280006</v>
      </c>
      <c r="R213" s="96">
        <v>4870.521409424</v>
      </c>
      <c r="S213" s="96">
        <v>4866.9082583239997</v>
      </c>
      <c r="T213" s="96">
        <v>4857.6697088960009</v>
      </c>
      <c r="U213" s="96">
        <v>4850.6768718439998</v>
      </c>
      <c r="V213" s="96">
        <v>4899.2153878520003</v>
      </c>
      <c r="W213" s="96">
        <v>4929.3768614960009</v>
      </c>
      <c r="X213" s="96">
        <v>4895.3576542159999</v>
      </c>
      <c r="Y213" s="96">
        <v>4591.3971489080004</v>
      </c>
      <c r="Z213" s="97"/>
    </row>
    <row r="214" spans="1:26" s="64" customFormat="1" ht="14.45" hidden="1" customHeight="1" outlineLevel="1" x14ac:dyDescent="0.25">
      <c r="A214" s="63">
        <v>29</v>
      </c>
      <c r="B214" s="96">
        <v>4429.6502708959997</v>
      </c>
      <c r="C214" s="96">
        <v>4312.6175274200004</v>
      </c>
      <c r="D214" s="96">
        <v>4249.0483028360004</v>
      </c>
      <c r="E214" s="96">
        <v>4218.3198424040002</v>
      </c>
      <c r="F214" s="96">
        <v>4135.0506062840004</v>
      </c>
      <c r="G214" s="96">
        <v>4202.7110296520004</v>
      </c>
      <c r="H214" s="96">
        <v>4230.0153345800009</v>
      </c>
      <c r="I214" s="96">
        <v>4508.0612084599998</v>
      </c>
      <c r="J214" s="96">
        <v>4886.1413395640002</v>
      </c>
      <c r="K214" s="96">
        <v>4976.4923518400001</v>
      </c>
      <c r="L214" s="96">
        <v>4989.2439958760006</v>
      </c>
      <c r="M214" s="96">
        <v>4990.5336128839999</v>
      </c>
      <c r="N214" s="96">
        <v>4990.7003737039995</v>
      </c>
      <c r="O214" s="96">
        <v>4997.037284864</v>
      </c>
      <c r="P214" s="96">
        <v>5135.4932350159997</v>
      </c>
      <c r="Q214" s="96">
        <v>5011.0896632960003</v>
      </c>
      <c r="R214" s="96">
        <v>4988.7103612520004</v>
      </c>
      <c r="S214" s="96">
        <v>4978.4267773520005</v>
      </c>
      <c r="T214" s="96">
        <v>4976.6035257200001</v>
      </c>
      <c r="U214" s="96">
        <v>4982.3400979279995</v>
      </c>
      <c r="V214" s="96">
        <v>4987.2984529759997</v>
      </c>
      <c r="W214" s="96">
        <v>4976.9259299719997</v>
      </c>
      <c r="X214" s="96">
        <v>4969.2326974759999</v>
      </c>
      <c r="Y214" s="96">
        <v>4612.3756600639999</v>
      </c>
      <c r="Z214" s="97"/>
    </row>
    <row r="215" spans="1:26" s="64" customFormat="1" ht="15.75" collapsed="1" x14ac:dyDescent="0.25">
      <c r="A215" s="63">
        <v>30</v>
      </c>
      <c r="B215" s="96">
        <v>4326.4920276439998</v>
      </c>
      <c r="C215" s="96">
        <v>4232.605685984</v>
      </c>
      <c r="D215" s="96">
        <v>4116.8959116800006</v>
      </c>
      <c r="E215" s="96">
        <v>3999.0293641040003</v>
      </c>
      <c r="F215" s="96">
        <v>3960.6187885640002</v>
      </c>
      <c r="G215" s="96">
        <v>4100.6978773640003</v>
      </c>
      <c r="H215" s="96">
        <v>4225.8018445279995</v>
      </c>
      <c r="I215" s="96">
        <v>4432.1850353600003</v>
      </c>
      <c r="J215" s="96">
        <v>4855.4128791319999</v>
      </c>
      <c r="K215" s="96">
        <v>4958.0708399240002</v>
      </c>
      <c r="L215" s="96">
        <v>4976.9481647480006</v>
      </c>
      <c r="M215" s="96">
        <v>4982.9182021039996</v>
      </c>
      <c r="N215" s="96">
        <v>4986.1533620120008</v>
      </c>
      <c r="O215" s="96">
        <v>4993.1350816760005</v>
      </c>
      <c r="P215" s="96">
        <v>5010.5893808359997</v>
      </c>
      <c r="Q215" s="96">
        <v>5000.3391491000002</v>
      </c>
      <c r="R215" s="96">
        <v>4988.788182968</v>
      </c>
      <c r="S215" s="96">
        <v>4977.9376122800004</v>
      </c>
      <c r="T215" s="96">
        <v>4948.2986558720004</v>
      </c>
      <c r="U215" s="96">
        <v>4946.5754607320005</v>
      </c>
      <c r="V215" s="96">
        <v>4951.9896286880003</v>
      </c>
      <c r="W215" s="96">
        <v>4961.7840475160001</v>
      </c>
      <c r="X215" s="96">
        <v>4941.6726926240008</v>
      </c>
      <c r="Y215" s="96">
        <v>4586.6500242320008</v>
      </c>
      <c r="Z215" s="97"/>
    </row>
    <row r="216" spans="1:26" s="100" customFormat="1" ht="15.75" hidden="1" x14ac:dyDescent="0.25">
      <c r="A216" s="63">
        <v>31</v>
      </c>
      <c r="B216" s="96">
        <v>3234.62</v>
      </c>
      <c r="C216" s="96">
        <v>3234.62</v>
      </c>
      <c r="D216" s="96">
        <v>3234.62</v>
      </c>
      <c r="E216" s="96">
        <v>3234.62</v>
      </c>
      <c r="F216" s="96">
        <v>3234.62</v>
      </c>
      <c r="G216" s="96">
        <v>3234.62</v>
      </c>
      <c r="H216" s="96">
        <v>3234.62</v>
      </c>
      <c r="I216" s="96">
        <v>3234.62</v>
      </c>
      <c r="J216" s="96">
        <v>3234.62</v>
      </c>
      <c r="K216" s="96">
        <v>3234.62</v>
      </c>
      <c r="L216" s="96">
        <v>3234.62</v>
      </c>
      <c r="M216" s="96">
        <v>3234.62</v>
      </c>
      <c r="N216" s="96">
        <v>3234.62</v>
      </c>
      <c r="O216" s="96">
        <v>3234.62</v>
      </c>
      <c r="P216" s="96">
        <v>3234.62</v>
      </c>
      <c r="Q216" s="96">
        <v>3234.62</v>
      </c>
      <c r="R216" s="96">
        <v>3234.62</v>
      </c>
      <c r="S216" s="96">
        <v>3234.62</v>
      </c>
      <c r="T216" s="96">
        <v>3234.62</v>
      </c>
      <c r="U216" s="96">
        <v>3234.62</v>
      </c>
      <c r="V216" s="96">
        <v>3234.62</v>
      </c>
      <c r="W216" s="96">
        <v>3234.62</v>
      </c>
      <c r="X216" s="96">
        <v>3234.62</v>
      </c>
      <c r="Y216" s="96">
        <v>3234.62</v>
      </c>
      <c r="Z216" s="97"/>
    </row>
    <row r="217" spans="1:26" s="64" customFormat="1" ht="15.75" x14ac:dyDescent="0.25">
      <c r="A217" s="74" t="s">
        <v>57</v>
      </c>
      <c r="Z217" s="97"/>
    </row>
    <row r="218" spans="1:26" s="64" customFormat="1" ht="11.25" customHeight="1" x14ac:dyDescent="0.25">
      <c r="A218" s="74"/>
      <c r="Z218" s="97"/>
    </row>
    <row r="219" spans="1:26" s="64" customFormat="1" ht="15.75" x14ac:dyDescent="0.25">
      <c r="A219" s="74" t="s">
        <v>85</v>
      </c>
      <c r="O219" s="162">
        <v>461276.68</v>
      </c>
      <c r="P219" s="162"/>
      <c r="Z219" s="97"/>
    </row>
    <row r="220" spans="1:26" s="64" customFormat="1" ht="15.75" x14ac:dyDescent="0.25">
      <c r="A220" s="74"/>
      <c r="Z220" s="97"/>
    </row>
    <row r="221" spans="1:26" s="71" customFormat="1" ht="18.75" x14ac:dyDescent="0.3">
      <c r="A221" s="66" t="s">
        <v>58</v>
      </c>
      <c r="Z221" s="97"/>
    </row>
    <row r="222" spans="1:26" s="64" customFormat="1" ht="15.75" x14ac:dyDescent="0.25">
      <c r="A222" s="72" t="s">
        <v>77</v>
      </c>
      <c r="Z222" s="97"/>
    </row>
    <row r="223" spans="1:26" s="64" customFormat="1" ht="15.75" x14ac:dyDescent="0.25">
      <c r="A223" s="72" t="s">
        <v>78</v>
      </c>
      <c r="Z223" s="97"/>
    </row>
    <row r="224" spans="1:26" s="64" customFormat="1" ht="15.75" x14ac:dyDescent="0.25">
      <c r="A224" s="74" t="s">
        <v>31</v>
      </c>
      <c r="Z224" s="97"/>
    </row>
    <row r="225" spans="1:26" s="64" customFormat="1" ht="15.75" x14ac:dyDescent="0.25">
      <c r="A225" s="74"/>
      <c r="Z225" s="97"/>
    </row>
    <row r="226" spans="1:26" s="64" customFormat="1" ht="15.75" x14ac:dyDescent="0.25">
      <c r="A226" s="138" t="s">
        <v>32</v>
      </c>
      <c r="B226" s="138" t="s">
        <v>122</v>
      </c>
      <c r="C226" s="138"/>
      <c r="D226" s="138"/>
      <c r="E226" s="138"/>
      <c r="F226" s="138"/>
      <c r="G226" s="138"/>
      <c r="H226" s="138"/>
      <c r="I226" s="138"/>
      <c r="J226" s="138"/>
      <c r="K226" s="138"/>
      <c r="L226" s="138"/>
      <c r="M226" s="138"/>
      <c r="N226" s="138"/>
      <c r="O226" s="138"/>
      <c r="P226" s="138"/>
      <c r="Q226" s="138"/>
      <c r="R226" s="138"/>
      <c r="S226" s="138"/>
      <c r="T226" s="138"/>
      <c r="U226" s="138"/>
      <c r="V226" s="138"/>
      <c r="W226" s="138"/>
      <c r="X226" s="138"/>
      <c r="Y226" s="138"/>
      <c r="Z226" s="97"/>
    </row>
    <row r="227" spans="1:26" s="102" customFormat="1" x14ac:dyDescent="0.25">
      <c r="A227" s="138"/>
      <c r="B227" s="101" t="s">
        <v>33</v>
      </c>
      <c r="C227" s="101" t="s">
        <v>34</v>
      </c>
      <c r="D227" s="101" t="s">
        <v>35</v>
      </c>
      <c r="E227" s="101" t="s">
        <v>36</v>
      </c>
      <c r="F227" s="101" t="s">
        <v>37</v>
      </c>
      <c r="G227" s="101" t="s">
        <v>38</v>
      </c>
      <c r="H227" s="101" t="s">
        <v>39</v>
      </c>
      <c r="I227" s="101" t="s">
        <v>40</v>
      </c>
      <c r="J227" s="101" t="s">
        <v>41</v>
      </c>
      <c r="K227" s="101" t="s">
        <v>42</v>
      </c>
      <c r="L227" s="101" t="s">
        <v>43</v>
      </c>
      <c r="M227" s="101" t="s">
        <v>44</v>
      </c>
      <c r="N227" s="101" t="s">
        <v>45</v>
      </c>
      <c r="O227" s="101" t="s">
        <v>46</v>
      </c>
      <c r="P227" s="101" t="s">
        <v>47</v>
      </c>
      <c r="Q227" s="101" t="s">
        <v>48</v>
      </c>
      <c r="R227" s="101" t="s">
        <v>49</v>
      </c>
      <c r="S227" s="101" t="s">
        <v>50</v>
      </c>
      <c r="T227" s="101" t="s">
        <v>51</v>
      </c>
      <c r="U227" s="101" t="s">
        <v>52</v>
      </c>
      <c r="V227" s="101" t="s">
        <v>53</v>
      </c>
      <c r="W227" s="101" t="s">
        <v>54</v>
      </c>
      <c r="X227" s="101" t="s">
        <v>55</v>
      </c>
      <c r="Y227" s="101" t="s">
        <v>56</v>
      </c>
      <c r="Z227" s="97"/>
    </row>
    <row r="228" spans="1:26" s="64" customFormat="1" ht="15.75" x14ac:dyDescent="0.25">
      <c r="A228" s="63">
        <v>1</v>
      </c>
      <c r="B228" s="96">
        <v>1681.5049124</v>
      </c>
      <c r="C228" s="96">
        <v>1638.20268614</v>
      </c>
      <c r="D228" s="96">
        <v>1435.599407228</v>
      </c>
      <c r="E228" s="96">
        <v>1274.2527551839999</v>
      </c>
      <c r="F228" s="96">
        <v>1219.1883324200001</v>
      </c>
      <c r="G228" s="96">
        <v>1362.1245899360001</v>
      </c>
      <c r="H228" s="96">
        <v>1687.11919334</v>
      </c>
      <c r="I228" s="96">
        <v>1807.542740156</v>
      </c>
      <c r="J228" s="96">
        <v>2213.4385760360001</v>
      </c>
      <c r="K228" s="96">
        <v>2352.9617954360001</v>
      </c>
      <c r="L228" s="96">
        <v>2380.8997914799997</v>
      </c>
      <c r="M228" s="96">
        <v>2371.650124664</v>
      </c>
      <c r="N228" s="96">
        <v>2328.4146027320003</v>
      </c>
      <c r="O228" s="96">
        <v>2338.4980736480002</v>
      </c>
      <c r="P228" s="96">
        <v>2328.1811375840002</v>
      </c>
      <c r="Q228" s="96">
        <v>2328.4479548959998</v>
      </c>
      <c r="R228" s="96">
        <v>2301.68840198</v>
      </c>
      <c r="S228" s="96">
        <v>2209.7809553840002</v>
      </c>
      <c r="T228" s="96">
        <v>2194.4834294960001</v>
      </c>
      <c r="U228" s="96">
        <v>2267.1133252999998</v>
      </c>
      <c r="V228" s="96">
        <v>2331.8387582360001</v>
      </c>
      <c r="W228" s="96">
        <v>2390.0938713559999</v>
      </c>
      <c r="X228" s="96">
        <v>2311.9719858799999</v>
      </c>
      <c r="Y228" s="96">
        <v>1901.8626599480001</v>
      </c>
      <c r="Z228" s="97"/>
    </row>
    <row r="229" spans="1:26" s="64" customFormat="1" ht="15.75" hidden="1" outlineLevel="1" x14ac:dyDescent="0.25">
      <c r="A229" s="63">
        <v>2</v>
      </c>
      <c r="B229" s="96">
        <v>1613.110741424</v>
      </c>
      <c r="C229" s="96">
        <v>1523.0154290720002</v>
      </c>
      <c r="D229" s="96">
        <v>1417.600356056</v>
      </c>
      <c r="E229" s="96">
        <v>1388.7618515839999</v>
      </c>
      <c r="F229" s="96">
        <v>1377.210885452</v>
      </c>
      <c r="G229" s="96">
        <v>1514.4772750879999</v>
      </c>
      <c r="H229" s="96">
        <v>1702.4167192279999</v>
      </c>
      <c r="I229" s="96">
        <v>1940.1509442199999</v>
      </c>
      <c r="J229" s="96">
        <v>2267.747016416</v>
      </c>
      <c r="K229" s="96">
        <v>2349.7933398559999</v>
      </c>
      <c r="L229" s="96">
        <v>2346.9139363639997</v>
      </c>
      <c r="M229" s="96">
        <v>2342.2446334039996</v>
      </c>
      <c r="N229" s="96">
        <v>2333.528601212</v>
      </c>
      <c r="O229" s="96">
        <v>2329.4374024279996</v>
      </c>
      <c r="P229" s="96">
        <v>2329.9821544400002</v>
      </c>
      <c r="Q229" s="96">
        <v>2328.2144897480002</v>
      </c>
      <c r="R229" s="96">
        <v>2316.452293244</v>
      </c>
      <c r="S229" s="96">
        <v>2278.586469716</v>
      </c>
      <c r="T229" s="96">
        <v>2257.8970106480001</v>
      </c>
      <c r="U229" s="96">
        <v>2298.1864247600001</v>
      </c>
      <c r="V229" s="96">
        <v>2385.2355728000002</v>
      </c>
      <c r="W229" s="96">
        <v>2390.2495147879999</v>
      </c>
      <c r="X229" s="96">
        <v>2317.3528016720002</v>
      </c>
      <c r="Y229" s="96">
        <v>2049.9351507199999</v>
      </c>
      <c r="Z229" s="97"/>
    </row>
    <row r="230" spans="1:26" s="64" customFormat="1" ht="15.75" hidden="1" outlineLevel="1" x14ac:dyDescent="0.25">
      <c r="A230" s="63">
        <v>3</v>
      </c>
      <c r="B230" s="96">
        <v>1864.1080102999999</v>
      </c>
      <c r="C230" s="96">
        <v>1691.4772094360001</v>
      </c>
      <c r="D230" s="96">
        <v>1565.7729033199998</v>
      </c>
      <c r="E230" s="96">
        <v>1522.4150901200001</v>
      </c>
      <c r="F230" s="96">
        <v>1519.6246257319999</v>
      </c>
      <c r="G230" s="96">
        <v>1691.5995007040001</v>
      </c>
      <c r="H230" s="96">
        <v>1916.5153773320003</v>
      </c>
      <c r="I230" s="96">
        <v>2099.151827396</v>
      </c>
      <c r="J230" s="96">
        <v>2315.5962543679998</v>
      </c>
      <c r="K230" s="96">
        <v>2335.1739746359999</v>
      </c>
      <c r="L230" s="96">
        <v>2387.7147503240003</v>
      </c>
      <c r="M230" s="96">
        <v>2384.8909337720002</v>
      </c>
      <c r="N230" s="96">
        <v>2341.833290048</v>
      </c>
      <c r="O230" s="96">
        <v>2339.998921028</v>
      </c>
      <c r="P230" s="96">
        <v>2393.4735573080002</v>
      </c>
      <c r="Q230" s="96">
        <v>2387.3923460720002</v>
      </c>
      <c r="R230" s="96">
        <v>2343.8010677239999</v>
      </c>
      <c r="S230" s="96">
        <v>2325.09050372</v>
      </c>
      <c r="T230" s="96">
        <v>2318.3867187559999</v>
      </c>
      <c r="U230" s="96">
        <v>2322.5446218679999</v>
      </c>
      <c r="V230" s="96">
        <v>2373.2621459239999</v>
      </c>
      <c r="W230" s="96">
        <v>2401.3557854000001</v>
      </c>
      <c r="X230" s="96">
        <v>2361.4665972559997</v>
      </c>
      <c r="Y230" s="96">
        <v>2264.3117435240001</v>
      </c>
      <c r="Z230" s="97"/>
    </row>
    <row r="231" spans="1:26" s="64" customFormat="1" ht="15.75" hidden="1" outlineLevel="1" x14ac:dyDescent="0.25">
      <c r="A231" s="63">
        <v>4</v>
      </c>
      <c r="B231" s="96">
        <v>2091.6809426600003</v>
      </c>
      <c r="C231" s="96">
        <v>1700.660171924</v>
      </c>
      <c r="D231" s="96">
        <v>1566.1620118999999</v>
      </c>
      <c r="E231" s="96">
        <v>1491.1529950639999</v>
      </c>
      <c r="F231" s="96">
        <v>1479.935550572</v>
      </c>
      <c r="G231" s="96">
        <v>1674.5898970640001</v>
      </c>
      <c r="H231" s="96">
        <v>1695.9130472480001</v>
      </c>
      <c r="I231" s="96">
        <v>2114.5827619399997</v>
      </c>
      <c r="J231" s="96">
        <v>2191.837491152</v>
      </c>
      <c r="K231" s="96">
        <v>2306.5911700879997</v>
      </c>
      <c r="L231" s="96">
        <v>2329.459637204</v>
      </c>
      <c r="M231" s="96">
        <v>2296.2075296960002</v>
      </c>
      <c r="N231" s="96">
        <v>2268.158359772</v>
      </c>
      <c r="O231" s="96">
        <v>2221.8655561400001</v>
      </c>
      <c r="P231" s="96">
        <v>2292.6499655359999</v>
      </c>
      <c r="Q231" s="96">
        <v>2228.7361019239997</v>
      </c>
      <c r="R231" s="96">
        <v>2189.2026701960003</v>
      </c>
      <c r="S231" s="96">
        <v>2133.1932694520001</v>
      </c>
      <c r="T231" s="96">
        <v>2115.0052226839998</v>
      </c>
      <c r="U231" s="96">
        <v>2125.8669107599999</v>
      </c>
      <c r="V231" s="96">
        <v>2185.0002975320003</v>
      </c>
      <c r="W231" s="96">
        <v>2240.54276798</v>
      </c>
      <c r="X231" s="96">
        <v>2149.1133690679999</v>
      </c>
      <c r="Y231" s="96">
        <v>1930.4343471080001</v>
      </c>
      <c r="Z231" s="97"/>
    </row>
    <row r="232" spans="1:26" s="64" customFormat="1" ht="15.75" hidden="1" outlineLevel="1" x14ac:dyDescent="0.25">
      <c r="A232" s="63">
        <v>5</v>
      </c>
      <c r="B232" s="96">
        <v>2078.4401335520001</v>
      </c>
      <c r="C232" s="96">
        <v>1687.1970150560001</v>
      </c>
      <c r="D232" s="96">
        <v>1550.48649482</v>
      </c>
      <c r="E232" s="96">
        <v>1408.12834148</v>
      </c>
      <c r="F232" s="96">
        <v>1366.5048408080002</v>
      </c>
      <c r="G232" s="96">
        <v>1459.590730532</v>
      </c>
      <c r="H232" s="96">
        <v>1535.3001428120001</v>
      </c>
      <c r="I232" s="96">
        <v>2112.6705712039998</v>
      </c>
      <c r="J232" s="96">
        <v>2316.8636366000001</v>
      </c>
      <c r="K232" s="96">
        <v>2345.0350977919998</v>
      </c>
      <c r="L232" s="96">
        <v>2355.4298555720002</v>
      </c>
      <c r="M232" s="96">
        <v>2355.7744946000003</v>
      </c>
      <c r="N232" s="96">
        <v>2340.9994859480003</v>
      </c>
      <c r="O232" s="96">
        <v>2350.0823919439999</v>
      </c>
      <c r="P232" s="96">
        <v>2354.9962774400001</v>
      </c>
      <c r="Q232" s="96">
        <v>2350.9940177600001</v>
      </c>
      <c r="R232" s="96">
        <v>2341.3997119159999</v>
      </c>
      <c r="S232" s="96">
        <v>2337.0972827599999</v>
      </c>
      <c r="T232" s="96">
        <v>2330.6936672720003</v>
      </c>
      <c r="U232" s="96">
        <v>2340.4213817720001</v>
      </c>
      <c r="V232" s="96">
        <v>2372.0281158560001</v>
      </c>
      <c r="W232" s="96">
        <v>2378.9208964159998</v>
      </c>
      <c r="X232" s="96">
        <v>2365.324330892</v>
      </c>
      <c r="Y232" s="96">
        <v>2310.4933732760001</v>
      </c>
      <c r="Z232" s="97"/>
    </row>
    <row r="233" spans="1:26" s="64" customFormat="1" ht="15.75" hidden="1" outlineLevel="1" x14ac:dyDescent="0.25">
      <c r="A233" s="63">
        <v>6</v>
      </c>
      <c r="B233" s="96">
        <v>1940.2287659359999</v>
      </c>
      <c r="C233" s="96">
        <v>1754.2793342479999</v>
      </c>
      <c r="D233" s="96">
        <v>1722.961652252</v>
      </c>
      <c r="E233" s="96">
        <v>1685.4515851399999</v>
      </c>
      <c r="F233" s="96">
        <v>1657.15783268</v>
      </c>
      <c r="G233" s="96">
        <v>1671.7438457360001</v>
      </c>
      <c r="H233" s="96">
        <v>1680.470995316</v>
      </c>
      <c r="I233" s="96">
        <v>1702.0164932600001</v>
      </c>
      <c r="J233" s="96">
        <v>2111.447658524</v>
      </c>
      <c r="K233" s="96">
        <v>2281.4325210440002</v>
      </c>
      <c r="L233" s="96">
        <v>2294.2619867960002</v>
      </c>
      <c r="M233" s="96">
        <v>2296.8856903639999</v>
      </c>
      <c r="N233" s="96">
        <v>2291.004592112</v>
      </c>
      <c r="O233" s="96">
        <v>2295.651660296</v>
      </c>
      <c r="P233" s="96">
        <v>2291.7716918840001</v>
      </c>
      <c r="Q233" s="96">
        <v>2290.4153705480003</v>
      </c>
      <c r="R233" s="96">
        <v>2286.6021064639999</v>
      </c>
      <c r="S233" s="96">
        <v>2285.4458981120001</v>
      </c>
      <c r="T233" s="96">
        <v>2281.2546428360001</v>
      </c>
      <c r="U233" s="96">
        <v>2289.5926838360001</v>
      </c>
      <c r="V233" s="96">
        <v>2314.8180372080001</v>
      </c>
      <c r="W233" s="96">
        <v>2335.774313588</v>
      </c>
      <c r="X233" s="96">
        <v>2285.8905936320002</v>
      </c>
      <c r="Y233" s="96">
        <v>2135.8503251840002</v>
      </c>
      <c r="Z233" s="97"/>
    </row>
    <row r="234" spans="1:26" s="64" customFormat="1" ht="15.75" hidden="1" outlineLevel="1" x14ac:dyDescent="0.25">
      <c r="A234" s="63">
        <v>7</v>
      </c>
      <c r="B234" s="96">
        <v>1984.942900472</v>
      </c>
      <c r="C234" s="96">
        <v>1735.0240182319999</v>
      </c>
      <c r="D234" s="96">
        <v>1714.1344461799999</v>
      </c>
      <c r="E234" s="96">
        <v>1544.8610964919999</v>
      </c>
      <c r="F234" s="96">
        <v>1446.5166822440001</v>
      </c>
      <c r="G234" s="96">
        <v>1441.2581577199999</v>
      </c>
      <c r="H234" s="96">
        <v>1492.0312687160001</v>
      </c>
      <c r="I234" s="96">
        <v>1479.5242072159999</v>
      </c>
      <c r="J234" s="96">
        <v>1757.2476768440001</v>
      </c>
      <c r="K234" s="96">
        <v>2123.6100809959999</v>
      </c>
      <c r="L234" s="96">
        <v>2171.7150188720002</v>
      </c>
      <c r="M234" s="96">
        <v>2182.9546981399999</v>
      </c>
      <c r="N234" s="96">
        <v>2168.9912588120001</v>
      </c>
      <c r="O234" s="96">
        <v>2173.2603358039996</v>
      </c>
      <c r="P234" s="96">
        <v>2176.6956086959999</v>
      </c>
      <c r="Q234" s="96">
        <v>2169.4915412720002</v>
      </c>
      <c r="R234" s="96">
        <v>2166.0340336039999</v>
      </c>
      <c r="S234" s="96">
        <v>2167.8572852360003</v>
      </c>
      <c r="T234" s="96">
        <v>2163.4770343639998</v>
      </c>
      <c r="U234" s="96">
        <v>2197.3850677640003</v>
      </c>
      <c r="V234" s="96">
        <v>2286.6688107919999</v>
      </c>
      <c r="W234" s="96">
        <v>2306.4688788200001</v>
      </c>
      <c r="X234" s="96">
        <v>2198.5746282800001</v>
      </c>
      <c r="Y234" s="96">
        <v>1998.5617007720002</v>
      </c>
      <c r="Z234" s="97"/>
    </row>
    <row r="235" spans="1:26" s="64" customFormat="1" ht="15.75" hidden="1" outlineLevel="1" x14ac:dyDescent="0.25">
      <c r="A235" s="63">
        <v>8</v>
      </c>
      <c r="B235" s="96">
        <v>1781.906043428</v>
      </c>
      <c r="C235" s="96">
        <v>1586.1955450759999</v>
      </c>
      <c r="D235" s="96">
        <v>1563.0157910959999</v>
      </c>
      <c r="E235" s="96">
        <v>1352.7415144639999</v>
      </c>
      <c r="F235" s="96">
        <v>1242.167973416</v>
      </c>
      <c r="G235" s="96">
        <v>1159.966006544</v>
      </c>
      <c r="H235" s="96">
        <v>1390.5406336639999</v>
      </c>
      <c r="I235" s="96">
        <v>1891.668015152</v>
      </c>
      <c r="J235" s="96">
        <v>2314.7290981040001</v>
      </c>
      <c r="K235" s="96">
        <v>2399.098955636</v>
      </c>
      <c r="L235" s="96">
        <v>2415.97515062</v>
      </c>
      <c r="M235" s="96">
        <v>2422.08971402</v>
      </c>
      <c r="N235" s="96">
        <v>2424.101961248</v>
      </c>
      <c r="O235" s="96">
        <v>2428.3043339119999</v>
      </c>
      <c r="P235" s="96">
        <v>2435.2193492480001</v>
      </c>
      <c r="Q235" s="96">
        <v>2438.7546786319999</v>
      </c>
      <c r="R235" s="96">
        <v>2428.0152818240003</v>
      </c>
      <c r="S235" s="96">
        <v>2418.4209759799996</v>
      </c>
      <c r="T235" s="96">
        <v>2411.0279129600003</v>
      </c>
      <c r="U235" s="96">
        <v>2412.4064690720002</v>
      </c>
      <c r="V235" s="96">
        <v>2455.0972389919998</v>
      </c>
      <c r="W235" s="96">
        <v>2469.9834215239998</v>
      </c>
      <c r="X235" s="96">
        <v>2414.8411770440002</v>
      </c>
      <c r="Y235" s="96">
        <v>2279.1423391160001</v>
      </c>
      <c r="Z235" s="97"/>
    </row>
    <row r="236" spans="1:26" s="64" customFormat="1" ht="15.75" hidden="1" outlineLevel="1" x14ac:dyDescent="0.25">
      <c r="A236" s="63">
        <v>9</v>
      </c>
      <c r="B236" s="96">
        <v>1721.5386265880002</v>
      </c>
      <c r="C236" s="96">
        <v>1529.0077012040001</v>
      </c>
      <c r="D236" s="96">
        <v>1512.720727784</v>
      </c>
      <c r="E236" s="96">
        <v>1452.9647672840001</v>
      </c>
      <c r="F236" s="96">
        <v>1407.5502373039999</v>
      </c>
      <c r="G236" s="96">
        <v>1451.1859852040002</v>
      </c>
      <c r="H236" s="96">
        <v>1490.219134472</v>
      </c>
      <c r="I236" s="96">
        <v>1851.845531336</v>
      </c>
      <c r="J236" s="96">
        <v>2314.0064678839999</v>
      </c>
      <c r="K236" s="96">
        <v>2365.8913176799997</v>
      </c>
      <c r="L236" s="96">
        <v>2384.168303552</v>
      </c>
      <c r="M236" s="96">
        <v>2389.7269975520003</v>
      </c>
      <c r="N236" s="96">
        <v>2382.6674561720001</v>
      </c>
      <c r="O236" s="96">
        <v>2387.3256417440002</v>
      </c>
      <c r="P236" s="96">
        <v>2387.1366461480002</v>
      </c>
      <c r="Q236" s="96">
        <v>2386.0471421239999</v>
      </c>
      <c r="R236" s="96">
        <v>2373.0842677159999</v>
      </c>
      <c r="S236" s="96">
        <v>2346.358066964</v>
      </c>
      <c r="T236" s="96">
        <v>2340.1100949080001</v>
      </c>
      <c r="U236" s="96">
        <v>2342.4002768360001</v>
      </c>
      <c r="V236" s="96">
        <v>2408.0151008120001</v>
      </c>
      <c r="W236" s="96">
        <v>2417.0313024799998</v>
      </c>
      <c r="X236" s="96">
        <v>2329.337345936</v>
      </c>
      <c r="Y236" s="96">
        <v>2141.342314856</v>
      </c>
      <c r="Z236" s="97"/>
    </row>
    <row r="237" spans="1:26" s="64" customFormat="1" ht="15.75" hidden="1" outlineLevel="1" x14ac:dyDescent="0.25">
      <c r="A237" s="63">
        <v>10</v>
      </c>
      <c r="B237" s="96">
        <v>1727.0862032</v>
      </c>
      <c r="C237" s="96">
        <v>1553.910650324</v>
      </c>
      <c r="D237" s="96">
        <v>1570.4755584439999</v>
      </c>
      <c r="E237" s="96">
        <v>1434.8878943959999</v>
      </c>
      <c r="F237" s="96">
        <v>1379.745649916</v>
      </c>
      <c r="G237" s="96">
        <v>1432.8089428399999</v>
      </c>
      <c r="H237" s="96">
        <v>1651.3434387560001</v>
      </c>
      <c r="I237" s="96">
        <v>1950.968162744</v>
      </c>
      <c r="J237" s="96">
        <v>2314.551219896</v>
      </c>
      <c r="K237" s="96">
        <v>2322.5446218679999</v>
      </c>
      <c r="L237" s="96">
        <v>2340.8994294559998</v>
      </c>
      <c r="M237" s="96">
        <v>2333.31737084</v>
      </c>
      <c r="N237" s="96">
        <v>2317.6863233120002</v>
      </c>
      <c r="O237" s="96">
        <v>2318.731357784</v>
      </c>
      <c r="P237" s="96">
        <v>2320.5212572519999</v>
      </c>
      <c r="Q237" s="96">
        <v>2320.2766747159999</v>
      </c>
      <c r="R237" s="96">
        <v>2319.0759968120001</v>
      </c>
      <c r="S237" s="96">
        <v>2317.4973277159997</v>
      </c>
      <c r="T237" s="96">
        <v>2317.5862668200002</v>
      </c>
      <c r="U237" s="96">
        <v>2321.3661787400001</v>
      </c>
      <c r="V237" s="96">
        <v>2339.676516776</v>
      </c>
      <c r="W237" s="96">
        <v>2368.0369735639997</v>
      </c>
      <c r="X237" s="96">
        <v>2312.405564012</v>
      </c>
      <c r="Y237" s="96">
        <v>1893.6246754399999</v>
      </c>
      <c r="Z237" s="97"/>
    </row>
    <row r="238" spans="1:26" s="64" customFormat="1" ht="15.75" hidden="1" outlineLevel="1" x14ac:dyDescent="0.25">
      <c r="A238" s="63">
        <v>11</v>
      </c>
      <c r="B238" s="96">
        <v>1692.9669394279999</v>
      </c>
      <c r="C238" s="96">
        <v>1555.5893759119999</v>
      </c>
      <c r="D238" s="96">
        <v>1518.979817228</v>
      </c>
      <c r="E238" s="96">
        <v>1443.6150439759999</v>
      </c>
      <c r="F238" s="96">
        <v>1395.443401772</v>
      </c>
      <c r="G238" s="96">
        <v>1528.0293710599999</v>
      </c>
      <c r="H238" s="96">
        <v>1643.1054542480001</v>
      </c>
      <c r="I238" s="96">
        <v>1883.0520394519999</v>
      </c>
      <c r="J238" s="96">
        <v>2284.834441772</v>
      </c>
      <c r="K238" s="96">
        <v>2321.5662917239997</v>
      </c>
      <c r="L238" s="96">
        <v>2329.6041632480001</v>
      </c>
      <c r="M238" s="96">
        <v>2322.5223870919999</v>
      </c>
      <c r="N238" s="96">
        <v>2318.3088970399999</v>
      </c>
      <c r="O238" s="96">
        <v>2325.7019600600001</v>
      </c>
      <c r="P238" s="96">
        <v>2329.292876384</v>
      </c>
      <c r="Q238" s="96">
        <v>2325.4351427480001</v>
      </c>
      <c r="R238" s="96">
        <v>2327.269511768</v>
      </c>
      <c r="S238" s="96">
        <v>2315.0959719080001</v>
      </c>
      <c r="T238" s="96">
        <v>2310.9491861840002</v>
      </c>
      <c r="U238" s="96">
        <v>2314.7068633280001</v>
      </c>
      <c r="V238" s="96">
        <v>2350.6604961200001</v>
      </c>
      <c r="W238" s="96">
        <v>2370.9052596679999</v>
      </c>
      <c r="X238" s="96">
        <v>2332.3501580840002</v>
      </c>
      <c r="Y238" s="96">
        <v>2198.01875888</v>
      </c>
      <c r="Z238" s="97"/>
    </row>
    <row r="239" spans="1:26" s="64" customFormat="1" ht="15.75" hidden="1" outlineLevel="1" x14ac:dyDescent="0.25">
      <c r="A239" s="63">
        <v>12</v>
      </c>
      <c r="B239" s="96">
        <v>1939.4950183279998</v>
      </c>
      <c r="C239" s="96">
        <v>1766.252761124</v>
      </c>
      <c r="D239" s="96">
        <v>1690.1208881</v>
      </c>
      <c r="E239" s="96">
        <v>1681.760612324</v>
      </c>
      <c r="F239" s="96">
        <v>1648.797556904</v>
      </c>
      <c r="G239" s="96">
        <v>1636.5239605520001</v>
      </c>
      <c r="H239" s="96">
        <v>1617.402053192</v>
      </c>
      <c r="I239" s="96">
        <v>1651.4768474120001</v>
      </c>
      <c r="J239" s="96">
        <v>2077.0171078879998</v>
      </c>
      <c r="K239" s="96">
        <v>2283.6893508080002</v>
      </c>
      <c r="L239" s="96">
        <v>2311.7718728959999</v>
      </c>
      <c r="M239" s="96">
        <v>2327.180572664</v>
      </c>
      <c r="N239" s="96">
        <v>2320.965952772</v>
      </c>
      <c r="O239" s="96">
        <v>2314.41781124</v>
      </c>
      <c r="P239" s="96">
        <v>2321.1549483680001</v>
      </c>
      <c r="Q239" s="96">
        <v>2323.3784259679996</v>
      </c>
      <c r="R239" s="96">
        <v>2306.168709344</v>
      </c>
      <c r="S239" s="96">
        <v>2304.4010446520001</v>
      </c>
      <c r="T239" s="96">
        <v>2304.9235618880002</v>
      </c>
      <c r="U239" s="96">
        <v>2312.372211848</v>
      </c>
      <c r="V239" s="96">
        <v>2352.9062084960001</v>
      </c>
      <c r="W239" s="96">
        <v>2353.3842561800002</v>
      </c>
      <c r="X239" s="96">
        <v>2322.3111567200003</v>
      </c>
      <c r="Y239" s="96">
        <v>2159.6637702799999</v>
      </c>
      <c r="Z239" s="97"/>
    </row>
    <row r="240" spans="1:26" s="64" customFormat="1" ht="15.75" hidden="1" outlineLevel="1" x14ac:dyDescent="0.25">
      <c r="A240" s="63">
        <v>13</v>
      </c>
      <c r="B240" s="96">
        <v>1971.7910304679999</v>
      </c>
      <c r="C240" s="96">
        <v>1766.030413364</v>
      </c>
      <c r="D240" s="96">
        <v>1685.862928496</v>
      </c>
      <c r="E240" s="96">
        <v>1660.9155098239999</v>
      </c>
      <c r="F240" s="96">
        <v>1587.2516969359999</v>
      </c>
      <c r="G240" s="96">
        <v>1600.492506044</v>
      </c>
      <c r="H240" s="96">
        <v>1290.2729112920001</v>
      </c>
      <c r="I240" s="96">
        <v>1641.2599678399999</v>
      </c>
      <c r="J240" s="96">
        <v>1980.540414824</v>
      </c>
      <c r="K240" s="96">
        <v>2135.7947382440002</v>
      </c>
      <c r="L240" s="96">
        <v>2167.6460548639998</v>
      </c>
      <c r="M240" s="96">
        <v>2181.6650811320001</v>
      </c>
      <c r="N240" s="96">
        <v>2178.0074604800002</v>
      </c>
      <c r="O240" s="96">
        <v>2178.4855081639998</v>
      </c>
      <c r="P240" s="96">
        <v>2183.9219108960001</v>
      </c>
      <c r="Q240" s="96">
        <v>2183.0769894079999</v>
      </c>
      <c r="R240" s="96">
        <v>2178.6411515959999</v>
      </c>
      <c r="S240" s="96">
        <v>2144.5330052119998</v>
      </c>
      <c r="T240" s="96">
        <v>2159.8305310999999</v>
      </c>
      <c r="U240" s="96">
        <v>2173.5382705040001</v>
      </c>
      <c r="V240" s="96">
        <v>2215.295179832</v>
      </c>
      <c r="W240" s="96">
        <v>2234.328148088</v>
      </c>
      <c r="X240" s="96">
        <v>2188.5022747519997</v>
      </c>
      <c r="Y240" s="96">
        <v>2076.3945341600001</v>
      </c>
      <c r="Z240" s="97"/>
    </row>
    <row r="241" spans="1:26" s="64" customFormat="1" ht="15.75" hidden="1" outlineLevel="1" x14ac:dyDescent="0.25">
      <c r="A241" s="63">
        <v>14</v>
      </c>
      <c r="B241" s="96">
        <v>1938.9169141519999</v>
      </c>
      <c r="C241" s="96">
        <v>1765.4300744120001</v>
      </c>
      <c r="D241" s="96">
        <v>1687.78623662</v>
      </c>
      <c r="E241" s="96">
        <v>1683.0057597800001</v>
      </c>
      <c r="F241" s="96">
        <v>1647.4523529560001</v>
      </c>
      <c r="G241" s="96">
        <v>1648.908730784</v>
      </c>
      <c r="H241" s="96">
        <v>1292.2184541920001</v>
      </c>
      <c r="I241" s="96">
        <v>1303.0912596560001</v>
      </c>
      <c r="J241" s="96">
        <v>1960.362355604</v>
      </c>
      <c r="K241" s="96">
        <v>2212.6714762639999</v>
      </c>
      <c r="L241" s="96">
        <v>2227.86894566</v>
      </c>
      <c r="M241" s="96">
        <v>2236.5960952400001</v>
      </c>
      <c r="N241" s="96">
        <v>2240.498298428</v>
      </c>
      <c r="O241" s="96">
        <v>2243.2442932640001</v>
      </c>
      <c r="P241" s="96">
        <v>2247.7134832399997</v>
      </c>
      <c r="Q241" s="96">
        <v>2255.173250588</v>
      </c>
      <c r="R241" s="96">
        <v>2241.7545632720003</v>
      </c>
      <c r="S241" s="96">
        <v>2241.9102067039998</v>
      </c>
      <c r="T241" s="96">
        <v>2211.8487895520002</v>
      </c>
      <c r="U241" s="96">
        <v>2227.891180436</v>
      </c>
      <c r="V241" s="96">
        <v>2256.5184545359998</v>
      </c>
      <c r="W241" s="96">
        <v>2316.430058468</v>
      </c>
      <c r="X241" s="96">
        <v>2298.9090549799998</v>
      </c>
      <c r="Y241" s="96">
        <v>2109.0240679399999</v>
      </c>
      <c r="Z241" s="97"/>
    </row>
    <row r="242" spans="1:26" s="64" customFormat="1" ht="15.75" hidden="1" outlineLevel="1" x14ac:dyDescent="0.25">
      <c r="A242" s="63">
        <v>15</v>
      </c>
      <c r="B242" s="96">
        <v>1835.6474970200002</v>
      </c>
      <c r="C242" s="96">
        <v>1698.6479246959998</v>
      </c>
      <c r="D242" s="96">
        <v>1678.369808984</v>
      </c>
      <c r="E242" s="96">
        <v>1525.2500240600002</v>
      </c>
      <c r="F242" s="96">
        <v>1441.791792344</v>
      </c>
      <c r="G242" s="96">
        <v>1639.8147073999999</v>
      </c>
      <c r="H242" s="96">
        <v>1300.0562127319999</v>
      </c>
      <c r="I242" s="96">
        <v>1829.7775161559998</v>
      </c>
      <c r="J242" s="96">
        <v>2237.1519646400002</v>
      </c>
      <c r="K242" s="96">
        <v>2328.4257201200003</v>
      </c>
      <c r="L242" s="96">
        <v>2352.1391087239999</v>
      </c>
      <c r="M242" s="96">
        <v>2359.3431761480001</v>
      </c>
      <c r="N242" s="96">
        <v>2354.0068299080003</v>
      </c>
      <c r="O242" s="96">
        <v>2383.6346689279999</v>
      </c>
      <c r="P242" s="96">
        <v>2389.9382279239999</v>
      </c>
      <c r="Q242" s="96">
        <v>2384.134951388</v>
      </c>
      <c r="R242" s="96">
        <v>2335.9188396320001</v>
      </c>
      <c r="S242" s="96">
        <v>2332.3946276360002</v>
      </c>
      <c r="T242" s="96">
        <v>2325.5907861799997</v>
      </c>
      <c r="U242" s="96">
        <v>2329.8153936200001</v>
      </c>
      <c r="V242" s="96">
        <v>2345.6243193559999</v>
      </c>
      <c r="W242" s="96">
        <v>2374.5517629320002</v>
      </c>
      <c r="X242" s="96">
        <v>2324.4790473799999</v>
      </c>
      <c r="Y242" s="96">
        <v>1912.179596012</v>
      </c>
      <c r="Z242" s="97"/>
    </row>
    <row r="243" spans="1:26" s="64" customFormat="1" ht="15.75" hidden="1" outlineLevel="1" x14ac:dyDescent="0.25">
      <c r="A243" s="63">
        <v>16</v>
      </c>
      <c r="B243" s="96">
        <v>1732.6671319759998</v>
      </c>
      <c r="C243" s="96">
        <v>1666.874429792</v>
      </c>
      <c r="D243" s="96">
        <v>1561.248126404</v>
      </c>
      <c r="E243" s="96">
        <v>1493.2097118439999</v>
      </c>
      <c r="F243" s="96">
        <v>1425.6604623560002</v>
      </c>
      <c r="G243" s="96">
        <v>1646.852014004</v>
      </c>
      <c r="H243" s="96">
        <v>1688.4199277359999</v>
      </c>
      <c r="I243" s="96">
        <v>1901.4513165919998</v>
      </c>
      <c r="J243" s="96">
        <v>2290.4709574879998</v>
      </c>
      <c r="K243" s="96">
        <v>2346.291362636</v>
      </c>
      <c r="L243" s="96">
        <v>2402.8121632279999</v>
      </c>
      <c r="M243" s="96">
        <v>2387.2144678639997</v>
      </c>
      <c r="N243" s="96">
        <v>2368.8596602759999</v>
      </c>
      <c r="O243" s="96">
        <v>2396.3196086360003</v>
      </c>
      <c r="P243" s="96">
        <v>2412.2952951919997</v>
      </c>
      <c r="Q243" s="96">
        <v>2406.5587229840003</v>
      </c>
      <c r="R243" s="96">
        <v>2373.717958832</v>
      </c>
      <c r="S243" s="96">
        <v>2344.190176304</v>
      </c>
      <c r="T243" s="96">
        <v>2327.6697377360001</v>
      </c>
      <c r="U243" s="96">
        <v>2325.3128514800001</v>
      </c>
      <c r="V243" s="96">
        <v>2400.2773987639998</v>
      </c>
      <c r="W243" s="96">
        <v>2415.3970464439999</v>
      </c>
      <c r="X243" s="96">
        <v>2322.0109872440003</v>
      </c>
      <c r="Y243" s="96">
        <v>1920.6732804440003</v>
      </c>
      <c r="Z243" s="97"/>
    </row>
    <row r="244" spans="1:26" s="64" customFormat="1" ht="15.75" hidden="1" outlineLevel="1" x14ac:dyDescent="0.25">
      <c r="A244" s="63">
        <v>17</v>
      </c>
      <c r="B244" s="96">
        <v>1568.0297330839999</v>
      </c>
      <c r="C244" s="96">
        <v>1434.509903204</v>
      </c>
      <c r="D244" s="96">
        <v>1389.6845947879999</v>
      </c>
      <c r="E244" s="96">
        <v>1359.500886368</v>
      </c>
      <c r="F244" s="96">
        <v>1301.323594964</v>
      </c>
      <c r="G244" s="96">
        <v>1353.6309055040001</v>
      </c>
      <c r="H244" s="96">
        <v>1282.0460441720002</v>
      </c>
      <c r="I244" s="96">
        <v>1796.5476434239999</v>
      </c>
      <c r="J244" s="96">
        <v>2222.5993037480002</v>
      </c>
      <c r="K244" s="96">
        <v>2334.1845271040002</v>
      </c>
      <c r="L244" s="96">
        <v>2353.8511864760003</v>
      </c>
      <c r="M244" s="96">
        <v>2354.8739861720001</v>
      </c>
      <c r="N244" s="96">
        <v>2345.8800192799999</v>
      </c>
      <c r="O244" s="96">
        <v>2369.371060124</v>
      </c>
      <c r="P244" s="96">
        <v>2382.3895214720001</v>
      </c>
      <c r="Q244" s="96">
        <v>2383.2900299000003</v>
      </c>
      <c r="R244" s="96">
        <v>2347.1140493480002</v>
      </c>
      <c r="S244" s="96">
        <v>2333.8398880760001</v>
      </c>
      <c r="T244" s="96">
        <v>2327.347333484</v>
      </c>
      <c r="U244" s="96">
        <v>2319.8653313599998</v>
      </c>
      <c r="V244" s="96">
        <v>2366.7584739439999</v>
      </c>
      <c r="W244" s="96">
        <v>2397.042238856</v>
      </c>
      <c r="X244" s="96">
        <v>2315.4850804879998</v>
      </c>
      <c r="Y244" s="96">
        <v>1856.4258951919999</v>
      </c>
      <c r="Z244" s="97"/>
    </row>
    <row r="245" spans="1:26" s="64" customFormat="1" ht="15.75" hidden="1" outlineLevel="1" x14ac:dyDescent="0.25">
      <c r="A245" s="63">
        <v>18</v>
      </c>
      <c r="B245" s="96">
        <v>1569.2971153160001</v>
      </c>
      <c r="C245" s="96">
        <v>1330.8513774920002</v>
      </c>
      <c r="D245" s="96">
        <v>1271.973690644</v>
      </c>
      <c r="E245" s="96">
        <v>1175.574819296</v>
      </c>
      <c r="F245" s="96">
        <v>1148.6596229479999</v>
      </c>
      <c r="G245" s="96">
        <v>1272.3961513879999</v>
      </c>
      <c r="H245" s="96">
        <v>1395.143232296</v>
      </c>
      <c r="I245" s="96">
        <v>1658.3918627480002</v>
      </c>
      <c r="J245" s="96">
        <v>2142.3873493279998</v>
      </c>
      <c r="K245" s="96">
        <v>2368.7818385600003</v>
      </c>
      <c r="L245" s="96">
        <v>2393.7626093959998</v>
      </c>
      <c r="M245" s="96">
        <v>2393.6514355159998</v>
      </c>
      <c r="N245" s="96">
        <v>2383.968190568</v>
      </c>
      <c r="O245" s="96">
        <v>2390.1828104599999</v>
      </c>
      <c r="P245" s="96">
        <v>2400.5108639119999</v>
      </c>
      <c r="Q245" s="96">
        <v>2393.3846182039997</v>
      </c>
      <c r="R245" s="96">
        <v>2385.0354598160002</v>
      </c>
      <c r="S245" s="96">
        <v>2348.9817705320002</v>
      </c>
      <c r="T245" s="96">
        <v>2347.7032709119999</v>
      </c>
      <c r="U245" s="96">
        <v>2334.1845271040002</v>
      </c>
      <c r="V245" s="96">
        <v>2380.9887305840002</v>
      </c>
      <c r="W245" s="96">
        <v>2389.8937583719999</v>
      </c>
      <c r="X245" s="96">
        <v>2340.5659078159997</v>
      </c>
      <c r="Y245" s="96">
        <v>1758.570646016</v>
      </c>
      <c r="Z245" s="97"/>
    </row>
    <row r="246" spans="1:26" s="64" customFormat="1" ht="15.75" hidden="1" outlineLevel="1" x14ac:dyDescent="0.25">
      <c r="A246" s="63">
        <v>19</v>
      </c>
      <c r="B246" s="96">
        <v>1730.065663184</v>
      </c>
      <c r="C246" s="96">
        <v>1601.159549324</v>
      </c>
      <c r="D246" s="96">
        <v>1585.739732168</v>
      </c>
      <c r="E246" s="96">
        <v>1475.0550172399999</v>
      </c>
      <c r="F246" s="96">
        <v>1409.117789012</v>
      </c>
      <c r="G246" s="96">
        <v>1517.4567350720001</v>
      </c>
      <c r="H246" s="96">
        <v>1570.2309759079999</v>
      </c>
      <c r="I246" s="96">
        <v>2027.222327036</v>
      </c>
      <c r="J246" s="96">
        <v>2397.7537516880002</v>
      </c>
      <c r="K246" s="96">
        <v>2541.6127524080002</v>
      </c>
      <c r="L246" s="96">
        <v>2602.6694473039997</v>
      </c>
      <c r="M246" s="96">
        <v>2604.4148772200001</v>
      </c>
      <c r="N246" s="96">
        <v>2643.8260176799999</v>
      </c>
      <c r="O246" s="96">
        <v>2619.8791639279998</v>
      </c>
      <c r="P246" s="96">
        <v>2606.6050026559997</v>
      </c>
      <c r="Q246" s="96">
        <v>2635.554681008</v>
      </c>
      <c r="R246" s="96">
        <v>2647.7059860919999</v>
      </c>
      <c r="S246" s="96">
        <v>2583.1806661400001</v>
      </c>
      <c r="T246" s="96">
        <v>2462.0456064919999</v>
      </c>
      <c r="U246" s="96">
        <v>2414.3186598080001</v>
      </c>
      <c r="V246" s="96">
        <v>2580.9460711520001</v>
      </c>
      <c r="W246" s="96">
        <v>2605.5488507959999</v>
      </c>
      <c r="X246" s="96">
        <v>2426.6811952640001</v>
      </c>
      <c r="Y246" s="96">
        <v>2274.7398534679996</v>
      </c>
      <c r="Z246" s="97"/>
    </row>
    <row r="247" spans="1:26" s="64" customFormat="1" ht="15.75" hidden="1" outlineLevel="1" x14ac:dyDescent="0.25">
      <c r="A247" s="63">
        <v>20</v>
      </c>
      <c r="B247" s="96">
        <v>1834.4912886679999</v>
      </c>
      <c r="C247" s="96">
        <v>1693.411634948</v>
      </c>
      <c r="D247" s="96">
        <v>1710.4990603040001</v>
      </c>
      <c r="E247" s="96">
        <v>1658.225101928</v>
      </c>
      <c r="F247" s="96">
        <v>1607.3852866040002</v>
      </c>
      <c r="G247" s="96">
        <v>1574.844691928</v>
      </c>
      <c r="H247" s="96">
        <v>1569.9530412079998</v>
      </c>
      <c r="I247" s="96">
        <v>1760.972001824</v>
      </c>
      <c r="J247" s="96">
        <v>2164.455364508</v>
      </c>
      <c r="K247" s="96">
        <v>2377.5534576919999</v>
      </c>
      <c r="L247" s="96">
        <v>2393.4846746960002</v>
      </c>
      <c r="M247" s="96">
        <v>2475.7755806720002</v>
      </c>
      <c r="N247" s="96">
        <v>2415.5860420399999</v>
      </c>
      <c r="O247" s="96">
        <v>2391.0166145600001</v>
      </c>
      <c r="P247" s="96">
        <v>2393.4402051440002</v>
      </c>
      <c r="Q247" s="96">
        <v>2394.3851831239999</v>
      </c>
      <c r="R247" s="96">
        <v>2392.839866192</v>
      </c>
      <c r="S247" s="96">
        <v>2392.1172359720003</v>
      </c>
      <c r="T247" s="96">
        <v>2387.9593328600004</v>
      </c>
      <c r="U247" s="96">
        <v>2390.560801652</v>
      </c>
      <c r="V247" s="96">
        <v>2400.3107509279998</v>
      </c>
      <c r="W247" s="96">
        <v>2435.7752186480002</v>
      </c>
      <c r="X247" s="96">
        <v>2392.8509835799996</v>
      </c>
      <c r="Y247" s="96">
        <v>2274.9177316759997</v>
      </c>
      <c r="Z247" s="97"/>
    </row>
    <row r="248" spans="1:26" s="64" customFormat="1" ht="15.75" hidden="1" outlineLevel="1" x14ac:dyDescent="0.25">
      <c r="A248" s="63">
        <v>21</v>
      </c>
      <c r="B248" s="96">
        <v>1930.7456339720002</v>
      </c>
      <c r="C248" s="96">
        <v>1793.501479112</v>
      </c>
      <c r="D248" s="96">
        <v>1739.3709169399999</v>
      </c>
      <c r="E248" s="96">
        <v>1704.1399143680001</v>
      </c>
      <c r="F248" s="96">
        <v>1661.3379705679999</v>
      </c>
      <c r="G248" s="96">
        <v>1622.338173464</v>
      </c>
      <c r="H248" s="96">
        <v>1458.901452476</v>
      </c>
      <c r="I248" s="96">
        <v>1704.3289099640001</v>
      </c>
      <c r="J248" s="96">
        <v>1852.912800584</v>
      </c>
      <c r="K248" s="96">
        <v>2222.6437733000002</v>
      </c>
      <c r="L248" s="96">
        <v>2372.1504071240001</v>
      </c>
      <c r="M248" s="96">
        <v>2389.6602932239998</v>
      </c>
      <c r="N248" s="96">
        <v>2327.5807986320001</v>
      </c>
      <c r="O248" s="96">
        <v>2296.4521122320002</v>
      </c>
      <c r="P248" s="96">
        <v>2309.1926388799998</v>
      </c>
      <c r="Q248" s="96">
        <v>2288.7811145119999</v>
      </c>
      <c r="R248" s="96">
        <v>2275.1178446600002</v>
      </c>
      <c r="S248" s="96">
        <v>2263.2000047239999</v>
      </c>
      <c r="T248" s="96">
        <v>2241.0319330520001</v>
      </c>
      <c r="U248" s="96">
        <v>2203.0882878080001</v>
      </c>
      <c r="V248" s="96">
        <v>2285.8461240799998</v>
      </c>
      <c r="W248" s="96">
        <v>2364.4571746279998</v>
      </c>
      <c r="X248" s="96">
        <v>2264.9565520279998</v>
      </c>
      <c r="Y248" s="96">
        <v>1904.0861375479999</v>
      </c>
      <c r="Z248" s="97"/>
    </row>
    <row r="249" spans="1:26" s="64" customFormat="1" ht="15.75" hidden="1" outlineLevel="1" x14ac:dyDescent="0.25">
      <c r="A249" s="63">
        <v>22</v>
      </c>
      <c r="B249" s="96">
        <v>1807.2759228440002</v>
      </c>
      <c r="C249" s="96">
        <v>1699.0703854399999</v>
      </c>
      <c r="D249" s="96">
        <v>1680.1597084519999</v>
      </c>
      <c r="E249" s="96">
        <v>1630.4316319279999</v>
      </c>
      <c r="F249" s="96">
        <v>1505.8724167760001</v>
      </c>
      <c r="G249" s="96">
        <v>1645.7069230399998</v>
      </c>
      <c r="H249" s="96">
        <v>1670.7099286520001</v>
      </c>
      <c r="I249" s="96">
        <v>1951.5129147559999</v>
      </c>
      <c r="J249" s="96">
        <v>2384.6463512360001</v>
      </c>
      <c r="K249" s="96">
        <v>2406.8700098479999</v>
      </c>
      <c r="L249" s="96">
        <v>2420.7333926840001</v>
      </c>
      <c r="M249" s="96">
        <v>2426.414377952</v>
      </c>
      <c r="N249" s="96">
        <v>2414.8189422679998</v>
      </c>
      <c r="O249" s="96">
        <v>2427.6039384679998</v>
      </c>
      <c r="P249" s="96">
        <v>2404.2018367279998</v>
      </c>
      <c r="Q249" s="96">
        <v>2405.9583840320001</v>
      </c>
      <c r="R249" s="96">
        <v>2395.4413349840002</v>
      </c>
      <c r="S249" s="96">
        <v>2376.7752405320002</v>
      </c>
      <c r="T249" s="96">
        <v>2358.4649024959999</v>
      </c>
      <c r="U249" s="96">
        <v>2366.3137784239998</v>
      </c>
      <c r="V249" s="96">
        <v>2369.22653408</v>
      </c>
      <c r="W249" s="96">
        <v>2388.7264326320001</v>
      </c>
      <c r="X249" s="96">
        <v>2392.528579328</v>
      </c>
      <c r="Y249" s="96">
        <v>1988.9006906</v>
      </c>
      <c r="Z249" s="97"/>
    </row>
    <row r="250" spans="1:26" s="64" customFormat="1" ht="15.75" hidden="1" outlineLevel="1" x14ac:dyDescent="0.25">
      <c r="A250" s="63">
        <v>23</v>
      </c>
      <c r="B250" s="96">
        <v>1553.743889504</v>
      </c>
      <c r="C250" s="96">
        <v>1194.1297398679999</v>
      </c>
      <c r="D250" s="96">
        <v>671.11222140799998</v>
      </c>
      <c r="E250" s="96">
        <v>671.11222140799998</v>
      </c>
      <c r="F250" s="96">
        <v>671.10110401999998</v>
      </c>
      <c r="G250" s="96">
        <v>673.45799027600003</v>
      </c>
      <c r="H250" s="96">
        <v>1343.714195408</v>
      </c>
      <c r="I250" s="96">
        <v>1675.6905184760001</v>
      </c>
      <c r="J250" s="96">
        <v>2202.0988402759999</v>
      </c>
      <c r="K250" s="96">
        <v>2346.8472320360002</v>
      </c>
      <c r="L250" s="96">
        <v>2373.0842677159999</v>
      </c>
      <c r="M250" s="96">
        <v>2368.3260256519998</v>
      </c>
      <c r="N250" s="96">
        <v>2365.3132135039996</v>
      </c>
      <c r="O250" s="96">
        <v>2378.6318443279997</v>
      </c>
      <c r="P250" s="96">
        <v>2402.4119372599998</v>
      </c>
      <c r="Q250" s="96">
        <v>2400.6887421199999</v>
      </c>
      <c r="R250" s="96">
        <v>2367.9480344600001</v>
      </c>
      <c r="S250" s="96">
        <v>2347.9700882239999</v>
      </c>
      <c r="T250" s="96">
        <v>2323.9231779799998</v>
      </c>
      <c r="U250" s="96">
        <v>2327.9699072120002</v>
      </c>
      <c r="V250" s="96">
        <v>2373.540080624</v>
      </c>
      <c r="W250" s="96">
        <v>2408.2040964080002</v>
      </c>
      <c r="X250" s="96">
        <v>2283.1223640200001</v>
      </c>
      <c r="Y250" s="96">
        <v>1814.7912771320002</v>
      </c>
      <c r="Z250" s="97"/>
    </row>
    <row r="251" spans="1:26" s="64" customFormat="1" ht="15.75" hidden="1" outlineLevel="1" x14ac:dyDescent="0.25">
      <c r="A251" s="63">
        <v>24</v>
      </c>
      <c r="B251" s="96">
        <v>1789.7326845800001</v>
      </c>
      <c r="C251" s="96">
        <v>1664.6398348040002</v>
      </c>
      <c r="D251" s="96">
        <v>1645.2066405800001</v>
      </c>
      <c r="E251" s="96">
        <v>1484.026749356</v>
      </c>
      <c r="F251" s="96">
        <v>1437.3337197559999</v>
      </c>
      <c r="G251" s="96">
        <v>1620.6260957120001</v>
      </c>
      <c r="H251" s="96">
        <v>1675.7905749679999</v>
      </c>
      <c r="I251" s="96">
        <v>2040.2407883840001</v>
      </c>
      <c r="J251" s="96">
        <v>2355.1074513200001</v>
      </c>
      <c r="K251" s="96">
        <v>2425.1025261679997</v>
      </c>
      <c r="L251" s="96">
        <v>2538.588822872</v>
      </c>
      <c r="M251" s="96">
        <v>2687.6841133399998</v>
      </c>
      <c r="N251" s="96">
        <v>2527.860543452</v>
      </c>
      <c r="O251" s="96">
        <v>2503.1243551520001</v>
      </c>
      <c r="P251" s="96">
        <v>2526.4931047279997</v>
      </c>
      <c r="Q251" s="96">
        <v>2490.7951718599998</v>
      </c>
      <c r="R251" s="96">
        <v>2467.0706658680001</v>
      </c>
      <c r="S251" s="96">
        <v>2438.1432222919998</v>
      </c>
      <c r="T251" s="96">
        <v>2423.5572092359998</v>
      </c>
      <c r="U251" s="96">
        <v>2405.269105976</v>
      </c>
      <c r="V251" s="96">
        <v>2437.9208745320002</v>
      </c>
      <c r="W251" s="96">
        <v>2592.7527372080003</v>
      </c>
      <c r="X251" s="96">
        <v>2421.4560229039998</v>
      </c>
      <c r="Y251" s="96">
        <v>2070.3689098639998</v>
      </c>
      <c r="Z251" s="97"/>
    </row>
    <row r="252" spans="1:26" s="64" customFormat="1" ht="15.75" hidden="1" outlineLevel="1" x14ac:dyDescent="0.25">
      <c r="A252" s="63">
        <v>25</v>
      </c>
      <c r="B252" s="96">
        <v>1806.6422317279998</v>
      </c>
      <c r="C252" s="96">
        <v>1663.761561152</v>
      </c>
      <c r="D252" s="96">
        <v>1658.469684464</v>
      </c>
      <c r="E252" s="96">
        <v>1516.2894093320001</v>
      </c>
      <c r="F252" s="96">
        <v>1492.531551176</v>
      </c>
      <c r="G252" s="96">
        <v>1518.879760736</v>
      </c>
      <c r="H252" s="96">
        <v>1652.3328862880001</v>
      </c>
      <c r="I252" s="96">
        <v>1966.5880928840002</v>
      </c>
      <c r="J252" s="96">
        <v>2316.1298889919999</v>
      </c>
      <c r="K252" s="96">
        <v>2407.6815791720001</v>
      </c>
      <c r="L252" s="96">
        <v>2464.8138361040001</v>
      </c>
      <c r="M252" s="96">
        <v>2537.9440143679999</v>
      </c>
      <c r="N252" s="96">
        <v>2478.2769929719998</v>
      </c>
      <c r="O252" s="96">
        <v>2527.5937261399999</v>
      </c>
      <c r="P252" s="96">
        <v>2602.0913431280001</v>
      </c>
      <c r="Q252" s="96">
        <v>2547.9163114039998</v>
      </c>
      <c r="R252" s="96">
        <v>2415.730568084</v>
      </c>
      <c r="S252" s="96">
        <v>2407.52593574</v>
      </c>
      <c r="T252" s="96">
        <v>2404.1684845640002</v>
      </c>
      <c r="U252" s="96">
        <v>2390.8387363520001</v>
      </c>
      <c r="V252" s="96">
        <v>2420.3998710440001</v>
      </c>
      <c r="W252" s="96">
        <v>2481.8012049680001</v>
      </c>
      <c r="X252" s="96">
        <v>2384.7130555640001</v>
      </c>
      <c r="Y252" s="96">
        <v>2108.8239549559999</v>
      </c>
      <c r="Z252" s="97"/>
    </row>
    <row r="253" spans="1:26" s="64" customFormat="1" ht="15.75" hidden="1" outlineLevel="1" x14ac:dyDescent="0.25">
      <c r="A253" s="63">
        <v>26</v>
      </c>
      <c r="B253" s="96">
        <v>1746.964092944</v>
      </c>
      <c r="C253" s="96">
        <v>1647.5079398959999</v>
      </c>
      <c r="D253" s="96">
        <v>1623.738964352</v>
      </c>
      <c r="E253" s="96">
        <v>1511.1198239119999</v>
      </c>
      <c r="F253" s="96">
        <v>1466.4835110919998</v>
      </c>
      <c r="G253" s="96">
        <v>684.29744357599998</v>
      </c>
      <c r="H253" s="96">
        <v>1625.9179724000001</v>
      </c>
      <c r="I253" s="96">
        <v>1856.3925430279999</v>
      </c>
      <c r="J253" s="96">
        <v>2275.0956098840002</v>
      </c>
      <c r="K253" s="96">
        <v>2386.5251898080001</v>
      </c>
      <c r="L253" s="96">
        <v>2405.213519036</v>
      </c>
      <c r="M253" s="96">
        <v>2412.2174734760001</v>
      </c>
      <c r="N253" s="96">
        <v>2411.86171706</v>
      </c>
      <c r="O253" s="96">
        <v>2418.6655585159997</v>
      </c>
      <c r="P253" s="96">
        <v>2430.2165246479999</v>
      </c>
      <c r="Q253" s="96">
        <v>2433.6406801519997</v>
      </c>
      <c r="R253" s="96">
        <v>2406.7032490279998</v>
      </c>
      <c r="S253" s="96">
        <v>2400.3218683159998</v>
      </c>
      <c r="T253" s="96">
        <v>2391.1500232159997</v>
      </c>
      <c r="U253" s="96">
        <v>2386.8253592840001</v>
      </c>
      <c r="V253" s="96">
        <v>2409.315835208</v>
      </c>
      <c r="W253" s="96">
        <v>2417.942928296</v>
      </c>
      <c r="X253" s="96">
        <v>2381.4778956559999</v>
      </c>
      <c r="Y253" s="96">
        <v>2210.6481116479999</v>
      </c>
      <c r="Z253" s="97"/>
    </row>
    <row r="254" spans="1:26" s="64" customFormat="1" ht="15.75" hidden="1" outlineLevel="1" x14ac:dyDescent="0.25">
      <c r="A254" s="63">
        <v>27</v>
      </c>
      <c r="B254" s="96">
        <v>1897.2489439279998</v>
      </c>
      <c r="C254" s="96">
        <v>1805.085797408</v>
      </c>
      <c r="D254" s="96">
        <v>1695.501703892</v>
      </c>
      <c r="E254" s="96">
        <v>1652.8665209119999</v>
      </c>
      <c r="F254" s="96">
        <v>1611.6877157599999</v>
      </c>
      <c r="G254" s="96">
        <v>1649.6202436160002</v>
      </c>
      <c r="H254" s="96">
        <v>1647.0521269880001</v>
      </c>
      <c r="I254" s="96">
        <v>1649.998234808</v>
      </c>
      <c r="J254" s="96">
        <v>2084.9882750840002</v>
      </c>
      <c r="K254" s="96">
        <v>2306.9135743400002</v>
      </c>
      <c r="L254" s="96">
        <v>2354.796164456</v>
      </c>
      <c r="M254" s="96">
        <v>2374.9297541240003</v>
      </c>
      <c r="N254" s="96">
        <v>2376.5528927719997</v>
      </c>
      <c r="O254" s="96">
        <v>2379.3989440999999</v>
      </c>
      <c r="P254" s="96">
        <v>2376.7974753080002</v>
      </c>
      <c r="Q254" s="96">
        <v>2377.1977012759999</v>
      </c>
      <c r="R254" s="96">
        <v>2375.5078583</v>
      </c>
      <c r="S254" s="96">
        <v>2372.7729808519998</v>
      </c>
      <c r="T254" s="96">
        <v>2356.1191336279999</v>
      </c>
      <c r="U254" s="96">
        <v>2354.44040804</v>
      </c>
      <c r="V254" s="96">
        <v>2354.0846516239999</v>
      </c>
      <c r="W254" s="96">
        <v>2361.6444754639997</v>
      </c>
      <c r="X254" s="96">
        <v>2379.977048276</v>
      </c>
      <c r="Y254" s="96">
        <v>2210.725933364</v>
      </c>
      <c r="Z254" s="97"/>
    </row>
    <row r="255" spans="1:26" s="64" customFormat="1" ht="15.75" hidden="1" outlineLevel="1" x14ac:dyDescent="0.25">
      <c r="A255" s="63">
        <v>28</v>
      </c>
      <c r="B255" s="96">
        <v>1892.4684670880001</v>
      </c>
      <c r="C255" s="96">
        <v>1789.343576</v>
      </c>
      <c r="D255" s="96">
        <v>1680.9601603880001</v>
      </c>
      <c r="E255" s="96">
        <v>1649.131078544</v>
      </c>
      <c r="F255" s="96">
        <v>1593.4107298879999</v>
      </c>
      <c r="G255" s="96">
        <v>1612.955097992</v>
      </c>
      <c r="H255" s="96">
        <v>1626.2292592640001</v>
      </c>
      <c r="I255" s="96">
        <v>1647.2411225840001</v>
      </c>
      <c r="J255" s="96">
        <v>1785.8749509439999</v>
      </c>
      <c r="K255" s="96">
        <v>2234.20585682</v>
      </c>
      <c r="L255" s="96">
        <v>2278.508648</v>
      </c>
      <c r="M255" s="96">
        <v>2285.1901981880001</v>
      </c>
      <c r="N255" s="96">
        <v>2304.9235618880002</v>
      </c>
      <c r="O255" s="96">
        <v>2303.811823088</v>
      </c>
      <c r="P255" s="96">
        <v>2314.651276388</v>
      </c>
      <c r="Q255" s="96">
        <v>2308.8702346279997</v>
      </c>
      <c r="R255" s="96">
        <v>2291.271409424</v>
      </c>
      <c r="S255" s="96">
        <v>2287.6582583240001</v>
      </c>
      <c r="T255" s="96">
        <v>2278.419708896</v>
      </c>
      <c r="U255" s="96">
        <v>2271.4268718440003</v>
      </c>
      <c r="V255" s="96">
        <v>2319.9653878519998</v>
      </c>
      <c r="W255" s="96">
        <v>2350.1268614959999</v>
      </c>
      <c r="X255" s="96">
        <v>2316.1076542159999</v>
      </c>
      <c r="Y255" s="96">
        <v>2012.147148908</v>
      </c>
      <c r="Z255" s="97"/>
    </row>
    <row r="256" spans="1:26" s="64" customFormat="1" ht="15.75" hidden="1" outlineLevel="1" x14ac:dyDescent="0.25">
      <c r="A256" s="63">
        <v>29</v>
      </c>
      <c r="B256" s="96">
        <v>1850.4002708960002</v>
      </c>
      <c r="C256" s="96">
        <v>1733.36752742</v>
      </c>
      <c r="D256" s="96">
        <v>1669.7983028359999</v>
      </c>
      <c r="E256" s="96">
        <v>1639.0698424040002</v>
      </c>
      <c r="F256" s="96">
        <v>1555.800606284</v>
      </c>
      <c r="G256" s="96">
        <v>1623.461029652</v>
      </c>
      <c r="H256" s="96">
        <v>1650.7653345799999</v>
      </c>
      <c r="I256" s="96">
        <v>1928.8112084600002</v>
      </c>
      <c r="J256" s="96">
        <v>2306.8913395640002</v>
      </c>
      <c r="K256" s="96">
        <v>2397.2423518400001</v>
      </c>
      <c r="L256" s="96">
        <v>2409.9939958760001</v>
      </c>
      <c r="M256" s="96">
        <v>2411.2836128839999</v>
      </c>
      <c r="N256" s="96">
        <v>2411.450373704</v>
      </c>
      <c r="O256" s="96">
        <v>2417.787284864</v>
      </c>
      <c r="P256" s="96">
        <v>2556.2432350159997</v>
      </c>
      <c r="Q256" s="96">
        <v>2431.8396632960003</v>
      </c>
      <c r="R256" s="96">
        <v>2409.460361252</v>
      </c>
      <c r="S256" s="96">
        <v>2399.176777352</v>
      </c>
      <c r="T256" s="96">
        <v>2397.3535257200001</v>
      </c>
      <c r="U256" s="96">
        <v>2403.090097928</v>
      </c>
      <c r="V256" s="96">
        <v>2408.0484529759997</v>
      </c>
      <c r="W256" s="96">
        <v>2397.6759299720002</v>
      </c>
      <c r="X256" s="96">
        <v>2389.9826974759999</v>
      </c>
      <c r="Y256" s="96">
        <v>2033.1256600639999</v>
      </c>
      <c r="Z256" s="97"/>
    </row>
    <row r="257" spans="1:26" s="64" customFormat="1" ht="15.75" collapsed="1" x14ac:dyDescent="0.25">
      <c r="A257" s="63">
        <v>30</v>
      </c>
      <c r="B257" s="96">
        <v>1747.242027644</v>
      </c>
      <c r="C257" s="96">
        <v>1653.355685984</v>
      </c>
      <c r="D257" s="96">
        <v>1537.6459116800002</v>
      </c>
      <c r="E257" s="96">
        <v>1419.779364104</v>
      </c>
      <c r="F257" s="96">
        <v>1381.3687885640002</v>
      </c>
      <c r="G257" s="96">
        <v>1521.4478773639999</v>
      </c>
      <c r="H257" s="96">
        <v>1646.5518445279999</v>
      </c>
      <c r="I257" s="96">
        <v>1852.93503536</v>
      </c>
      <c r="J257" s="96">
        <v>2276.1628791319999</v>
      </c>
      <c r="K257" s="96">
        <v>2378.8208399240002</v>
      </c>
      <c r="L257" s="96">
        <v>2397.6981647480002</v>
      </c>
      <c r="M257" s="96">
        <v>2403.6682021040001</v>
      </c>
      <c r="N257" s="96">
        <v>2406.9033620119999</v>
      </c>
      <c r="O257" s="96">
        <v>2413.885081676</v>
      </c>
      <c r="P257" s="96">
        <v>2431.3393808360001</v>
      </c>
      <c r="Q257" s="96">
        <v>2421.0891491000002</v>
      </c>
      <c r="R257" s="96">
        <v>2409.538182968</v>
      </c>
      <c r="S257" s="96">
        <v>2398.6876122799999</v>
      </c>
      <c r="T257" s="96">
        <v>2369.0486558719999</v>
      </c>
      <c r="U257" s="96">
        <v>2367.325460732</v>
      </c>
      <c r="V257" s="96">
        <v>2372.7396286880003</v>
      </c>
      <c r="W257" s="96">
        <v>2382.5340475160001</v>
      </c>
      <c r="X257" s="96">
        <v>2362.4226926239999</v>
      </c>
      <c r="Y257" s="96">
        <v>2007.4000242320003</v>
      </c>
      <c r="Z257" s="97"/>
    </row>
    <row r="258" spans="1:26" s="64" customFormat="1" ht="15.75" hidden="1" x14ac:dyDescent="0.25">
      <c r="A258" s="63">
        <v>31</v>
      </c>
      <c r="B258" s="96">
        <v>655.37</v>
      </c>
      <c r="C258" s="96">
        <v>655.37</v>
      </c>
      <c r="D258" s="96">
        <v>655.37</v>
      </c>
      <c r="E258" s="96">
        <v>655.37</v>
      </c>
      <c r="F258" s="96">
        <v>655.37</v>
      </c>
      <c r="G258" s="96">
        <v>655.37</v>
      </c>
      <c r="H258" s="96">
        <v>655.37</v>
      </c>
      <c r="I258" s="96">
        <v>655.37</v>
      </c>
      <c r="J258" s="96">
        <v>655.37</v>
      </c>
      <c r="K258" s="96">
        <v>655.37</v>
      </c>
      <c r="L258" s="96">
        <v>655.37</v>
      </c>
      <c r="M258" s="96">
        <v>655.37</v>
      </c>
      <c r="N258" s="96">
        <v>655.37</v>
      </c>
      <c r="O258" s="96">
        <v>655.37</v>
      </c>
      <c r="P258" s="96">
        <v>655.37</v>
      </c>
      <c r="Q258" s="96">
        <v>655.37</v>
      </c>
      <c r="R258" s="96">
        <v>655.37</v>
      </c>
      <c r="S258" s="96">
        <v>655.37</v>
      </c>
      <c r="T258" s="96">
        <v>655.37</v>
      </c>
      <c r="U258" s="96">
        <v>655.37</v>
      </c>
      <c r="V258" s="96">
        <v>655.37</v>
      </c>
      <c r="W258" s="96">
        <v>655.37</v>
      </c>
      <c r="X258" s="96">
        <v>655.37</v>
      </c>
      <c r="Y258" s="96">
        <v>655.37</v>
      </c>
      <c r="Z258" s="97"/>
    </row>
    <row r="259" spans="1:26" s="64" customFormat="1" ht="15.75" x14ac:dyDescent="0.25">
      <c r="A259" s="74"/>
      <c r="Z259" s="97"/>
    </row>
    <row r="260" spans="1:26" s="64" customFormat="1" ht="15.75" x14ac:dyDescent="0.25">
      <c r="A260" s="138" t="s">
        <v>32</v>
      </c>
      <c r="B260" s="138" t="s">
        <v>123</v>
      </c>
      <c r="C260" s="138"/>
      <c r="D260" s="138"/>
      <c r="E260" s="138"/>
      <c r="F260" s="138"/>
      <c r="G260" s="138"/>
      <c r="H260" s="138"/>
      <c r="I260" s="138"/>
      <c r="J260" s="138"/>
      <c r="K260" s="138"/>
      <c r="L260" s="138"/>
      <c r="M260" s="138"/>
      <c r="N260" s="138"/>
      <c r="O260" s="138"/>
      <c r="P260" s="138"/>
      <c r="Q260" s="138"/>
      <c r="R260" s="138"/>
      <c r="S260" s="138"/>
      <c r="T260" s="138"/>
      <c r="U260" s="138"/>
      <c r="V260" s="138"/>
      <c r="W260" s="138"/>
      <c r="X260" s="138"/>
      <c r="Y260" s="138"/>
      <c r="Z260" s="97"/>
    </row>
    <row r="261" spans="1:26" s="102" customFormat="1" x14ac:dyDescent="0.25">
      <c r="A261" s="138"/>
      <c r="B261" s="101" t="s">
        <v>33</v>
      </c>
      <c r="C261" s="101" t="s">
        <v>34</v>
      </c>
      <c r="D261" s="101" t="s">
        <v>35</v>
      </c>
      <c r="E261" s="101" t="s">
        <v>36</v>
      </c>
      <c r="F261" s="101" t="s">
        <v>37</v>
      </c>
      <c r="G261" s="101" t="s">
        <v>38</v>
      </c>
      <c r="H261" s="101" t="s">
        <v>39</v>
      </c>
      <c r="I261" s="101" t="s">
        <v>40</v>
      </c>
      <c r="J261" s="101" t="s">
        <v>41</v>
      </c>
      <c r="K261" s="101" t="s">
        <v>42</v>
      </c>
      <c r="L261" s="101" t="s">
        <v>43</v>
      </c>
      <c r="M261" s="101" t="s">
        <v>44</v>
      </c>
      <c r="N261" s="101" t="s">
        <v>45</v>
      </c>
      <c r="O261" s="101" t="s">
        <v>46</v>
      </c>
      <c r="P261" s="101" t="s">
        <v>47</v>
      </c>
      <c r="Q261" s="101" t="s">
        <v>48</v>
      </c>
      <c r="R261" s="101" t="s">
        <v>49</v>
      </c>
      <c r="S261" s="101" t="s">
        <v>50</v>
      </c>
      <c r="T261" s="101" t="s">
        <v>51</v>
      </c>
      <c r="U261" s="101" t="s">
        <v>52</v>
      </c>
      <c r="V261" s="101" t="s">
        <v>53</v>
      </c>
      <c r="W261" s="101" t="s">
        <v>54</v>
      </c>
      <c r="X261" s="101" t="s">
        <v>55</v>
      </c>
      <c r="Y261" s="101" t="s">
        <v>56</v>
      </c>
      <c r="Z261" s="97"/>
    </row>
    <row r="262" spans="1:26" s="64" customFormat="1" ht="15.75" x14ac:dyDescent="0.25">
      <c r="A262" s="63">
        <v>1</v>
      </c>
      <c r="B262" s="96">
        <v>1681.9749124</v>
      </c>
      <c r="C262" s="96">
        <v>1638.6726861399998</v>
      </c>
      <c r="D262" s="96">
        <v>1436.0694072279998</v>
      </c>
      <c r="E262" s="96">
        <v>1274.7227551839999</v>
      </c>
      <c r="F262" s="96">
        <v>1219.6583324200001</v>
      </c>
      <c r="G262" s="96">
        <v>1362.5945899359999</v>
      </c>
      <c r="H262" s="96">
        <v>1687.5891933399998</v>
      </c>
      <c r="I262" s="96">
        <v>1808.0127401559998</v>
      </c>
      <c r="J262" s="96">
        <v>2213.9085760359999</v>
      </c>
      <c r="K262" s="96">
        <v>2353.4317954359999</v>
      </c>
      <c r="L262" s="96">
        <v>2381.3697914799995</v>
      </c>
      <c r="M262" s="96">
        <v>2372.1201246639998</v>
      </c>
      <c r="N262" s="96">
        <v>2328.8846027320001</v>
      </c>
      <c r="O262" s="96">
        <v>2338.968073648</v>
      </c>
      <c r="P262" s="96">
        <v>2328.651137584</v>
      </c>
      <c r="Q262" s="96">
        <v>2328.9179548960001</v>
      </c>
      <c r="R262" s="96">
        <v>2302.1584019799998</v>
      </c>
      <c r="S262" s="96">
        <v>2210.250955384</v>
      </c>
      <c r="T262" s="96">
        <v>2194.9534294959999</v>
      </c>
      <c r="U262" s="96">
        <v>2267.5833253000001</v>
      </c>
      <c r="V262" s="96">
        <v>2332.3087582359999</v>
      </c>
      <c r="W262" s="96">
        <v>2390.5638713559997</v>
      </c>
      <c r="X262" s="96">
        <v>2312.4419858799997</v>
      </c>
      <c r="Y262" s="96">
        <v>1902.3326599480001</v>
      </c>
      <c r="Z262" s="97"/>
    </row>
    <row r="263" spans="1:26" s="64" customFormat="1" ht="15.75" hidden="1" outlineLevel="1" x14ac:dyDescent="0.25">
      <c r="A263" s="63">
        <v>2</v>
      </c>
      <c r="B263" s="96">
        <v>1613.5807414239998</v>
      </c>
      <c r="C263" s="96">
        <v>1523.485429072</v>
      </c>
      <c r="D263" s="96">
        <v>1418.070356056</v>
      </c>
      <c r="E263" s="96">
        <v>1389.2318515839997</v>
      </c>
      <c r="F263" s="96">
        <v>1377.680885452</v>
      </c>
      <c r="G263" s="96">
        <v>1514.947275088</v>
      </c>
      <c r="H263" s="96">
        <v>1702.8867192279999</v>
      </c>
      <c r="I263" s="96">
        <v>1940.62094422</v>
      </c>
      <c r="J263" s="96">
        <v>2268.2170164159998</v>
      </c>
      <c r="K263" s="96">
        <v>2350.2633398560001</v>
      </c>
      <c r="L263" s="96">
        <v>2347.383936364</v>
      </c>
      <c r="M263" s="96">
        <v>2342.7146334039999</v>
      </c>
      <c r="N263" s="96">
        <v>2333.9986012119998</v>
      </c>
      <c r="O263" s="96">
        <v>2329.9074024279998</v>
      </c>
      <c r="P263" s="96">
        <v>2330.45215444</v>
      </c>
      <c r="Q263" s="96">
        <v>2328.684489748</v>
      </c>
      <c r="R263" s="96">
        <v>2316.9222932439998</v>
      </c>
      <c r="S263" s="96">
        <v>2279.0564697159998</v>
      </c>
      <c r="T263" s="96">
        <v>2258.3670106479999</v>
      </c>
      <c r="U263" s="96">
        <v>2298.6564247599999</v>
      </c>
      <c r="V263" s="96">
        <v>2385.7055728</v>
      </c>
      <c r="W263" s="96">
        <v>2390.7195147880002</v>
      </c>
      <c r="X263" s="96">
        <v>2317.822801672</v>
      </c>
      <c r="Y263" s="96">
        <v>2050.4051507200002</v>
      </c>
      <c r="Z263" s="97"/>
    </row>
    <row r="264" spans="1:26" s="64" customFormat="1" ht="15.75" hidden="1" outlineLevel="1" x14ac:dyDescent="0.25">
      <c r="A264" s="63">
        <v>3</v>
      </c>
      <c r="B264" s="96">
        <v>1864.5780103</v>
      </c>
      <c r="C264" s="96">
        <v>1691.9472094359999</v>
      </c>
      <c r="D264" s="96">
        <v>1566.2429033200001</v>
      </c>
      <c r="E264" s="96">
        <v>1522.8850901199999</v>
      </c>
      <c r="F264" s="96">
        <v>1520.0946257320002</v>
      </c>
      <c r="G264" s="96">
        <v>1692.0695007039999</v>
      </c>
      <c r="H264" s="96">
        <v>1916.9853773320001</v>
      </c>
      <c r="I264" s="96">
        <v>2099.6218273959998</v>
      </c>
      <c r="J264" s="96">
        <v>2316.066254368</v>
      </c>
      <c r="K264" s="96">
        <v>2335.6439746360002</v>
      </c>
      <c r="L264" s="96">
        <v>2388.1847503240001</v>
      </c>
      <c r="M264" s="96">
        <v>2385.360933772</v>
      </c>
      <c r="N264" s="96">
        <v>2342.3032900480002</v>
      </c>
      <c r="O264" s="96">
        <v>2340.4689210279998</v>
      </c>
      <c r="P264" s="96">
        <v>2393.943557308</v>
      </c>
      <c r="Q264" s="96">
        <v>2387.862346072</v>
      </c>
      <c r="R264" s="96">
        <v>2344.2710677240002</v>
      </c>
      <c r="S264" s="96">
        <v>2325.5605037200003</v>
      </c>
      <c r="T264" s="96">
        <v>2318.8567187559997</v>
      </c>
      <c r="U264" s="96">
        <v>2323.0146218680002</v>
      </c>
      <c r="V264" s="96">
        <v>2373.7321459240002</v>
      </c>
      <c r="W264" s="96">
        <v>2401.8257853999999</v>
      </c>
      <c r="X264" s="96">
        <v>2361.9365972559999</v>
      </c>
      <c r="Y264" s="96">
        <v>2264.7817435239999</v>
      </c>
      <c r="Z264" s="97"/>
    </row>
    <row r="265" spans="1:26" s="64" customFormat="1" ht="15.75" hidden="1" outlineLevel="1" x14ac:dyDescent="0.25">
      <c r="A265" s="63">
        <v>4</v>
      </c>
      <c r="B265" s="96">
        <v>2092.1509426600001</v>
      </c>
      <c r="C265" s="96">
        <v>1701.130171924</v>
      </c>
      <c r="D265" s="96">
        <v>1566.6320119</v>
      </c>
      <c r="E265" s="96">
        <v>1491.622995064</v>
      </c>
      <c r="F265" s="96">
        <v>1480.405550572</v>
      </c>
      <c r="G265" s="96">
        <v>1675.0598970639999</v>
      </c>
      <c r="H265" s="96">
        <v>1696.3830472479999</v>
      </c>
      <c r="I265" s="96">
        <v>2115.05276194</v>
      </c>
      <c r="J265" s="96">
        <v>2192.3074911519998</v>
      </c>
      <c r="K265" s="96">
        <v>2307.0611700879999</v>
      </c>
      <c r="L265" s="96">
        <v>2329.9296372039998</v>
      </c>
      <c r="M265" s="96">
        <v>2296.677529696</v>
      </c>
      <c r="N265" s="96">
        <v>2268.6283597720003</v>
      </c>
      <c r="O265" s="96">
        <v>2222.3355561399999</v>
      </c>
      <c r="P265" s="96">
        <v>2293.1199655360001</v>
      </c>
      <c r="Q265" s="96">
        <v>2229.206101924</v>
      </c>
      <c r="R265" s="96">
        <v>2189.6726701960001</v>
      </c>
      <c r="S265" s="96">
        <v>2133.6632694519999</v>
      </c>
      <c r="T265" s="96">
        <v>2115.4752226840001</v>
      </c>
      <c r="U265" s="96">
        <v>2126.3369107600001</v>
      </c>
      <c r="V265" s="96">
        <v>2185.4702975320001</v>
      </c>
      <c r="W265" s="96">
        <v>2241.0127679799998</v>
      </c>
      <c r="X265" s="96">
        <v>2149.5833690680001</v>
      </c>
      <c r="Y265" s="96">
        <v>1930.9043471079999</v>
      </c>
      <c r="Z265" s="97"/>
    </row>
    <row r="266" spans="1:26" s="64" customFormat="1" ht="15.75" hidden="1" outlineLevel="1" x14ac:dyDescent="0.25">
      <c r="A266" s="63">
        <v>5</v>
      </c>
      <c r="B266" s="96">
        <v>2078.9101335519999</v>
      </c>
      <c r="C266" s="96">
        <v>1687.6670150559999</v>
      </c>
      <c r="D266" s="96">
        <v>1550.95649482</v>
      </c>
      <c r="E266" s="96">
        <v>1408.59834148</v>
      </c>
      <c r="F266" s="96">
        <v>1366.974840808</v>
      </c>
      <c r="G266" s="96">
        <v>1460.060730532</v>
      </c>
      <c r="H266" s="96">
        <v>1535.7701428119999</v>
      </c>
      <c r="I266" s="96">
        <v>2113.140571204</v>
      </c>
      <c r="J266" s="96">
        <v>2317.3336365999999</v>
      </c>
      <c r="K266" s="96">
        <v>2345.505097792</v>
      </c>
      <c r="L266" s="96">
        <v>2355.899855572</v>
      </c>
      <c r="M266" s="96">
        <v>2356.2444946000001</v>
      </c>
      <c r="N266" s="96">
        <v>2341.4694859480001</v>
      </c>
      <c r="O266" s="96">
        <v>2350.5523919440002</v>
      </c>
      <c r="P266" s="96">
        <v>2355.4662774399999</v>
      </c>
      <c r="Q266" s="96">
        <v>2351.4640177599999</v>
      </c>
      <c r="R266" s="96">
        <v>2341.8697119159997</v>
      </c>
      <c r="S266" s="96">
        <v>2337.5672827600001</v>
      </c>
      <c r="T266" s="96">
        <v>2331.1636672720001</v>
      </c>
      <c r="U266" s="96">
        <v>2340.8913817719999</v>
      </c>
      <c r="V266" s="96">
        <v>2372.4981158559999</v>
      </c>
      <c r="W266" s="96">
        <v>2379.390896416</v>
      </c>
      <c r="X266" s="96">
        <v>2365.7943308919998</v>
      </c>
      <c r="Y266" s="96">
        <v>2310.9633732759999</v>
      </c>
      <c r="Z266" s="97"/>
    </row>
    <row r="267" spans="1:26" s="64" customFormat="1" ht="15.75" hidden="1" outlineLevel="1" x14ac:dyDescent="0.25">
      <c r="A267" s="63">
        <v>6</v>
      </c>
      <c r="B267" s="96">
        <v>1940.6987659360002</v>
      </c>
      <c r="C267" s="96">
        <v>1754.749334248</v>
      </c>
      <c r="D267" s="96">
        <v>1723.4316522519998</v>
      </c>
      <c r="E267" s="96">
        <v>1685.9215851399999</v>
      </c>
      <c r="F267" s="96">
        <v>1657.62783268</v>
      </c>
      <c r="G267" s="96">
        <v>1672.2138457360002</v>
      </c>
      <c r="H267" s="96">
        <v>1680.940995316</v>
      </c>
      <c r="I267" s="96">
        <v>1702.4864932600001</v>
      </c>
      <c r="J267" s="96">
        <v>2111.9176585240002</v>
      </c>
      <c r="K267" s="96">
        <v>2281.902521044</v>
      </c>
      <c r="L267" s="96">
        <v>2294.731986796</v>
      </c>
      <c r="M267" s="96">
        <v>2297.3556903640001</v>
      </c>
      <c r="N267" s="96">
        <v>2291.4745921120002</v>
      </c>
      <c r="O267" s="96">
        <v>2296.1216602960003</v>
      </c>
      <c r="P267" s="96">
        <v>2292.2416918839999</v>
      </c>
      <c r="Q267" s="96">
        <v>2290.8853705480001</v>
      </c>
      <c r="R267" s="96">
        <v>2287.0721064640002</v>
      </c>
      <c r="S267" s="96">
        <v>2285.9158981119999</v>
      </c>
      <c r="T267" s="96">
        <v>2281.7246428359999</v>
      </c>
      <c r="U267" s="96">
        <v>2290.0626838359999</v>
      </c>
      <c r="V267" s="96">
        <v>2315.2880372079999</v>
      </c>
      <c r="W267" s="96">
        <v>2336.2443135879998</v>
      </c>
      <c r="X267" s="96">
        <v>2286.360593632</v>
      </c>
      <c r="Y267" s="96">
        <v>2136.320325184</v>
      </c>
      <c r="Z267" s="97"/>
    </row>
    <row r="268" spans="1:26" s="64" customFormat="1" ht="15.75" hidden="1" outlineLevel="1" x14ac:dyDescent="0.25">
      <c r="A268" s="63">
        <v>7</v>
      </c>
      <c r="B268" s="96">
        <v>1985.412900472</v>
      </c>
      <c r="C268" s="96">
        <v>1735.4940182320001</v>
      </c>
      <c r="D268" s="96">
        <v>1714.60444618</v>
      </c>
      <c r="E268" s="96">
        <v>1545.3310964920001</v>
      </c>
      <c r="F268" s="96">
        <v>1446.9866822439999</v>
      </c>
      <c r="G268" s="96">
        <v>1441.7281577200001</v>
      </c>
      <c r="H268" s="96">
        <v>1492.5012687160001</v>
      </c>
      <c r="I268" s="96">
        <v>1479.9942072160002</v>
      </c>
      <c r="J268" s="96">
        <v>1757.7176768439999</v>
      </c>
      <c r="K268" s="96">
        <v>2124.0800809960001</v>
      </c>
      <c r="L268" s="96">
        <v>2172.185018872</v>
      </c>
      <c r="M268" s="96">
        <v>2183.4246981400001</v>
      </c>
      <c r="N268" s="96">
        <v>2169.4612588119999</v>
      </c>
      <c r="O268" s="96">
        <v>2173.7303358039999</v>
      </c>
      <c r="P268" s="96">
        <v>2177.1656086960002</v>
      </c>
      <c r="Q268" s="96">
        <v>2169.961541272</v>
      </c>
      <c r="R268" s="96">
        <v>2166.5040336040001</v>
      </c>
      <c r="S268" s="96">
        <v>2168.3272852360001</v>
      </c>
      <c r="T268" s="96">
        <v>2163.947034364</v>
      </c>
      <c r="U268" s="96">
        <v>2197.8550677640001</v>
      </c>
      <c r="V268" s="96">
        <v>2287.1388107920002</v>
      </c>
      <c r="W268" s="96">
        <v>2306.9388788199999</v>
      </c>
      <c r="X268" s="96">
        <v>2199.0446282799999</v>
      </c>
      <c r="Y268" s="96">
        <v>1999.031700772</v>
      </c>
      <c r="Z268" s="97"/>
    </row>
    <row r="269" spans="1:26" s="64" customFormat="1" ht="15.75" hidden="1" outlineLevel="1" x14ac:dyDescent="0.25">
      <c r="A269" s="63">
        <v>8</v>
      </c>
      <c r="B269" s="96">
        <v>1782.376043428</v>
      </c>
      <c r="C269" s="96">
        <v>1586.6655450759999</v>
      </c>
      <c r="D269" s="96">
        <v>1563.485791096</v>
      </c>
      <c r="E269" s="96">
        <v>1353.2115144639999</v>
      </c>
      <c r="F269" s="96">
        <v>1242.637973416</v>
      </c>
      <c r="G269" s="96">
        <v>1160.4360065440001</v>
      </c>
      <c r="H269" s="96">
        <v>1391.0106336639999</v>
      </c>
      <c r="I269" s="96">
        <v>1892.1380151519998</v>
      </c>
      <c r="J269" s="96">
        <v>2315.1990981039999</v>
      </c>
      <c r="K269" s="96">
        <v>2399.5689556360003</v>
      </c>
      <c r="L269" s="96">
        <v>2416.4451506200003</v>
      </c>
      <c r="M269" s="96">
        <v>2422.5597140200002</v>
      </c>
      <c r="N269" s="96">
        <v>2424.5719612479998</v>
      </c>
      <c r="O269" s="96">
        <v>2428.7743339119997</v>
      </c>
      <c r="P269" s="96">
        <v>2435.6893492479999</v>
      </c>
      <c r="Q269" s="96">
        <v>2439.2246786320002</v>
      </c>
      <c r="R269" s="96">
        <v>2428.4852818240001</v>
      </c>
      <c r="S269" s="96">
        <v>2418.8909759799999</v>
      </c>
      <c r="T269" s="96">
        <v>2411.4979129600001</v>
      </c>
      <c r="U269" s="96">
        <v>2412.876469072</v>
      </c>
      <c r="V269" s="96">
        <v>2455.5672389920001</v>
      </c>
      <c r="W269" s="96">
        <v>2470.4534215240001</v>
      </c>
      <c r="X269" s="96">
        <v>2415.311177044</v>
      </c>
      <c r="Y269" s="96">
        <v>2279.6123391159999</v>
      </c>
      <c r="Z269" s="97"/>
    </row>
    <row r="270" spans="1:26" s="64" customFormat="1" ht="15.75" hidden="1" outlineLevel="1" x14ac:dyDescent="0.25">
      <c r="A270" s="63">
        <v>9</v>
      </c>
      <c r="B270" s="96">
        <v>1722.008626588</v>
      </c>
      <c r="C270" s="96">
        <v>1529.4777012039999</v>
      </c>
      <c r="D270" s="96">
        <v>1513.190727784</v>
      </c>
      <c r="E270" s="96">
        <v>1453.4347672839999</v>
      </c>
      <c r="F270" s="96">
        <v>1408.0202373040001</v>
      </c>
      <c r="G270" s="96">
        <v>1451.655985204</v>
      </c>
      <c r="H270" s="96">
        <v>1490.689134472</v>
      </c>
      <c r="I270" s="96">
        <v>1852.3155313359998</v>
      </c>
      <c r="J270" s="96">
        <v>2314.4764678840002</v>
      </c>
      <c r="K270" s="96">
        <v>2366.36131768</v>
      </c>
      <c r="L270" s="96">
        <v>2384.6383035520003</v>
      </c>
      <c r="M270" s="96">
        <v>2390.1969975520001</v>
      </c>
      <c r="N270" s="96">
        <v>2383.1374561719999</v>
      </c>
      <c r="O270" s="96">
        <v>2387.795641744</v>
      </c>
      <c r="P270" s="96">
        <v>2387.606646148</v>
      </c>
      <c r="Q270" s="96">
        <v>2386.5171421240002</v>
      </c>
      <c r="R270" s="96">
        <v>2373.5542677160001</v>
      </c>
      <c r="S270" s="96">
        <v>2346.8280669639998</v>
      </c>
      <c r="T270" s="96">
        <v>2340.5800949080003</v>
      </c>
      <c r="U270" s="96">
        <v>2342.8702768359999</v>
      </c>
      <c r="V270" s="96">
        <v>2408.4851008119999</v>
      </c>
      <c r="W270" s="96">
        <v>2417.50130248</v>
      </c>
      <c r="X270" s="96">
        <v>2329.8073459360003</v>
      </c>
      <c r="Y270" s="96">
        <v>2141.8123148559998</v>
      </c>
      <c r="Z270" s="97"/>
    </row>
    <row r="271" spans="1:26" s="64" customFormat="1" ht="15.75" hidden="1" outlineLevel="1" x14ac:dyDescent="0.25">
      <c r="A271" s="63">
        <v>10</v>
      </c>
      <c r="B271" s="96">
        <v>1727.5562031999998</v>
      </c>
      <c r="C271" s="96">
        <v>1554.3806503239998</v>
      </c>
      <c r="D271" s="96">
        <v>1570.945558444</v>
      </c>
      <c r="E271" s="96">
        <v>1435.3578943959999</v>
      </c>
      <c r="F271" s="96">
        <v>1380.2156499160001</v>
      </c>
      <c r="G271" s="96">
        <v>1433.2789428399999</v>
      </c>
      <c r="H271" s="96">
        <v>1651.8134387559999</v>
      </c>
      <c r="I271" s="96">
        <v>1951.4381627440002</v>
      </c>
      <c r="J271" s="96">
        <v>2315.0212198959998</v>
      </c>
      <c r="K271" s="96">
        <v>2323.0146218680002</v>
      </c>
      <c r="L271" s="96">
        <v>2341.369429456</v>
      </c>
      <c r="M271" s="96">
        <v>2333.7873708400002</v>
      </c>
      <c r="N271" s="96">
        <v>2318.156323312</v>
      </c>
      <c r="O271" s="96">
        <v>2319.2013577839998</v>
      </c>
      <c r="P271" s="96">
        <v>2320.9912572519997</v>
      </c>
      <c r="Q271" s="96">
        <v>2320.7466747159997</v>
      </c>
      <c r="R271" s="96">
        <v>2319.5459968119999</v>
      </c>
      <c r="S271" s="96">
        <v>2317.967327716</v>
      </c>
      <c r="T271" s="96">
        <v>2318.05626682</v>
      </c>
      <c r="U271" s="96">
        <v>2321.8361787399999</v>
      </c>
      <c r="V271" s="96">
        <v>2340.1465167759998</v>
      </c>
      <c r="W271" s="96">
        <v>2368.506973564</v>
      </c>
      <c r="X271" s="96">
        <v>2312.8755640119998</v>
      </c>
      <c r="Y271" s="96">
        <v>1894.0946754399999</v>
      </c>
      <c r="Z271" s="97"/>
    </row>
    <row r="272" spans="1:26" s="64" customFormat="1" ht="15.75" hidden="1" outlineLevel="1" x14ac:dyDescent="0.25">
      <c r="A272" s="63">
        <v>11</v>
      </c>
      <c r="B272" s="96">
        <v>1693.4369394279997</v>
      </c>
      <c r="C272" s="96">
        <v>1556.059375912</v>
      </c>
      <c r="D272" s="96">
        <v>1519.449817228</v>
      </c>
      <c r="E272" s="96">
        <v>1444.085043976</v>
      </c>
      <c r="F272" s="96">
        <v>1395.913401772</v>
      </c>
      <c r="G272" s="96">
        <v>1528.4993710600002</v>
      </c>
      <c r="H272" s="96">
        <v>1643.5754542479999</v>
      </c>
      <c r="I272" s="96">
        <v>1883.5220394519999</v>
      </c>
      <c r="J272" s="96">
        <v>2285.3044417720002</v>
      </c>
      <c r="K272" s="96">
        <v>2322.036291724</v>
      </c>
      <c r="L272" s="96">
        <v>2330.0741632480003</v>
      </c>
      <c r="M272" s="96">
        <v>2322.9923870920002</v>
      </c>
      <c r="N272" s="96">
        <v>2318.7788970399997</v>
      </c>
      <c r="O272" s="96">
        <v>2326.1719600599999</v>
      </c>
      <c r="P272" s="96">
        <v>2329.7628763840003</v>
      </c>
      <c r="Q272" s="96">
        <v>2325.9051427479999</v>
      </c>
      <c r="R272" s="96">
        <v>2327.7395117679998</v>
      </c>
      <c r="S272" s="96">
        <v>2315.5659719079999</v>
      </c>
      <c r="T272" s="96">
        <v>2311.419186184</v>
      </c>
      <c r="U272" s="96">
        <v>2315.1768633279999</v>
      </c>
      <c r="V272" s="96">
        <v>2351.1304961200003</v>
      </c>
      <c r="W272" s="96">
        <v>2371.3752596679997</v>
      </c>
      <c r="X272" s="96">
        <v>2332.820158084</v>
      </c>
      <c r="Y272" s="96">
        <v>2198.4887588799998</v>
      </c>
      <c r="Z272" s="97"/>
    </row>
    <row r="273" spans="1:26" s="64" customFormat="1" ht="15.75" hidden="1" outlineLevel="1" x14ac:dyDescent="0.25">
      <c r="A273" s="63">
        <v>12</v>
      </c>
      <c r="B273" s="96">
        <v>1939.965018328</v>
      </c>
      <c r="C273" s="96">
        <v>1766.722761124</v>
      </c>
      <c r="D273" s="96">
        <v>1690.5908881</v>
      </c>
      <c r="E273" s="96">
        <v>1682.230612324</v>
      </c>
      <c r="F273" s="96">
        <v>1649.2675569040002</v>
      </c>
      <c r="G273" s="96">
        <v>1636.9939605519999</v>
      </c>
      <c r="H273" s="96">
        <v>1617.8720531920001</v>
      </c>
      <c r="I273" s="96">
        <v>1651.9468474119999</v>
      </c>
      <c r="J273" s="96">
        <v>2077.4871078880001</v>
      </c>
      <c r="K273" s="96">
        <v>2284.159350808</v>
      </c>
      <c r="L273" s="96">
        <v>2312.2418728960001</v>
      </c>
      <c r="M273" s="96">
        <v>2327.6505726639998</v>
      </c>
      <c r="N273" s="96">
        <v>2321.4359527719998</v>
      </c>
      <c r="O273" s="96">
        <v>2314.8878112399998</v>
      </c>
      <c r="P273" s="96">
        <v>2321.6249483679999</v>
      </c>
      <c r="Q273" s="96">
        <v>2323.8484259679999</v>
      </c>
      <c r="R273" s="96">
        <v>2306.6387093439998</v>
      </c>
      <c r="S273" s="96">
        <v>2304.8710446519999</v>
      </c>
      <c r="T273" s="96">
        <v>2305.393561888</v>
      </c>
      <c r="U273" s="96">
        <v>2312.8422118480003</v>
      </c>
      <c r="V273" s="96">
        <v>2353.3762084959999</v>
      </c>
      <c r="W273" s="96">
        <v>2353.85425618</v>
      </c>
      <c r="X273" s="96">
        <v>2322.7811567200001</v>
      </c>
      <c r="Y273" s="96">
        <v>2160.1337702800001</v>
      </c>
      <c r="Z273" s="97"/>
    </row>
    <row r="274" spans="1:26" s="64" customFormat="1" ht="15.75" hidden="1" outlineLevel="1" x14ac:dyDescent="0.25">
      <c r="A274" s="63">
        <v>13</v>
      </c>
      <c r="B274" s="96">
        <v>1972.2610304679997</v>
      </c>
      <c r="C274" s="96">
        <v>1766.500413364</v>
      </c>
      <c r="D274" s="96">
        <v>1686.332928496</v>
      </c>
      <c r="E274" s="96">
        <v>1661.3855098240001</v>
      </c>
      <c r="F274" s="96">
        <v>1587.7216969360002</v>
      </c>
      <c r="G274" s="96">
        <v>1600.9625060439998</v>
      </c>
      <c r="H274" s="96">
        <v>1290.7429112919999</v>
      </c>
      <c r="I274" s="96">
        <v>1641.72996784</v>
      </c>
      <c r="J274" s="96">
        <v>1981.010414824</v>
      </c>
      <c r="K274" s="96">
        <v>2136.264738244</v>
      </c>
      <c r="L274" s="96">
        <v>2168.116054864</v>
      </c>
      <c r="M274" s="96">
        <v>2182.1350811319999</v>
      </c>
      <c r="N274" s="96">
        <v>2178.47746048</v>
      </c>
      <c r="O274" s="96">
        <v>2178.9555081640001</v>
      </c>
      <c r="P274" s="96">
        <v>2184.3919108959999</v>
      </c>
      <c r="Q274" s="96">
        <v>2183.5469894079997</v>
      </c>
      <c r="R274" s="96">
        <v>2179.1111515960001</v>
      </c>
      <c r="S274" s="96">
        <v>2145.0030052120001</v>
      </c>
      <c r="T274" s="96">
        <v>2160.3005311000002</v>
      </c>
      <c r="U274" s="96">
        <v>2174.0082705039999</v>
      </c>
      <c r="V274" s="96">
        <v>2215.7651798320003</v>
      </c>
      <c r="W274" s="96">
        <v>2234.7981480879998</v>
      </c>
      <c r="X274" s="96">
        <v>2188.972274752</v>
      </c>
      <c r="Y274" s="96">
        <v>2076.8645341599999</v>
      </c>
      <c r="Z274" s="97"/>
    </row>
    <row r="275" spans="1:26" s="64" customFormat="1" ht="15.75" hidden="1" outlineLevel="1" x14ac:dyDescent="0.25">
      <c r="A275" s="63">
        <v>14</v>
      </c>
      <c r="B275" s="96">
        <v>1939.3869141519999</v>
      </c>
      <c r="C275" s="96">
        <v>1765.9000744119999</v>
      </c>
      <c r="D275" s="96">
        <v>1688.25623662</v>
      </c>
      <c r="E275" s="96">
        <v>1683.4757597799999</v>
      </c>
      <c r="F275" s="96">
        <v>1647.9223529559999</v>
      </c>
      <c r="G275" s="96">
        <v>1649.3787307839998</v>
      </c>
      <c r="H275" s="96">
        <v>1292.6884541919999</v>
      </c>
      <c r="I275" s="96">
        <v>1303.5612596559999</v>
      </c>
      <c r="J275" s="96">
        <v>1960.832355604</v>
      </c>
      <c r="K275" s="96">
        <v>2213.1414762639997</v>
      </c>
      <c r="L275" s="96">
        <v>2228.3389456599998</v>
      </c>
      <c r="M275" s="96">
        <v>2237.0660952399999</v>
      </c>
      <c r="N275" s="96">
        <v>2240.9682984279998</v>
      </c>
      <c r="O275" s="96">
        <v>2243.7142932639999</v>
      </c>
      <c r="P275" s="96">
        <v>2248.18348324</v>
      </c>
      <c r="Q275" s="96">
        <v>2255.6432505880002</v>
      </c>
      <c r="R275" s="96">
        <v>2242.2245632720001</v>
      </c>
      <c r="S275" s="96">
        <v>2242.3802067039996</v>
      </c>
      <c r="T275" s="96">
        <v>2212.318789552</v>
      </c>
      <c r="U275" s="96">
        <v>2228.3611804359998</v>
      </c>
      <c r="V275" s="96">
        <v>2256.9884545360001</v>
      </c>
      <c r="W275" s="96">
        <v>2316.9000584679998</v>
      </c>
      <c r="X275" s="96">
        <v>2299.3790549799996</v>
      </c>
      <c r="Y275" s="96">
        <v>2109.4940679399997</v>
      </c>
      <c r="Z275" s="97"/>
    </row>
    <row r="276" spans="1:26" s="64" customFormat="1" ht="15.75" hidden="1" outlineLevel="1" x14ac:dyDescent="0.25">
      <c r="A276" s="63">
        <v>15</v>
      </c>
      <c r="B276" s="96">
        <v>1836.11749702</v>
      </c>
      <c r="C276" s="96">
        <v>1699.117924696</v>
      </c>
      <c r="D276" s="96">
        <v>1678.8398089839998</v>
      </c>
      <c r="E276" s="96">
        <v>1525.72002406</v>
      </c>
      <c r="F276" s="96">
        <v>1442.261792344</v>
      </c>
      <c r="G276" s="96">
        <v>1640.2847073999999</v>
      </c>
      <c r="H276" s="96">
        <v>1300.526212732</v>
      </c>
      <c r="I276" s="96">
        <v>1830.2475161559998</v>
      </c>
      <c r="J276" s="96">
        <v>2237.62196464</v>
      </c>
      <c r="K276" s="96">
        <v>2328.8957201200001</v>
      </c>
      <c r="L276" s="96">
        <v>2352.6091087240002</v>
      </c>
      <c r="M276" s="96">
        <v>2359.8131761479999</v>
      </c>
      <c r="N276" s="96">
        <v>2354.4768299080001</v>
      </c>
      <c r="O276" s="96">
        <v>2384.1046689280001</v>
      </c>
      <c r="P276" s="96">
        <v>2390.4082279240001</v>
      </c>
      <c r="Q276" s="96">
        <v>2384.6049513879998</v>
      </c>
      <c r="R276" s="96">
        <v>2336.3888396319999</v>
      </c>
      <c r="S276" s="96">
        <v>2332.864627636</v>
      </c>
      <c r="T276" s="96">
        <v>2326.0607861799999</v>
      </c>
      <c r="U276" s="96">
        <v>2330.2853936199999</v>
      </c>
      <c r="V276" s="96">
        <v>2346.0943193559997</v>
      </c>
      <c r="W276" s="96">
        <v>2375.021762932</v>
      </c>
      <c r="X276" s="96">
        <v>2324.9490473799997</v>
      </c>
      <c r="Y276" s="96">
        <v>1912.6495960120001</v>
      </c>
      <c r="Z276" s="97"/>
    </row>
    <row r="277" spans="1:26" s="64" customFormat="1" ht="15.75" hidden="1" outlineLevel="1" x14ac:dyDescent="0.25">
      <c r="A277" s="63">
        <v>16</v>
      </c>
      <c r="B277" s="96">
        <v>1733.1371319760001</v>
      </c>
      <c r="C277" s="96">
        <v>1667.344429792</v>
      </c>
      <c r="D277" s="96">
        <v>1561.718126404</v>
      </c>
      <c r="E277" s="96">
        <v>1493.6797118439999</v>
      </c>
      <c r="F277" s="96">
        <v>1426.130462356</v>
      </c>
      <c r="G277" s="96">
        <v>1647.322014004</v>
      </c>
      <c r="H277" s="96">
        <v>1688.8899277360001</v>
      </c>
      <c r="I277" s="96">
        <v>1901.921316592</v>
      </c>
      <c r="J277" s="96">
        <v>2290.9409574880001</v>
      </c>
      <c r="K277" s="96">
        <v>2346.7613626359998</v>
      </c>
      <c r="L277" s="96">
        <v>2403.2821632280002</v>
      </c>
      <c r="M277" s="96">
        <v>2387.684467864</v>
      </c>
      <c r="N277" s="96">
        <v>2369.3296602760001</v>
      </c>
      <c r="O277" s="96">
        <v>2396.7896086360001</v>
      </c>
      <c r="P277" s="96">
        <v>2412.7652951919999</v>
      </c>
      <c r="Q277" s="96">
        <v>2407.0287229840001</v>
      </c>
      <c r="R277" s="96">
        <v>2374.1879588319998</v>
      </c>
      <c r="S277" s="96">
        <v>2344.6601763039998</v>
      </c>
      <c r="T277" s="96">
        <v>2328.1397377359999</v>
      </c>
      <c r="U277" s="96">
        <v>2325.7828514799999</v>
      </c>
      <c r="V277" s="96">
        <v>2400.7473987639996</v>
      </c>
      <c r="W277" s="96">
        <v>2415.8670464440002</v>
      </c>
      <c r="X277" s="96">
        <v>2322.4809872440001</v>
      </c>
      <c r="Y277" s="96">
        <v>1921.1432804440001</v>
      </c>
      <c r="Z277" s="97"/>
    </row>
    <row r="278" spans="1:26" s="64" customFormat="1" ht="15.75" hidden="1" outlineLevel="1" x14ac:dyDescent="0.25">
      <c r="A278" s="63">
        <v>17</v>
      </c>
      <c r="B278" s="96">
        <v>1568.4997330839999</v>
      </c>
      <c r="C278" s="96">
        <v>1434.979903204</v>
      </c>
      <c r="D278" s="96">
        <v>1390.1545947879999</v>
      </c>
      <c r="E278" s="96">
        <v>1359.970886368</v>
      </c>
      <c r="F278" s="96">
        <v>1301.793594964</v>
      </c>
      <c r="G278" s="96">
        <v>1354.1009055039999</v>
      </c>
      <c r="H278" s="96">
        <v>1282.516044172</v>
      </c>
      <c r="I278" s="96">
        <v>1797.017643424</v>
      </c>
      <c r="J278" s="96">
        <v>2223.069303748</v>
      </c>
      <c r="K278" s="96">
        <v>2334.654527104</v>
      </c>
      <c r="L278" s="96">
        <v>2354.3211864760001</v>
      </c>
      <c r="M278" s="96">
        <v>2355.3439861719999</v>
      </c>
      <c r="N278" s="96">
        <v>2346.3500192800002</v>
      </c>
      <c r="O278" s="96">
        <v>2369.8410601240003</v>
      </c>
      <c r="P278" s="96">
        <v>2382.8595214719999</v>
      </c>
      <c r="Q278" s="96">
        <v>2383.7600299000001</v>
      </c>
      <c r="R278" s="96">
        <v>2347.584049348</v>
      </c>
      <c r="S278" s="96">
        <v>2334.3098880759999</v>
      </c>
      <c r="T278" s="96">
        <v>2327.8173334840003</v>
      </c>
      <c r="U278" s="96">
        <v>2320.3353313600001</v>
      </c>
      <c r="V278" s="96">
        <v>2367.2284739440001</v>
      </c>
      <c r="W278" s="96">
        <v>2397.5122388559998</v>
      </c>
      <c r="X278" s="96">
        <v>2315.955080488</v>
      </c>
      <c r="Y278" s="96">
        <v>1856.8958951919999</v>
      </c>
      <c r="Z278" s="97"/>
    </row>
    <row r="279" spans="1:26" s="64" customFormat="1" ht="15.75" hidden="1" outlineLevel="1" x14ac:dyDescent="0.25">
      <c r="A279" s="63">
        <v>18</v>
      </c>
      <c r="B279" s="96">
        <v>1569.7671153159999</v>
      </c>
      <c r="C279" s="96">
        <v>1331.321377492</v>
      </c>
      <c r="D279" s="96">
        <v>1272.4436906440001</v>
      </c>
      <c r="E279" s="96">
        <v>1176.044819296</v>
      </c>
      <c r="F279" s="96">
        <v>1149.1296229479999</v>
      </c>
      <c r="G279" s="96">
        <v>1272.8661513879999</v>
      </c>
      <c r="H279" s="96">
        <v>1395.613232296</v>
      </c>
      <c r="I279" s="96">
        <v>1658.861862748</v>
      </c>
      <c r="J279" s="96">
        <v>2142.8573493280001</v>
      </c>
      <c r="K279" s="96">
        <v>2369.2518385600001</v>
      </c>
      <c r="L279" s="96">
        <v>2394.232609396</v>
      </c>
      <c r="M279" s="96">
        <v>2394.121435516</v>
      </c>
      <c r="N279" s="96">
        <v>2384.4381905679998</v>
      </c>
      <c r="O279" s="96">
        <v>2390.6528104600002</v>
      </c>
      <c r="P279" s="96">
        <v>2400.9808639120001</v>
      </c>
      <c r="Q279" s="96">
        <v>2393.854618204</v>
      </c>
      <c r="R279" s="96">
        <v>2385.505459816</v>
      </c>
      <c r="S279" s="96">
        <v>2349.451770532</v>
      </c>
      <c r="T279" s="96">
        <v>2348.1732709120001</v>
      </c>
      <c r="U279" s="96">
        <v>2334.654527104</v>
      </c>
      <c r="V279" s="96">
        <v>2381.458730584</v>
      </c>
      <c r="W279" s="96">
        <v>2390.3637583720001</v>
      </c>
      <c r="X279" s="96">
        <v>2341.035907816</v>
      </c>
      <c r="Y279" s="96">
        <v>1759.040646016</v>
      </c>
      <c r="Z279" s="97"/>
    </row>
    <row r="280" spans="1:26" s="64" customFormat="1" ht="15.75" hidden="1" outlineLevel="1" x14ac:dyDescent="0.25">
      <c r="A280" s="63">
        <v>19</v>
      </c>
      <c r="B280" s="96">
        <v>1730.535663184</v>
      </c>
      <c r="C280" s="96">
        <v>1601.629549324</v>
      </c>
      <c r="D280" s="96">
        <v>1586.2097321679998</v>
      </c>
      <c r="E280" s="96">
        <v>1475.5250172400001</v>
      </c>
      <c r="F280" s="96">
        <v>1409.587789012</v>
      </c>
      <c r="G280" s="96">
        <v>1517.9267350720002</v>
      </c>
      <c r="H280" s="96">
        <v>1570.7009759079999</v>
      </c>
      <c r="I280" s="96">
        <v>2027.6923270360001</v>
      </c>
      <c r="J280" s="96">
        <v>2398.223751688</v>
      </c>
      <c r="K280" s="96">
        <v>2542.082752408</v>
      </c>
      <c r="L280" s="96">
        <v>2603.139447304</v>
      </c>
      <c r="M280" s="96">
        <v>2604.8848772199999</v>
      </c>
      <c r="N280" s="96">
        <v>2644.2960176799997</v>
      </c>
      <c r="O280" s="96">
        <v>2620.3491639280001</v>
      </c>
      <c r="P280" s="96">
        <v>2607.0750026559999</v>
      </c>
      <c r="Q280" s="96">
        <v>2636.0246810079998</v>
      </c>
      <c r="R280" s="96">
        <v>2648.1759860920001</v>
      </c>
      <c r="S280" s="96">
        <v>2583.6506661399999</v>
      </c>
      <c r="T280" s="96">
        <v>2462.5156064919997</v>
      </c>
      <c r="U280" s="96">
        <v>2414.7886598079999</v>
      </c>
      <c r="V280" s="96">
        <v>2581.4160711519999</v>
      </c>
      <c r="W280" s="96">
        <v>2606.0188507960002</v>
      </c>
      <c r="X280" s="96">
        <v>2427.1511952639999</v>
      </c>
      <c r="Y280" s="96">
        <v>2275.2098534679999</v>
      </c>
      <c r="Z280" s="97"/>
    </row>
    <row r="281" spans="1:26" s="64" customFormat="1" ht="15.75" hidden="1" outlineLevel="1" x14ac:dyDescent="0.25">
      <c r="A281" s="63">
        <v>20</v>
      </c>
      <c r="B281" s="96">
        <v>1834.9612886679997</v>
      </c>
      <c r="C281" s="96">
        <v>1693.8816349480001</v>
      </c>
      <c r="D281" s="96">
        <v>1710.9690603039999</v>
      </c>
      <c r="E281" s="96">
        <v>1658.695101928</v>
      </c>
      <c r="F281" s="96">
        <v>1607.855286604</v>
      </c>
      <c r="G281" s="96">
        <v>1575.3146919279998</v>
      </c>
      <c r="H281" s="96">
        <v>1570.4230412080001</v>
      </c>
      <c r="I281" s="96">
        <v>1761.442001824</v>
      </c>
      <c r="J281" s="96">
        <v>2164.9253645079998</v>
      </c>
      <c r="K281" s="96">
        <v>2378.0234576920002</v>
      </c>
      <c r="L281" s="96">
        <v>2393.954674696</v>
      </c>
      <c r="M281" s="96">
        <v>2476.245580672</v>
      </c>
      <c r="N281" s="96">
        <v>2416.0560420399997</v>
      </c>
      <c r="O281" s="96">
        <v>2391.4866145599999</v>
      </c>
      <c r="P281" s="96">
        <v>2393.910205144</v>
      </c>
      <c r="Q281" s="96">
        <v>2394.8551831240002</v>
      </c>
      <c r="R281" s="96">
        <v>2393.3098661919998</v>
      </c>
      <c r="S281" s="96">
        <v>2392.5872359720001</v>
      </c>
      <c r="T281" s="96">
        <v>2388.4293328600002</v>
      </c>
      <c r="U281" s="96">
        <v>2391.0308016519998</v>
      </c>
      <c r="V281" s="96">
        <v>2400.7807509280001</v>
      </c>
      <c r="W281" s="96">
        <v>2436.245218648</v>
      </c>
      <c r="X281" s="96">
        <v>2393.3209835799998</v>
      </c>
      <c r="Y281" s="96">
        <v>2275.3877316759999</v>
      </c>
      <c r="Z281" s="97"/>
    </row>
    <row r="282" spans="1:26" s="64" customFormat="1" ht="15.75" hidden="1" outlineLevel="1" x14ac:dyDescent="0.25">
      <c r="A282" s="63">
        <v>21</v>
      </c>
      <c r="B282" s="96">
        <v>1931.215633972</v>
      </c>
      <c r="C282" s="96">
        <v>1793.971479112</v>
      </c>
      <c r="D282" s="96">
        <v>1739.8409169399999</v>
      </c>
      <c r="E282" s="96">
        <v>1704.6099143679999</v>
      </c>
      <c r="F282" s="96">
        <v>1661.807970568</v>
      </c>
      <c r="G282" s="96">
        <v>1622.808173464</v>
      </c>
      <c r="H282" s="96">
        <v>1459.3714524759998</v>
      </c>
      <c r="I282" s="96">
        <v>1704.7989099639999</v>
      </c>
      <c r="J282" s="96">
        <v>1853.3828005840001</v>
      </c>
      <c r="K282" s="96">
        <v>2223.1137733</v>
      </c>
      <c r="L282" s="96">
        <v>2372.6204071239999</v>
      </c>
      <c r="M282" s="96">
        <v>2390.1302932240001</v>
      </c>
      <c r="N282" s="96">
        <v>2328.0507986319999</v>
      </c>
      <c r="O282" s="96">
        <v>2296.922112232</v>
      </c>
      <c r="P282" s="96">
        <v>2309.66263888</v>
      </c>
      <c r="Q282" s="96">
        <v>2289.2511145119997</v>
      </c>
      <c r="R282" s="96">
        <v>2275.58784466</v>
      </c>
      <c r="S282" s="96">
        <v>2263.6700047240001</v>
      </c>
      <c r="T282" s="96">
        <v>2241.5019330519999</v>
      </c>
      <c r="U282" s="96">
        <v>2203.5582878079999</v>
      </c>
      <c r="V282" s="96">
        <v>2286.31612408</v>
      </c>
      <c r="W282" s="96">
        <v>2364.9271746280001</v>
      </c>
      <c r="X282" s="96">
        <v>2265.4265520280001</v>
      </c>
      <c r="Y282" s="96">
        <v>1904.5561375480002</v>
      </c>
      <c r="Z282" s="97"/>
    </row>
    <row r="283" spans="1:26" s="64" customFormat="1" ht="15.75" hidden="1" outlineLevel="1" x14ac:dyDescent="0.25">
      <c r="A283" s="63">
        <v>22</v>
      </c>
      <c r="B283" s="96">
        <v>1807.7459228440002</v>
      </c>
      <c r="C283" s="96">
        <v>1699.5403854399999</v>
      </c>
      <c r="D283" s="96">
        <v>1680.6297084519999</v>
      </c>
      <c r="E283" s="96">
        <v>1630.9016319279999</v>
      </c>
      <c r="F283" s="96">
        <v>1506.3424167759999</v>
      </c>
      <c r="G283" s="96">
        <v>1646.17692304</v>
      </c>
      <c r="H283" s="96">
        <v>1671.1799286519999</v>
      </c>
      <c r="I283" s="96">
        <v>1951.9829147559999</v>
      </c>
      <c r="J283" s="96">
        <v>2385.1163512359999</v>
      </c>
      <c r="K283" s="96">
        <v>2407.3400098479997</v>
      </c>
      <c r="L283" s="96">
        <v>2421.2033926839999</v>
      </c>
      <c r="M283" s="96">
        <v>2426.8843779519998</v>
      </c>
      <c r="N283" s="96">
        <v>2415.288942268</v>
      </c>
      <c r="O283" s="96">
        <v>2428.0739384680001</v>
      </c>
      <c r="P283" s="96">
        <v>2404.671836728</v>
      </c>
      <c r="Q283" s="96">
        <v>2406.4283840319999</v>
      </c>
      <c r="R283" s="96">
        <v>2395.911334984</v>
      </c>
      <c r="S283" s="96">
        <v>2377.245240532</v>
      </c>
      <c r="T283" s="96">
        <v>2358.9349024960002</v>
      </c>
      <c r="U283" s="96">
        <v>2366.783778424</v>
      </c>
      <c r="V283" s="96">
        <v>2369.6965340799998</v>
      </c>
      <c r="W283" s="96">
        <v>2389.1964326320003</v>
      </c>
      <c r="X283" s="96">
        <v>2392.9985793280002</v>
      </c>
      <c r="Y283" s="96">
        <v>1989.3706905999998</v>
      </c>
      <c r="Z283" s="97"/>
    </row>
    <row r="284" spans="1:26" s="64" customFormat="1" ht="15.75" hidden="1" outlineLevel="1" x14ac:dyDescent="0.25">
      <c r="A284" s="63">
        <v>23</v>
      </c>
      <c r="B284" s="96">
        <v>1554.213889504</v>
      </c>
      <c r="C284" s="96">
        <v>1194.5997398680001</v>
      </c>
      <c r="D284" s="96">
        <v>671.58222140800001</v>
      </c>
      <c r="E284" s="96">
        <v>671.58222140800001</v>
      </c>
      <c r="F284" s="96">
        <v>671.57110402000001</v>
      </c>
      <c r="G284" s="96">
        <v>673.92799027600006</v>
      </c>
      <c r="H284" s="96">
        <v>1344.1841954080001</v>
      </c>
      <c r="I284" s="96">
        <v>1676.1605184760001</v>
      </c>
      <c r="J284" s="96">
        <v>2202.5688402759997</v>
      </c>
      <c r="K284" s="96">
        <v>2347.317232036</v>
      </c>
      <c r="L284" s="96">
        <v>2373.5542677160001</v>
      </c>
      <c r="M284" s="96">
        <v>2368.796025652</v>
      </c>
      <c r="N284" s="96">
        <v>2365.7832135039998</v>
      </c>
      <c r="O284" s="96">
        <v>2379.101844328</v>
      </c>
      <c r="P284" s="96">
        <v>2402.8819372600001</v>
      </c>
      <c r="Q284" s="96">
        <v>2401.1587421200002</v>
      </c>
      <c r="R284" s="96">
        <v>2368.4180344599999</v>
      </c>
      <c r="S284" s="96">
        <v>2348.4400882239997</v>
      </c>
      <c r="T284" s="96">
        <v>2324.39317798</v>
      </c>
      <c r="U284" s="96">
        <v>2328.439907212</v>
      </c>
      <c r="V284" s="96">
        <v>2374.0100806239998</v>
      </c>
      <c r="W284" s="96">
        <v>2408.674096408</v>
      </c>
      <c r="X284" s="96">
        <v>2283.5923640199999</v>
      </c>
      <c r="Y284" s="96">
        <v>1815.261277132</v>
      </c>
      <c r="Z284" s="97"/>
    </row>
    <row r="285" spans="1:26" s="64" customFormat="1" ht="15.75" hidden="1" outlineLevel="1" x14ac:dyDescent="0.25">
      <c r="A285" s="63">
        <v>24</v>
      </c>
      <c r="B285" s="96">
        <v>1790.2026845800001</v>
      </c>
      <c r="C285" s="96">
        <v>1665.109834804</v>
      </c>
      <c r="D285" s="96">
        <v>1645.6766405799999</v>
      </c>
      <c r="E285" s="96">
        <v>1484.496749356</v>
      </c>
      <c r="F285" s="96">
        <v>1437.8037197560002</v>
      </c>
      <c r="G285" s="96">
        <v>1621.0960957120001</v>
      </c>
      <c r="H285" s="96">
        <v>1676.2605749680001</v>
      </c>
      <c r="I285" s="96">
        <v>2040.7107883839999</v>
      </c>
      <c r="J285" s="96">
        <v>2355.5774513200004</v>
      </c>
      <c r="K285" s="96">
        <v>2425.572526168</v>
      </c>
      <c r="L285" s="96">
        <v>2539.0588228719998</v>
      </c>
      <c r="M285" s="96">
        <v>2688.1541133399996</v>
      </c>
      <c r="N285" s="96">
        <v>2528.3305434519998</v>
      </c>
      <c r="O285" s="96">
        <v>2503.5943551519999</v>
      </c>
      <c r="P285" s="96">
        <v>2526.963104728</v>
      </c>
      <c r="Q285" s="96">
        <v>2491.26517186</v>
      </c>
      <c r="R285" s="96">
        <v>2467.5406658679999</v>
      </c>
      <c r="S285" s="96">
        <v>2438.613222292</v>
      </c>
      <c r="T285" s="96">
        <v>2424.0272092360001</v>
      </c>
      <c r="U285" s="96">
        <v>2405.7391059759998</v>
      </c>
      <c r="V285" s="96">
        <v>2438.390874532</v>
      </c>
      <c r="W285" s="96">
        <v>2593.2227372080001</v>
      </c>
      <c r="X285" s="96">
        <v>2421.9260229040001</v>
      </c>
      <c r="Y285" s="96">
        <v>2070.838909864</v>
      </c>
      <c r="Z285" s="97"/>
    </row>
    <row r="286" spans="1:26" s="64" customFormat="1" ht="15.75" hidden="1" outlineLevel="1" x14ac:dyDescent="0.25">
      <c r="A286" s="63">
        <v>25</v>
      </c>
      <c r="B286" s="96">
        <v>1807.1122317280001</v>
      </c>
      <c r="C286" s="96">
        <v>1664.2315611519998</v>
      </c>
      <c r="D286" s="96">
        <v>1658.939684464</v>
      </c>
      <c r="E286" s="96">
        <v>1516.7594093319999</v>
      </c>
      <c r="F286" s="96">
        <v>1493.0015511759998</v>
      </c>
      <c r="G286" s="96">
        <v>1519.349760736</v>
      </c>
      <c r="H286" s="96">
        <v>1652.8028862880001</v>
      </c>
      <c r="I286" s="96">
        <v>1967.058092884</v>
      </c>
      <c r="J286" s="96">
        <v>2316.5998889919997</v>
      </c>
      <c r="K286" s="96">
        <v>2408.1515791720003</v>
      </c>
      <c r="L286" s="96">
        <v>2465.2838361039999</v>
      </c>
      <c r="M286" s="96">
        <v>2538.4140143679997</v>
      </c>
      <c r="N286" s="96">
        <v>2478.746992972</v>
      </c>
      <c r="O286" s="96">
        <v>2528.0637261399997</v>
      </c>
      <c r="P286" s="96">
        <v>2602.5613431279999</v>
      </c>
      <c r="Q286" s="96">
        <v>2548.386311404</v>
      </c>
      <c r="R286" s="96">
        <v>2416.2005680840002</v>
      </c>
      <c r="S286" s="96">
        <v>2407.9959357399998</v>
      </c>
      <c r="T286" s="96">
        <v>2404.638484564</v>
      </c>
      <c r="U286" s="96">
        <v>2391.3087363519999</v>
      </c>
      <c r="V286" s="96">
        <v>2420.8698710440003</v>
      </c>
      <c r="W286" s="96">
        <v>2482.2712049679999</v>
      </c>
      <c r="X286" s="96">
        <v>2385.1830555639999</v>
      </c>
      <c r="Y286" s="96">
        <v>2109.2939549559997</v>
      </c>
      <c r="Z286" s="97"/>
    </row>
    <row r="287" spans="1:26" s="64" customFormat="1" ht="15.75" hidden="1" outlineLevel="1" x14ac:dyDescent="0.25">
      <c r="A287" s="63">
        <v>26</v>
      </c>
      <c r="B287" s="96">
        <v>1747.434092944</v>
      </c>
      <c r="C287" s="96">
        <v>1647.977939896</v>
      </c>
      <c r="D287" s="96">
        <v>1624.2089643519998</v>
      </c>
      <c r="E287" s="96">
        <v>1511.5898239119999</v>
      </c>
      <c r="F287" s="96">
        <v>1466.9535110920001</v>
      </c>
      <c r="G287" s="96">
        <v>684.76744357600001</v>
      </c>
      <c r="H287" s="96">
        <v>1626.3879723999999</v>
      </c>
      <c r="I287" s="96">
        <v>1856.8625430279999</v>
      </c>
      <c r="J287" s="96">
        <v>2275.565609884</v>
      </c>
      <c r="K287" s="96">
        <v>2386.9951898079999</v>
      </c>
      <c r="L287" s="96">
        <v>2405.6835190359998</v>
      </c>
      <c r="M287" s="96">
        <v>2412.6874734759999</v>
      </c>
      <c r="N287" s="96">
        <v>2412.3317170599998</v>
      </c>
      <c r="O287" s="96">
        <v>2419.1355585159999</v>
      </c>
      <c r="P287" s="96">
        <v>2430.6865246480002</v>
      </c>
      <c r="Q287" s="96">
        <v>2434.110680152</v>
      </c>
      <c r="R287" s="96">
        <v>2407.1732490280001</v>
      </c>
      <c r="S287" s="96">
        <v>2400.7918683159996</v>
      </c>
      <c r="T287" s="96">
        <v>2391.6200232159999</v>
      </c>
      <c r="U287" s="96">
        <v>2387.2953592839999</v>
      </c>
      <c r="V287" s="96">
        <v>2409.7858352080002</v>
      </c>
      <c r="W287" s="96">
        <v>2418.4129282960002</v>
      </c>
      <c r="X287" s="96">
        <v>2381.9478956559997</v>
      </c>
      <c r="Y287" s="96">
        <v>2211.1181116480002</v>
      </c>
      <c r="Z287" s="97"/>
    </row>
    <row r="288" spans="1:26" s="64" customFormat="1" ht="15.75" hidden="1" outlineLevel="1" x14ac:dyDescent="0.25">
      <c r="A288" s="63">
        <v>27</v>
      </c>
      <c r="B288" s="96">
        <v>1897.718943928</v>
      </c>
      <c r="C288" s="96">
        <v>1805.5557974080002</v>
      </c>
      <c r="D288" s="96">
        <v>1695.9717038920001</v>
      </c>
      <c r="E288" s="96">
        <v>1653.336520912</v>
      </c>
      <c r="F288" s="96">
        <v>1612.15771576</v>
      </c>
      <c r="G288" s="96">
        <v>1650.090243616</v>
      </c>
      <c r="H288" s="96">
        <v>1647.5221269879999</v>
      </c>
      <c r="I288" s="96">
        <v>1650.468234808</v>
      </c>
      <c r="J288" s="96">
        <v>2085.458275084</v>
      </c>
      <c r="K288" s="96">
        <v>2307.38357434</v>
      </c>
      <c r="L288" s="96">
        <v>2355.2661644559998</v>
      </c>
      <c r="M288" s="96">
        <v>2375.3997541240001</v>
      </c>
      <c r="N288" s="96">
        <v>2377.022892772</v>
      </c>
      <c r="O288" s="96">
        <v>2379.8689441000001</v>
      </c>
      <c r="P288" s="96">
        <v>2377.267475308</v>
      </c>
      <c r="Q288" s="96">
        <v>2377.6677012760001</v>
      </c>
      <c r="R288" s="96">
        <v>2375.9778582999998</v>
      </c>
      <c r="S288" s="96">
        <v>2373.2429808520001</v>
      </c>
      <c r="T288" s="96">
        <v>2356.5891336280001</v>
      </c>
      <c r="U288" s="96">
        <v>2354.9104080399998</v>
      </c>
      <c r="V288" s="96">
        <v>2354.5546516240001</v>
      </c>
      <c r="W288" s="96">
        <v>2362.114475464</v>
      </c>
      <c r="X288" s="96">
        <v>2380.4470482759998</v>
      </c>
      <c r="Y288" s="96">
        <v>2211.1959333639998</v>
      </c>
      <c r="Z288" s="97"/>
    </row>
    <row r="289" spans="1:26" s="64" customFormat="1" ht="15.75" hidden="1" outlineLevel="1" x14ac:dyDescent="0.25">
      <c r="A289" s="63">
        <v>28</v>
      </c>
      <c r="B289" s="96">
        <v>1892.9384670879999</v>
      </c>
      <c r="C289" s="96">
        <v>1789.813576</v>
      </c>
      <c r="D289" s="96">
        <v>1681.4301603879999</v>
      </c>
      <c r="E289" s="96">
        <v>1649.6010785439998</v>
      </c>
      <c r="F289" s="96">
        <v>1593.8807298879999</v>
      </c>
      <c r="G289" s="96">
        <v>1613.425097992</v>
      </c>
      <c r="H289" s="96">
        <v>1626.6992592639999</v>
      </c>
      <c r="I289" s="96">
        <v>1647.7111225839999</v>
      </c>
      <c r="J289" s="96">
        <v>1786.3449509439999</v>
      </c>
      <c r="K289" s="96">
        <v>2234.6758568200003</v>
      </c>
      <c r="L289" s="96">
        <v>2278.9786480000002</v>
      </c>
      <c r="M289" s="96">
        <v>2285.6601981879999</v>
      </c>
      <c r="N289" s="96">
        <v>2305.393561888</v>
      </c>
      <c r="O289" s="96">
        <v>2304.2818230879998</v>
      </c>
      <c r="P289" s="96">
        <v>2315.1212763880003</v>
      </c>
      <c r="Q289" s="96">
        <v>2309.340234628</v>
      </c>
      <c r="R289" s="96">
        <v>2291.7414094239998</v>
      </c>
      <c r="S289" s="96">
        <v>2288.1282583239999</v>
      </c>
      <c r="T289" s="96">
        <v>2278.8897088960002</v>
      </c>
      <c r="U289" s="96">
        <v>2271.8968718440001</v>
      </c>
      <c r="V289" s="96">
        <v>2320.4353878520001</v>
      </c>
      <c r="W289" s="96">
        <v>2350.5968614960002</v>
      </c>
      <c r="X289" s="96">
        <v>2316.5776542160002</v>
      </c>
      <c r="Y289" s="96">
        <v>2012.617148908</v>
      </c>
      <c r="Z289" s="97"/>
    </row>
    <row r="290" spans="1:26" s="64" customFormat="1" ht="15.75" hidden="1" outlineLevel="1" x14ac:dyDescent="0.25">
      <c r="A290" s="63">
        <v>29</v>
      </c>
      <c r="B290" s="96">
        <v>1850.870270896</v>
      </c>
      <c r="C290" s="96">
        <v>1733.8375274199998</v>
      </c>
      <c r="D290" s="96">
        <v>1670.2683028360002</v>
      </c>
      <c r="E290" s="96">
        <v>1639.539842404</v>
      </c>
      <c r="F290" s="96">
        <v>1556.270606284</v>
      </c>
      <c r="G290" s="96">
        <v>1623.9310296519998</v>
      </c>
      <c r="H290" s="96">
        <v>1651.23533458</v>
      </c>
      <c r="I290" s="96">
        <v>1929.28120846</v>
      </c>
      <c r="J290" s="96">
        <v>2307.361339564</v>
      </c>
      <c r="K290" s="96">
        <v>2397.7123518399999</v>
      </c>
      <c r="L290" s="96">
        <v>2410.4639958759999</v>
      </c>
      <c r="M290" s="96">
        <v>2411.7536128840002</v>
      </c>
      <c r="N290" s="96">
        <v>2411.9203737039998</v>
      </c>
      <c r="O290" s="96">
        <v>2418.2572848640002</v>
      </c>
      <c r="P290" s="96">
        <v>2556.713235016</v>
      </c>
      <c r="Q290" s="96">
        <v>2432.3096632960001</v>
      </c>
      <c r="R290" s="96">
        <v>2409.9303612519998</v>
      </c>
      <c r="S290" s="96">
        <v>2399.6467773519998</v>
      </c>
      <c r="T290" s="96">
        <v>2397.8235257200004</v>
      </c>
      <c r="U290" s="96">
        <v>2403.5600979279998</v>
      </c>
      <c r="V290" s="96">
        <v>2408.5184529759999</v>
      </c>
      <c r="W290" s="96">
        <v>2398.145929972</v>
      </c>
      <c r="X290" s="96">
        <v>2390.4526974760001</v>
      </c>
      <c r="Y290" s="96">
        <v>2033.595660064</v>
      </c>
      <c r="Z290" s="97"/>
    </row>
    <row r="291" spans="1:26" s="64" customFormat="1" ht="15.75" collapsed="1" x14ac:dyDescent="0.25">
      <c r="A291" s="63">
        <v>30</v>
      </c>
      <c r="B291" s="96">
        <v>1747.712027644</v>
      </c>
      <c r="C291" s="96">
        <v>1653.8256859839998</v>
      </c>
      <c r="D291" s="96">
        <v>1538.11591168</v>
      </c>
      <c r="E291" s="96">
        <v>1420.2493641040001</v>
      </c>
      <c r="F291" s="96">
        <v>1381.838788564</v>
      </c>
      <c r="G291" s="96">
        <v>1521.9178773640001</v>
      </c>
      <c r="H291" s="96">
        <v>1647.0218445279997</v>
      </c>
      <c r="I291" s="96">
        <v>1853.4050353600001</v>
      </c>
      <c r="J291" s="96">
        <v>2276.6328791320002</v>
      </c>
      <c r="K291" s="96">
        <v>2379.290839924</v>
      </c>
      <c r="L291" s="96">
        <v>2398.168164748</v>
      </c>
      <c r="M291" s="96">
        <v>2404.1382021039999</v>
      </c>
      <c r="N291" s="96">
        <v>2407.3733620120001</v>
      </c>
      <c r="O291" s="96">
        <v>2414.3550816759998</v>
      </c>
      <c r="P291" s="96">
        <v>2431.8093808359999</v>
      </c>
      <c r="Q291" s="96">
        <v>2421.5591491</v>
      </c>
      <c r="R291" s="96">
        <v>2410.0081829679998</v>
      </c>
      <c r="S291" s="96">
        <v>2399.1576122799997</v>
      </c>
      <c r="T291" s="96">
        <v>2369.5186558719997</v>
      </c>
      <c r="U291" s="96">
        <v>2367.7954607320003</v>
      </c>
      <c r="V291" s="96">
        <v>2373.2096286880001</v>
      </c>
      <c r="W291" s="96">
        <v>2383.0040475159999</v>
      </c>
      <c r="X291" s="96">
        <v>2362.8926926240001</v>
      </c>
      <c r="Y291" s="96">
        <v>2007.8700242320001</v>
      </c>
      <c r="Z291" s="97"/>
    </row>
    <row r="292" spans="1:26" s="64" customFormat="1" ht="15.75" hidden="1" x14ac:dyDescent="0.25">
      <c r="A292" s="63">
        <v>31</v>
      </c>
      <c r="B292" s="96">
        <v>655.84</v>
      </c>
      <c r="C292" s="96">
        <v>655.84</v>
      </c>
      <c r="D292" s="96">
        <v>655.84</v>
      </c>
      <c r="E292" s="96">
        <v>655.84</v>
      </c>
      <c r="F292" s="96">
        <v>655.84</v>
      </c>
      <c r="G292" s="96">
        <v>655.84</v>
      </c>
      <c r="H292" s="96">
        <v>655.84</v>
      </c>
      <c r="I292" s="96">
        <v>655.84</v>
      </c>
      <c r="J292" s="96">
        <v>655.84</v>
      </c>
      <c r="K292" s="96">
        <v>655.84</v>
      </c>
      <c r="L292" s="96">
        <v>655.84</v>
      </c>
      <c r="M292" s="96">
        <v>655.84</v>
      </c>
      <c r="N292" s="96">
        <v>655.84</v>
      </c>
      <c r="O292" s="96">
        <v>655.84</v>
      </c>
      <c r="P292" s="96">
        <v>655.84</v>
      </c>
      <c r="Q292" s="96">
        <v>655.84</v>
      </c>
      <c r="R292" s="96">
        <v>655.84</v>
      </c>
      <c r="S292" s="96">
        <v>655.84</v>
      </c>
      <c r="T292" s="96">
        <v>655.84</v>
      </c>
      <c r="U292" s="96">
        <v>655.84</v>
      </c>
      <c r="V292" s="96">
        <v>655.84</v>
      </c>
      <c r="W292" s="96">
        <v>655.84</v>
      </c>
      <c r="X292" s="96">
        <v>655.84</v>
      </c>
      <c r="Y292" s="96">
        <v>655.84</v>
      </c>
      <c r="Z292" s="97"/>
    </row>
    <row r="293" spans="1:26" s="64" customFormat="1" ht="15.75" x14ac:dyDescent="0.25">
      <c r="A293" s="74"/>
      <c r="Z293" s="97"/>
    </row>
    <row r="294" spans="1:26" s="64" customFormat="1" ht="15.75" x14ac:dyDescent="0.25">
      <c r="A294" s="138" t="s">
        <v>32</v>
      </c>
      <c r="B294" s="138" t="s">
        <v>124</v>
      </c>
      <c r="C294" s="138"/>
      <c r="D294" s="138"/>
      <c r="E294" s="138"/>
      <c r="F294" s="138"/>
      <c r="G294" s="138"/>
      <c r="H294" s="138"/>
      <c r="I294" s="138"/>
      <c r="J294" s="138"/>
      <c r="K294" s="138"/>
      <c r="L294" s="138"/>
      <c r="M294" s="138"/>
      <c r="N294" s="138"/>
      <c r="O294" s="138"/>
      <c r="P294" s="138"/>
      <c r="Q294" s="138"/>
      <c r="R294" s="138"/>
      <c r="S294" s="138"/>
      <c r="T294" s="138"/>
      <c r="U294" s="138"/>
      <c r="V294" s="138"/>
      <c r="W294" s="138"/>
      <c r="X294" s="138"/>
      <c r="Y294" s="138"/>
      <c r="Z294" s="97"/>
    </row>
    <row r="295" spans="1:26" s="102" customFormat="1" x14ac:dyDescent="0.25">
      <c r="A295" s="138"/>
      <c r="B295" s="101" t="s">
        <v>33</v>
      </c>
      <c r="C295" s="101" t="s">
        <v>34</v>
      </c>
      <c r="D295" s="101" t="s">
        <v>35</v>
      </c>
      <c r="E295" s="101" t="s">
        <v>36</v>
      </c>
      <c r="F295" s="101" t="s">
        <v>37</v>
      </c>
      <c r="G295" s="101" t="s">
        <v>38</v>
      </c>
      <c r="H295" s="101" t="s">
        <v>39</v>
      </c>
      <c r="I295" s="101" t="s">
        <v>40</v>
      </c>
      <c r="J295" s="101" t="s">
        <v>41</v>
      </c>
      <c r="K295" s="101" t="s">
        <v>42</v>
      </c>
      <c r="L295" s="101" t="s">
        <v>43</v>
      </c>
      <c r="M295" s="101" t="s">
        <v>44</v>
      </c>
      <c r="N295" s="101" t="s">
        <v>45</v>
      </c>
      <c r="O295" s="101" t="s">
        <v>46</v>
      </c>
      <c r="P295" s="101" t="s">
        <v>47</v>
      </c>
      <c r="Q295" s="101" t="s">
        <v>48</v>
      </c>
      <c r="R295" s="101" t="s">
        <v>49</v>
      </c>
      <c r="S295" s="101" t="s">
        <v>50</v>
      </c>
      <c r="T295" s="101" t="s">
        <v>51</v>
      </c>
      <c r="U295" s="101" t="s">
        <v>52</v>
      </c>
      <c r="V295" s="101" t="s">
        <v>53</v>
      </c>
      <c r="W295" s="101" t="s">
        <v>54</v>
      </c>
      <c r="X295" s="101" t="s">
        <v>55</v>
      </c>
      <c r="Y295" s="101" t="s">
        <v>56</v>
      </c>
      <c r="Z295" s="97"/>
    </row>
    <row r="296" spans="1:26" s="64" customFormat="1" ht="15.75" x14ac:dyDescent="0.25">
      <c r="A296" s="63">
        <v>1</v>
      </c>
      <c r="B296" s="96">
        <v>1682.1949123999998</v>
      </c>
      <c r="C296" s="96">
        <v>1638.89268614</v>
      </c>
      <c r="D296" s="96">
        <v>1436.2894072280001</v>
      </c>
      <c r="E296" s="96">
        <v>1274.9427551839999</v>
      </c>
      <c r="F296" s="96">
        <v>1219.8783324199999</v>
      </c>
      <c r="G296" s="96">
        <v>1362.8145899359999</v>
      </c>
      <c r="H296" s="96">
        <v>1687.8091933400001</v>
      </c>
      <c r="I296" s="96">
        <v>1808.2327401559999</v>
      </c>
      <c r="J296" s="96">
        <v>2214.1285760360001</v>
      </c>
      <c r="K296" s="96">
        <v>2353.6517954359997</v>
      </c>
      <c r="L296" s="96">
        <v>2381.5897914799998</v>
      </c>
      <c r="M296" s="96">
        <v>2372.3401246640001</v>
      </c>
      <c r="N296" s="96">
        <v>2329.1046027319999</v>
      </c>
      <c r="O296" s="96">
        <v>2339.1880736479998</v>
      </c>
      <c r="P296" s="96">
        <v>2328.8711375840003</v>
      </c>
      <c r="Q296" s="96">
        <v>2329.1379548960003</v>
      </c>
      <c r="R296" s="96">
        <v>2302.37840198</v>
      </c>
      <c r="S296" s="96">
        <v>2210.4709553840003</v>
      </c>
      <c r="T296" s="96">
        <v>2195.1734294960002</v>
      </c>
      <c r="U296" s="96">
        <v>2267.8033252999999</v>
      </c>
      <c r="V296" s="96">
        <v>2332.5287582360002</v>
      </c>
      <c r="W296" s="96">
        <v>2390.783871356</v>
      </c>
      <c r="X296" s="96">
        <v>2312.66198588</v>
      </c>
      <c r="Y296" s="96">
        <v>1902.5526599479999</v>
      </c>
      <c r="Z296" s="97"/>
    </row>
    <row r="297" spans="1:26" s="64" customFormat="1" ht="15.75" hidden="1" outlineLevel="1" x14ac:dyDescent="0.25">
      <c r="A297" s="63">
        <v>2</v>
      </c>
      <c r="B297" s="96">
        <v>1613.8007414240001</v>
      </c>
      <c r="C297" s="96">
        <v>1523.705429072</v>
      </c>
      <c r="D297" s="96">
        <v>1418.2903560559998</v>
      </c>
      <c r="E297" s="96">
        <v>1389.451851584</v>
      </c>
      <c r="F297" s="96">
        <v>1377.9008854519998</v>
      </c>
      <c r="G297" s="96">
        <v>1515.167275088</v>
      </c>
      <c r="H297" s="96">
        <v>1703.106719228</v>
      </c>
      <c r="I297" s="96">
        <v>1940.84094422</v>
      </c>
      <c r="J297" s="96">
        <v>2268.437016416</v>
      </c>
      <c r="K297" s="96">
        <v>2350.4833398559999</v>
      </c>
      <c r="L297" s="96">
        <v>2347.6039363639998</v>
      </c>
      <c r="M297" s="96">
        <v>2342.9346334040001</v>
      </c>
      <c r="N297" s="96">
        <v>2334.2186012120001</v>
      </c>
      <c r="O297" s="96">
        <v>2330.1274024280001</v>
      </c>
      <c r="P297" s="96">
        <v>2330.6721544399998</v>
      </c>
      <c r="Q297" s="96">
        <v>2328.9044897479998</v>
      </c>
      <c r="R297" s="96">
        <v>2317.142293244</v>
      </c>
      <c r="S297" s="96">
        <v>2279.2764697160001</v>
      </c>
      <c r="T297" s="96">
        <v>2258.5870106480002</v>
      </c>
      <c r="U297" s="96">
        <v>2298.8764247600002</v>
      </c>
      <c r="V297" s="96">
        <v>2385.9255727999998</v>
      </c>
      <c r="W297" s="96">
        <v>2390.939514788</v>
      </c>
      <c r="X297" s="96">
        <v>2318.0428016720002</v>
      </c>
      <c r="Y297" s="96">
        <v>2050.62515072</v>
      </c>
      <c r="Z297" s="97"/>
    </row>
    <row r="298" spans="1:26" s="64" customFormat="1" ht="15.75" hidden="1" outlineLevel="1" x14ac:dyDescent="0.25">
      <c r="A298" s="63">
        <v>3</v>
      </c>
      <c r="B298" s="96">
        <v>1864.7980103</v>
      </c>
      <c r="C298" s="96">
        <v>1692.1672094360001</v>
      </c>
      <c r="D298" s="96">
        <v>1566.4629033199999</v>
      </c>
      <c r="E298" s="96">
        <v>1523.1050901200001</v>
      </c>
      <c r="F298" s="96">
        <v>1520.314625732</v>
      </c>
      <c r="G298" s="96">
        <v>1692.2895007040001</v>
      </c>
      <c r="H298" s="96">
        <v>1917.2053773319999</v>
      </c>
      <c r="I298" s="96">
        <v>2099.8418273960001</v>
      </c>
      <c r="J298" s="96">
        <v>2316.2862543679998</v>
      </c>
      <c r="K298" s="96">
        <v>2335.863974636</v>
      </c>
      <c r="L298" s="96">
        <v>2388.4047503239999</v>
      </c>
      <c r="M298" s="96">
        <v>2385.5809337720002</v>
      </c>
      <c r="N298" s="96">
        <v>2342.523290048</v>
      </c>
      <c r="O298" s="96">
        <v>2340.6889210279996</v>
      </c>
      <c r="P298" s="96">
        <v>2394.1635573080002</v>
      </c>
      <c r="Q298" s="96">
        <v>2388.0823460720003</v>
      </c>
      <c r="R298" s="96">
        <v>2344.491067724</v>
      </c>
      <c r="S298" s="96">
        <v>2325.7805037200001</v>
      </c>
      <c r="T298" s="96">
        <v>2319.076718756</v>
      </c>
      <c r="U298" s="96">
        <v>2323.2346218679995</v>
      </c>
      <c r="V298" s="96">
        <v>2373.952145924</v>
      </c>
      <c r="W298" s="96">
        <v>2402.0457853999997</v>
      </c>
      <c r="X298" s="96">
        <v>2362.1565972559997</v>
      </c>
      <c r="Y298" s="96">
        <v>2265.0017435239997</v>
      </c>
      <c r="Z298" s="97"/>
    </row>
    <row r="299" spans="1:26" s="64" customFormat="1" ht="15.75" hidden="1" outlineLevel="1" x14ac:dyDescent="0.25">
      <c r="A299" s="63">
        <v>4</v>
      </c>
      <c r="B299" s="96">
        <v>2092.3709426599999</v>
      </c>
      <c r="C299" s="96">
        <v>1701.3501719239998</v>
      </c>
      <c r="D299" s="96">
        <v>1566.8520119</v>
      </c>
      <c r="E299" s="96">
        <v>1491.842995064</v>
      </c>
      <c r="F299" s="96">
        <v>1480.6255505720001</v>
      </c>
      <c r="G299" s="96">
        <v>1675.2798970640001</v>
      </c>
      <c r="H299" s="96">
        <v>1696.6030472479999</v>
      </c>
      <c r="I299" s="96">
        <v>2115.2727619399998</v>
      </c>
      <c r="J299" s="96">
        <v>2192.527491152</v>
      </c>
      <c r="K299" s="96">
        <v>2307.2811700880002</v>
      </c>
      <c r="L299" s="96">
        <v>2330.1496372040001</v>
      </c>
      <c r="M299" s="96">
        <v>2296.8975296960002</v>
      </c>
      <c r="N299" s="96">
        <v>2268.8483597720001</v>
      </c>
      <c r="O299" s="96">
        <v>2222.5555561399997</v>
      </c>
      <c r="P299" s="96">
        <v>2293.3399655359999</v>
      </c>
      <c r="Q299" s="96">
        <v>2229.4261019239998</v>
      </c>
      <c r="R299" s="96">
        <v>2189.8926701959999</v>
      </c>
      <c r="S299" s="96">
        <v>2133.8832694519997</v>
      </c>
      <c r="T299" s="96">
        <v>2115.6952226839999</v>
      </c>
      <c r="U299" s="96">
        <v>2126.5569107599999</v>
      </c>
      <c r="V299" s="96">
        <v>2185.6902975319999</v>
      </c>
      <c r="W299" s="96">
        <v>2241.2327679800001</v>
      </c>
      <c r="X299" s="96">
        <v>2149.8033690679999</v>
      </c>
      <c r="Y299" s="96">
        <v>1931.1243471080002</v>
      </c>
      <c r="Z299" s="97"/>
    </row>
    <row r="300" spans="1:26" s="64" customFormat="1" ht="15.75" hidden="1" outlineLevel="1" x14ac:dyDescent="0.25">
      <c r="A300" s="63">
        <v>5</v>
      </c>
      <c r="B300" s="96">
        <v>2079.1301335520002</v>
      </c>
      <c r="C300" s="96">
        <v>1687.8870150560001</v>
      </c>
      <c r="D300" s="96">
        <v>1551.1764948199998</v>
      </c>
      <c r="E300" s="96">
        <v>1408.8183414800001</v>
      </c>
      <c r="F300" s="96">
        <v>1367.194840808</v>
      </c>
      <c r="G300" s="96">
        <v>1460.2807305319998</v>
      </c>
      <c r="H300" s="96">
        <v>1535.9901428119999</v>
      </c>
      <c r="I300" s="96">
        <v>2113.3605712039998</v>
      </c>
      <c r="J300" s="96">
        <v>2317.5536366000001</v>
      </c>
      <c r="K300" s="96">
        <v>2345.7250977919998</v>
      </c>
      <c r="L300" s="96">
        <v>2356.1198555720002</v>
      </c>
      <c r="M300" s="96">
        <v>2356.4644945999999</v>
      </c>
      <c r="N300" s="96">
        <v>2341.6894859479999</v>
      </c>
      <c r="O300" s="96">
        <v>2350.772391944</v>
      </c>
      <c r="P300" s="96">
        <v>2355.6862774399997</v>
      </c>
      <c r="Q300" s="96">
        <v>2351.6840177600002</v>
      </c>
      <c r="R300" s="96">
        <v>2342.0897119159999</v>
      </c>
      <c r="S300" s="96">
        <v>2337.7872827599999</v>
      </c>
      <c r="T300" s="96">
        <v>2331.3836672719999</v>
      </c>
      <c r="U300" s="96">
        <v>2341.1113817720002</v>
      </c>
      <c r="V300" s="96">
        <v>2372.7181158559997</v>
      </c>
      <c r="W300" s="96">
        <v>2379.6108964159998</v>
      </c>
      <c r="X300" s="96">
        <v>2366.0143308919996</v>
      </c>
      <c r="Y300" s="96">
        <v>2311.1833732759997</v>
      </c>
      <c r="Z300" s="97"/>
    </row>
    <row r="301" spans="1:26" s="64" customFormat="1" ht="15.75" hidden="1" outlineLevel="1" x14ac:dyDescent="0.25">
      <c r="A301" s="63">
        <v>6</v>
      </c>
      <c r="B301" s="96">
        <v>1940.918765936</v>
      </c>
      <c r="C301" s="96">
        <v>1754.969334248</v>
      </c>
      <c r="D301" s="96">
        <v>1723.6516522519998</v>
      </c>
      <c r="E301" s="96">
        <v>1686.1415851399997</v>
      </c>
      <c r="F301" s="96">
        <v>1657.84783268</v>
      </c>
      <c r="G301" s="96">
        <v>1672.433845736</v>
      </c>
      <c r="H301" s="96">
        <v>1681.160995316</v>
      </c>
      <c r="I301" s="96">
        <v>1702.7064932600001</v>
      </c>
      <c r="J301" s="96">
        <v>2112.137658524</v>
      </c>
      <c r="K301" s="96">
        <v>2282.1225210440002</v>
      </c>
      <c r="L301" s="96">
        <v>2294.9519867959998</v>
      </c>
      <c r="M301" s="96">
        <v>2297.5756903639999</v>
      </c>
      <c r="N301" s="96">
        <v>2291.694592112</v>
      </c>
      <c r="O301" s="96">
        <v>2296.3416602960001</v>
      </c>
      <c r="P301" s="96">
        <v>2292.4616918840002</v>
      </c>
      <c r="Q301" s="96">
        <v>2291.1053705479999</v>
      </c>
      <c r="R301" s="96">
        <v>2287.292106464</v>
      </c>
      <c r="S301" s="96">
        <v>2286.1358981120002</v>
      </c>
      <c r="T301" s="96">
        <v>2281.9446428360002</v>
      </c>
      <c r="U301" s="96">
        <v>2290.2826838360002</v>
      </c>
      <c r="V301" s="96">
        <v>2315.5080372080001</v>
      </c>
      <c r="W301" s="96">
        <v>2336.4643135880001</v>
      </c>
      <c r="X301" s="96">
        <v>2286.5805936320003</v>
      </c>
      <c r="Y301" s="96">
        <v>2136.5403251839998</v>
      </c>
      <c r="Z301" s="97"/>
    </row>
    <row r="302" spans="1:26" s="64" customFormat="1" ht="15.75" hidden="1" outlineLevel="1" x14ac:dyDescent="0.25">
      <c r="A302" s="63">
        <v>7</v>
      </c>
      <c r="B302" s="96">
        <v>1985.6329004720001</v>
      </c>
      <c r="C302" s="96">
        <v>1735.7140182319999</v>
      </c>
      <c r="D302" s="96">
        <v>1714.82444618</v>
      </c>
      <c r="E302" s="96">
        <v>1545.5510964919999</v>
      </c>
      <c r="F302" s="96">
        <v>1447.2066822439999</v>
      </c>
      <c r="G302" s="96">
        <v>1441.9481577199999</v>
      </c>
      <c r="H302" s="96">
        <v>1492.7212687159999</v>
      </c>
      <c r="I302" s="96">
        <v>1480.214207216</v>
      </c>
      <c r="J302" s="96">
        <v>1757.937676844</v>
      </c>
      <c r="K302" s="96">
        <v>2124.3000809959999</v>
      </c>
      <c r="L302" s="96">
        <v>2172.4050188720003</v>
      </c>
      <c r="M302" s="96">
        <v>2183.6446981399999</v>
      </c>
      <c r="N302" s="96">
        <v>2169.6812588120001</v>
      </c>
      <c r="O302" s="96">
        <v>2173.9503358040001</v>
      </c>
      <c r="P302" s="96">
        <v>2177.385608696</v>
      </c>
      <c r="Q302" s="96">
        <v>2170.1815412719998</v>
      </c>
      <c r="R302" s="96">
        <v>2166.7240336039999</v>
      </c>
      <c r="S302" s="96">
        <v>2168.5472852359999</v>
      </c>
      <c r="T302" s="96">
        <v>2164.1670343639998</v>
      </c>
      <c r="U302" s="96">
        <v>2198.0750677639999</v>
      </c>
      <c r="V302" s="96">
        <v>2287.3588107919995</v>
      </c>
      <c r="W302" s="96">
        <v>2307.1588788200002</v>
      </c>
      <c r="X302" s="96">
        <v>2199.2646282799997</v>
      </c>
      <c r="Y302" s="96">
        <v>1999.251700772</v>
      </c>
      <c r="Z302" s="97"/>
    </row>
    <row r="303" spans="1:26" s="64" customFormat="1" ht="15.75" hidden="1" outlineLevel="1" x14ac:dyDescent="0.25">
      <c r="A303" s="63">
        <v>8</v>
      </c>
      <c r="B303" s="96">
        <v>1782.596043428</v>
      </c>
      <c r="C303" s="96">
        <v>1586.8855450759997</v>
      </c>
      <c r="D303" s="96">
        <v>1563.705791096</v>
      </c>
      <c r="E303" s="96">
        <v>1353.431514464</v>
      </c>
      <c r="F303" s="96">
        <v>1242.857973416</v>
      </c>
      <c r="G303" s="96">
        <v>1160.6560065439999</v>
      </c>
      <c r="H303" s="96">
        <v>1391.2306336639999</v>
      </c>
      <c r="I303" s="96">
        <v>1892.358015152</v>
      </c>
      <c r="J303" s="96">
        <v>2315.4190981040001</v>
      </c>
      <c r="K303" s="96">
        <v>2399.7889556360001</v>
      </c>
      <c r="L303" s="96">
        <v>2416.6651506200001</v>
      </c>
      <c r="M303" s="96">
        <v>2422.77971402</v>
      </c>
      <c r="N303" s="96">
        <v>2424.791961248</v>
      </c>
      <c r="O303" s="96">
        <v>2428.994333912</v>
      </c>
      <c r="P303" s="96">
        <v>2435.9093492480001</v>
      </c>
      <c r="Q303" s="96">
        <v>2439.444678632</v>
      </c>
      <c r="R303" s="96">
        <v>2428.7052818239999</v>
      </c>
      <c r="S303" s="96">
        <v>2419.1109759799997</v>
      </c>
      <c r="T303" s="96">
        <v>2411.7179129599999</v>
      </c>
      <c r="U303" s="96">
        <v>2413.0964690720002</v>
      </c>
      <c r="V303" s="96">
        <v>2455.7872389919999</v>
      </c>
      <c r="W303" s="96">
        <v>2470.6734215239999</v>
      </c>
      <c r="X303" s="96">
        <v>2415.5311770440003</v>
      </c>
      <c r="Y303" s="96">
        <v>2279.8323391160002</v>
      </c>
      <c r="Z303" s="97"/>
    </row>
    <row r="304" spans="1:26" s="64" customFormat="1" ht="15.75" hidden="1" outlineLevel="1" x14ac:dyDescent="0.25">
      <c r="A304" s="63">
        <v>9</v>
      </c>
      <c r="B304" s="96">
        <v>1722.228626588</v>
      </c>
      <c r="C304" s="96">
        <v>1529.6977012040002</v>
      </c>
      <c r="D304" s="96">
        <v>1513.4107277839998</v>
      </c>
      <c r="E304" s="96">
        <v>1453.6547672839999</v>
      </c>
      <c r="F304" s="96">
        <v>1408.2402373039999</v>
      </c>
      <c r="G304" s="96">
        <v>1451.875985204</v>
      </c>
      <c r="H304" s="96">
        <v>1490.909134472</v>
      </c>
      <c r="I304" s="96">
        <v>1852.5355313360001</v>
      </c>
      <c r="J304" s="96">
        <v>2314.696467884</v>
      </c>
      <c r="K304" s="96">
        <v>2366.5813176799998</v>
      </c>
      <c r="L304" s="96">
        <v>2384.8583035520001</v>
      </c>
      <c r="M304" s="96">
        <v>2390.4169975519999</v>
      </c>
      <c r="N304" s="96">
        <v>2383.3574561720002</v>
      </c>
      <c r="O304" s="96">
        <v>2388.0156417440003</v>
      </c>
      <c r="P304" s="96">
        <v>2387.8266461479998</v>
      </c>
      <c r="Q304" s="96">
        <v>2386.737142124</v>
      </c>
      <c r="R304" s="96">
        <v>2373.7742677159999</v>
      </c>
      <c r="S304" s="96">
        <v>2347.0480669640001</v>
      </c>
      <c r="T304" s="96">
        <v>2340.8000949080001</v>
      </c>
      <c r="U304" s="96">
        <v>2343.0902768360002</v>
      </c>
      <c r="V304" s="96">
        <v>2408.7051008120002</v>
      </c>
      <c r="W304" s="96">
        <v>2417.7213024799998</v>
      </c>
      <c r="X304" s="96">
        <v>2330.0273459360001</v>
      </c>
      <c r="Y304" s="96">
        <v>2142.0323148560001</v>
      </c>
      <c r="Z304" s="97"/>
    </row>
    <row r="305" spans="1:26" s="64" customFormat="1" ht="15.75" hidden="1" outlineLevel="1" x14ac:dyDescent="0.25">
      <c r="A305" s="63">
        <v>10</v>
      </c>
      <c r="B305" s="96">
        <v>1727.7762032000001</v>
      </c>
      <c r="C305" s="96">
        <v>1554.6006503240001</v>
      </c>
      <c r="D305" s="96">
        <v>1571.165558444</v>
      </c>
      <c r="E305" s="96">
        <v>1435.5778943959999</v>
      </c>
      <c r="F305" s="96">
        <v>1380.4356499160001</v>
      </c>
      <c r="G305" s="96">
        <v>1433.4989428399999</v>
      </c>
      <c r="H305" s="96">
        <v>1652.0334387560001</v>
      </c>
      <c r="I305" s="96">
        <v>1951.658162744</v>
      </c>
      <c r="J305" s="96">
        <v>2315.2412198960001</v>
      </c>
      <c r="K305" s="96">
        <v>2323.2346218679995</v>
      </c>
      <c r="L305" s="96">
        <v>2341.5894294559998</v>
      </c>
      <c r="M305" s="96">
        <v>2334.00737084</v>
      </c>
      <c r="N305" s="96">
        <v>2318.3763233119998</v>
      </c>
      <c r="O305" s="96">
        <v>2319.4213577840001</v>
      </c>
      <c r="P305" s="96">
        <v>2321.211257252</v>
      </c>
      <c r="Q305" s="96">
        <v>2320.9666747159999</v>
      </c>
      <c r="R305" s="96">
        <v>2319.7659968120001</v>
      </c>
      <c r="S305" s="96">
        <v>2318.1873277159998</v>
      </c>
      <c r="T305" s="96">
        <v>2318.2762668200003</v>
      </c>
      <c r="U305" s="96">
        <v>2322.0561787400002</v>
      </c>
      <c r="V305" s="96">
        <v>2340.366516776</v>
      </c>
      <c r="W305" s="96">
        <v>2368.7269735640002</v>
      </c>
      <c r="X305" s="96">
        <v>2313.0955640120001</v>
      </c>
      <c r="Y305" s="96">
        <v>1894.31467544</v>
      </c>
      <c r="Z305" s="97"/>
    </row>
    <row r="306" spans="1:26" s="64" customFormat="1" ht="15.75" hidden="1" outlineLevel="1" x14ac:dyDescent="0.25">
      <c r="A306" s="63">
        <v>11</v>
      </c>
      <c r="B306" s="96">
        <v>1693.656939428</v>
      </c>
      <c r="C306" s="96">
        <v>1556.279375912</v>
      </c>
      <c r="D306" s="96">
        <v>1519.6698172279998</v>
      </c>
      <c r="E306" s="96">
        <v>1444.305043976</v>
      </c>
      <c r="F306" s="96">
        <v>1396.1334017720001</v>
      </c>
      <c r="G306" s="96">
        <v>1528.71937106</v>
      </c>
      <c r="H306" s="96">
        <v>1643.7954542480002</v>
      </c>
      <c r="I306" s="96">
        <v>1883.742039452</v>
      </c>
      <c r="J306" s="96">
        <v>2285.524441772</v>
      </c>
      <c r="K306" s="96">
        <v>2322.2562917240002</v>
      </c>
      <c r="L306" s="96">
        <v>2330.2941632479997</v>
      </c>
      <c r="M306" s="96">
        <v>2323.212387092</v>
      </c>
      <c r="N306" s="96">
        <v>2318.99889704</v>
      </c>
      <c r="O306" s="96">
        <v>2326.3919600600002</v>
      </c>
      <c r="P306" s="96">
        <v>2329.9828763840001</v>
      </c>
      <c r="Q306" s="96">
        <v>2326.1251427480001</v>
      </c>
      <c r="R306" s="96">
        <v>2327.9595117679996</v>
      </c>
      <c r="S306" s="96">
        <v>2315.7859719080002</v>
      </c>
      <c r="T306" s="96">
        <v>2311.6391861840002</v>
      </c>
      <c r="U306" s="96">
        <v>2315.3968633280001</v>
      </c>
      <c r="V306" s="96">
        <v>2351.3504961200001</v>
      </c>
      <c r="W306" s="96">
        <v>2371.5952596679999</v>
      </c>
      <c r="X306" s="96">
        <v>2333.0401580839998</v>
      </c>
      <c r="Y306" s="96">
        <v>2198.7087588799996</v>
      </c>
      <c r="Z306" s="97"/>
    </row>
    <row r="307" spans="1:26" s="64" customFormat="1" ht="15.75" hidden="1" outlineLevel="1" x14ac:dyDescent="0.25">
      <c r="A307" s="63">
        <v>12</v>
      </c>
      <c r="B307" s="96">
        <v>1940.1850183279998</v>
      </c>
      <c r="C307" s="96">
        <v>1766.9427611240001</v>
      </c>
      <c r="D307" s="96">
        <v>1690.8108880999998</v>
      </c>
      <c r="E307" s="96">
        <v>1682.4506123239998</v>
      </c>
      <c r="F307" s="96">
        <v>1649.487556904</v>
      </c>
      <c r="G307" s="96">
        <v>1637.2139605519999</v>
      </c>
      <c r="H307" s="96">
        <v>1618.0920531920001</v>
      </c>
      <c r="I307" s="96">
        <v>1652.1668474120002</v>
      </c>
      <c r="J307" s="96">
        <v>2077.7071078879999</v>
      </c>
      <c r="K307" s="96">
        <v>2284.3793508079998</v>
      </c>
      <c r="L307" s="96">
        <v>2312.4618728959999</v>
      </c>
      <c r="M307" s="96">
        <v>2327.8705726640001</v>
      </c>
      <c r="N307" s="96">
        <v>2321.6559527720001</v>
      </c>
      <c r="O307" s="96">
        <v>2315.10781124</v>
      </c>
      <c r="P307" s="96">
        <v>2321.8449483679997</v>
      </c>
      <c r="Q307" s="96">
        <v>2324.0684259680002</v>
      </c>
      <c r="R307" s="96">
        <v>2306.8587093440001</v>
      </c>
      <c r="S307" s="96">
        <v>2305.0910446520002</v>
      </c>
      <c r="T307" s="96">
        <v>2305.6135618879998</v>
      </c>
      <c r="U307" s="96">
        <v>2313.0622118480001</v>
      </c>
      <c r="V307" s="96">
        <v>2353.5962084960001</v>
      </c>
      <c r="W307" s="96">
        <v>2354.0742561799998</v>
      </c>
      <c r="X307" s="96">
        <v>2323.0011567199999</v>
      </c>
      <c r="Y307" s="96">
        <v>2160.3537702799999</v>
      </c>
      <c r="Z307" s="97"/>
    </row>
    <row r="308" spans="1:26" s="64" customFormat="1" ht="15.75" hidden="1" outlineLevel="1" x14ac:dyDescent="0.25">
      <c r="A308" s="63">
        <v>13</v>
      </c>
      <c r="B308" s="96">
        <v>1972.481030468</v>
      </c>
      <c r="C308" s="96">
        <v>1766.7204133639998</v>
      </c>
      <c r="D308" s="96">
        <v>1686.5529284959998</v>
      </c>
      <c r="E308" s="96">
        <v>1661.6055098239999</v>
      </c>
      <c r="F308" s="96">
        <v>1587.941696936</v>
      </c>
      <c r="G308" s="96">
        <v>1601.1825060440001</v>
      </c>
      <c r="H308" s="96">
        <v>1290.9629112919999</v>
      </c>
      <c r="I308" s="96">
        <v>1641.94996784</v>
      </c>
      <c r="J308" s="96">
        <v>1981.230414824</v>
      </c>
      <c r="K308" s="96">
        <v>2136.4847382440003</v>
      </c>
      <c r="L308" s="96">
        <v>2168.3360548639998</v>
      </c>
      <c r="M308" s="96">
        <v>2182.3550811320001</v>
      </c>
      <c r="N308" s="96">
        <v>2178.6974604799998</v>
      </c>
      <c r="O308" s="96">
        <v>2179.1755081639999</v>
      </c>
      <c r="P308" s="96">
        <v>2184.6119108960002</v>
      </c>
      <c r="Q308" s="96">
        <v>2183.766989408</v>
      </c>
      <c r="R308" s="96">
        <v>2179.3311515959999</v>
      </c>
      <c r="S308" s="96">
        <v>2145.2230052119999</v>
      </c>
      <c r="T308" s="96">
        <v>2160.5205311</v>
      </c>
      <c r="U308" s="96">
        <v>2174.2282705039997</v>
      </c>
      <c r="V308" s="96">
        <v>2215.9851798320001</v>
      </c>
      <c r="W308" s="96">
        <v>2235.0181480880001</v>
      </c>
      <c r="X308" s="96">
        <v>2189.1922747520002</v>
      </c>
      <c r="Y308" s="96">
        <v>2077.0845341599997</v>
      </c>
      <c r="Z308" s="97"/>
    </row>
    <row r="309" spans="1:26" s="64" customFormat="1" ht="15.75" hidden="1" outlineLevel="1" x14ac:dyDescent="0.25">
      <c r="A309" s="63">
        <v>14</v>
      </c>
      <c r="B309" s="96">
        <v>1939.6069141519997</v>
      </c>
      <c r="C309" s="96">
        <v>1766.1200744119999</v>
      </c>
      <c r="D309" s="96">
        <v>1688.4762366199998</v>
      </c>
      <c r="E309" s="96">
        <v>1683.6957597800001</v>
      </c>
      <c r="F309" s="96">
        <v>1648.142352956</v>
      </c>
      <c r="G309" s="96">
        <v>1649.5987307840001</v>
      </c>
      <c r="H309" s="96">
        <v>1292.9084541920001</v>
      </c>
      <c r="I309" s="96">
        <v>1303.781259656</v>
      </c>
      <c r="J309" s="96">
        <v>1961.0523556039998</v>
      </c>
      <c r="K309" s="96">
        <v>2213.361476264</v>
      </c>
      <c r="L309" s="96">
        <v>2228.5589456600001</v>
      </c>
      <c r="M309" s="96">
        <v>2237.2860952399997</v>
      </c>
      <c r="N309" s="96">
        <v>2241.1882984280001</v>
      </c>
      <c r="O309" s="96">
        <v>2243.9342932640002</v>
      </c>
      <c r="P309" s="96">
        <v>2248.4034832399998</v>
      </c>
      <c r="Q309" s="96">
        <v>2255.863250588</v>
      </c>
      <c r="R309" s="96">
        <v>2242.4445632719999</v>
      </c>
      <c r="S309" s="96">
        <v>2242.6002067039999</v>
      </c>
      <c r="T309" s="96">
        <v>2212.5387895519998</v>
      </c>
      <c r="U309" s="96">
        <v>2228.5811804360001</v>
      </c>
      <c r="V309" s="96">
        <v>2257.2084545359999</v>
      </c>
      <c r="W309" s="96">
        <v>2317.120058468</v>
      </c>
      <c r="X309" s="96">
        <v>2299.5990549799999</v>
      </c>
      <c r="Y309" s="96">
        <v>2109.7140679399999</v>
      </c>
      <c r="Z309" s="97"/>
    </row>
    <row r="310" spans="1:26" s="64" customFormat="1" ht="15.75" hidden="1" outlineLevel="1" x14ac:dyDescent="0.25">
      <c r="A310" s="63">
        <v>15</v>
      </c>
      <c r="B310" s="96">
        <v>1836.33749702</v>
      </c>
      <c r="C310" s="96">
        <v>1699.3379246959998</v>
      </c>
      <c r="D310" s="96">
        <v>1679.059808984</v>
      </c>
      <c r="E310" s="96">
        <v>1525.94002406</v>
      </c>
      <c r="F310" s="96">
        <v>1442.481792344</v>
      </c>
      <c r="G310" s="96">
        <v>1640.5047073999999</v>
      </c>
      <c r="H310" s="96">
        <v>1300.746212732</v>
      </c>
      <c r="I310" s="96">
        <v>1830.4675161559999</v>
      </c>
      <c r="J310" s="96">
        <v>2237.8419646399998</v>
      </c>
      <c r="K310" s="96">
        <v>2329.1157201200003</v>
      </c>
      <c r="L310" s="96">
        <v>2352.829108724</v>
      </c>
      <c r="M310" s="96">
        <v>2360.0331761480002</v>
      </c>
      <c r="N310" s="96">
        <v>2354.6968299079999</v>
      </c>
      <c r="O310" s="96">
        <v>2384.3246689279999</v>
      </c>
      <c r="P310" s="96">
        <v>2390.6282279239999</v>
      </c>
      <c r="Q310" s="96">
        <v>2384.824951388</v>
      </c>
      <c r="R310" s="96">
        <v>2336.6088396320001</v>
      </c>
      <c r="S310" s="96">
        <v>2333.0846276359998</v>
      </c>
      <c r="T310" s="96">
        <v>2326.2807861799997</v>
      </c>
      <c r="U310" s="96">
        <v>2330.5053936200002</v>
      </c>
      <c r="V310" s="96">
        <v>2346.3143193559999</v>
      </c>
      <c r="W310" s="96">
        <v>2375.2417629320003</v>
      </c>
      <c r="X310" s="96">
        <v>2325.1690473799999</v>
      </c>
      <c r="Y310" s="96">
        <v>1912.8695960119999</v>
      </c>
      <c r="Z310" s="97"/>
    </row>
    <row r="311" spans="1:26" s="64" customFormat="1" ht="15.75" hidden="1" outlineLevel="1" x14ac:dyDescent="0.25">
      <c r="A311" s="63">
        <v>16</v>
      </c>
      <c r="B311" s="96">
        <v>1733.3571319759999</v>
      </c>
      <c r="C311" s="96">
        <v>1667.5644297919998</v>
      </c>
      <c r="D311" s="96">
        <v>1561.9381264040001</v>
      </c>
      <c r="E311" s="96">
        <v>1493.8997118440002</v>
      </c>
      <c r="F311" s="96">
        <v>1426.350462356</v>
      </c>
      <c r="G311" s="96">
        <v>1647.5420140040001</v>
      </c>
      <c r="H311" s="96">
        <v>1689.1099277359999</v>
      </c>
      <c r="I311" s="96">
        <v>1902.1413165919998</v>
      </c>
      <c r="J311" s="96">
        <v>2291.1609574879999</v>
      </c>
      <c r="K311" s="96">
        <v>2346.9813626360001</v>
      </c>
      <c r="L311" s="96">
        <v>2403.502163228</v>
      </c>
      <c r="M311" s="96">
        <v>2387.9044678639998</v>
      </c>
      <c r="N311" s="96">
        <v>2369.5496602759999</v>
      </c>
      <c r="O311" s="96">
        <v>2397.0096086359999</v>
      </c>
      <c r="P311" s="96">
        <v>2412.9852951919997</v>
      </c>
      <c r="Q311" s="96">
        <v>2407.2487229839999</v>
      </c>
      <c r="R311" s="96">
        <v>2374.4079588320001</v>
      </c>
      <c r="S311" s="96">
        <v>2344.8801763040001</v>
      </c>
      <c r="T311" s="96">
        <v>2328.3597377360002</v>
      </c>
      <c r="U311" s="96">
        <v>2326.0028514799997</v>
      </c>
      <c r="V311" s="96">
        <v>2400.9673987639999</v>
      </c>
      <c r="W311" s="96">
        <v>2416.087046444</v>
      </c>
      <c r="X311" s="96">
        <v>2322.7009872440003</v>
      </c>
      <c r="Y311" s="96">
        <v>1921.3632804440001</v>
      </c>
      <c r="Z311" s="97"/>
    </row>
    <row r="312" spans="1:26" s="64" customFormat="1" ht="15.75" hidden="1" outlineLevel="1" x14ac:dyDescent="0.25">
      <c r="A312" s="63">
        <v>17</v>
      </c>
      <c r="B312" s="96">
        <v>1568.7197330839999</v>
      </c>
      <c r="C312" s="96">
        <v>1435.1999032040001</v>
      </c>
      <c r="D312" s="96">
        <v>1390.374594788</v>
      </c>
      <c r="E312" s="96">
        <v>1360.1908863680001</v>
      </c>
      <c r="F312" s="96">
        <v>1302.0135949639998</v>
      </c>
      <c r="G312" s="96">
        <v>1354.3209055040002</v>
      </c>
      <c r="H312" s="96">
        <v>1282.736044172</v>
      </c>
      <c r="I312" s="96">
        <v>1797.237643424</v>
      </c>
      <c r="J312" s="96">
        <v>2223.2893037479998</v>
      </c>
      <c r="K312" s="96">
        <v>2334.8745271039998</v>
      </c>
      <c r="L312" s="96">
        <v>2354.5411864759999</v>
      </c>
      <c r="M312" s="96">
        <v>2355.5639861720001</v>
      </c>
      <c r="N312" s="96">
        <v>2346.5700192799995</v>
      </c>
      <c r="O312" s="96">
        <v>2370.0610601240001</v>
      </c>
      <c r="P312" s="96">
        <v>2383.0795214720001</v>
      </c>
      <c r="Q312" s="96">
        <v>2383.9800298999999</v>
      </c>
      <c r="R312" s="96">
        <v>2347.8040493480003</v>
      </c>
      <c r="S312" s="96">
        <v>2334.5298880760001</v>
      </c>
      <c r="T312" s="96">
        <v>2328.0373334840001</v>
      </c>
      <c r="U312" s="96">
        <v>2320.5553313599999</v>
      </c>
      <c r="V312" s="96">
        <v>2367.4484739439999</v>
      </c>
      <c r="W312" s="96">
        <v>2397.7322388559996</v>
      </c>
      <c r="X312" s="96">
        <v>2316.1750804879998</v>
      </c>
      <c r="Y312" s="96">
        <v>1857.1158951919999</v>
      </c>
      <c r="Z312" s="97"/>
    </row>
    <row r="313" spans="1:26" s="64" customFormat="1" ht="15.75" hidden="1" outlineLevel="1" x14ac:dyDescent="0.25">
      <c r="A313" s="63">
        <v>18</v>
      </c>
      <c r="B313" s="96">
        <v>1569.9871153160002</v>
      </c>
      <c r="C313" s="96">
        <v>1331.541377492</v>
      </c>
      <c r="D313" s="96">
        <v>1272.6636906439999</v>
      </c>
      <c r="E313" s="96">
        <v>1176.264819296</v>
      </c>
      <c r="F313" s="96">
        <v>1149.3496229479999</v>
      </c>
      <c r="G313" s="96">
        <v>1273.086151388</v>
      </c>
      <c r="H313" s="96">
        <v>1395.833232296</v>
      </c>
      <c r="I313" s="96">
        <v>1659.081862748</v>
      </c>
      <c r="J313" s="96">
        <v>2143.0773493279999</v>
      </c>
      <c r="K313" s="96">
        <v>2369.4718385599999</v>
      </c>
      <c r="L313" s="96">
        <v>2394.4526093960003</v>
      </c>
      <c r="M313" s="96">
        <v>2394.3414355159998</v>
      </c>
      <c r="N313" s="96">
        <v>2384.658190568</v>
      </c>
      <c r="O313" s="96">
        <v>2390.87281046</v>
      </c>
      <c r="P313" s="96">
        <v>2401.2008639119999</v>
      </c>
      <c r="Q313" s="96">
        <v>2394.0746182039998</v>
      </c>
      <c r="R313" s="96">
        <v>2385.7254598159998</v>
      </c>
      <c r="S313" s="96">
        <v>2349.6717705320002</v>
      </c>
      <c r="T313" s="96">
        <v>2348.3932709119999</v>
      </c>
      <c r="U313" s="96">
        <v>2334.8745271039998</v>
      </c>
      <c r="V313" s="96">
        <v>2381.6787305839998</v>
      </c>
      <c r="W313" s="96">
        <v>2390.5837583719999</v>
      </c>
      <c r="X313" s="96">
        <v>2341.2559078159998</v>
      </c>
      <c r="Y313" s="96">
        <v>1759.260646016</v>
      </c>
      <c r="Z313" s="97"/>
    </row>
    <row r="314" spans="1:26" s="64" customFormat="1" ht="15.75" hidden="1" outlineLevel="1" x14ac:dyDescent="0.25">
      <c r="A314" s="63">
        <v>19</v>
      </c>
      <c r="B314" s="96">
        <v>1730.7556631839998</v>
      </c>
      <c r="C314" s="96">
        <v>1601.849549324</v>
      </c>
      <c r="D314" s="96">
        <v>1586.4297321680001</v>
      </c>
      <c r="E314" s="96">
        <v>1475.7450172399999</v>
      </c>
      <c r="F314" s="96">
        <v>1409.8077890120001</v>
      </c>
      <c r="G314" s="96">
        <v>1518.146735072</v>
      </c>
      <c r="H314" s="96">
        <v>1570.9209759079999</v>
      </c>
      <c r="I314" s="96">
        <v>2027.9123270360001</v>
      </c>
      <c r="J314" s="96">
        <v>2398.4437516879998</v>
      </c>
      <c r="K314" s="96">
        <v>2542.3027524079998</v>
      </c>
      <c r="L314" s="96">
        <v>2603.3594473039998</v>
      </c>
      <c r="M314" s="96">
        <v>2605.1048772200002</v>
      </c>
      <c r="N314" s="96">
        <v>2644.51601768</v>
      </c>
      <c r="O314" s="96">
        <v>2620.5691639279999</v>
      </c>
      <c r="P314" s="96">
        <v>2607.2950026559997</v>
      </c>
      <c r="Q314" s="96">
        <v>2636.244681008</v>
      </c>
      <c r="R314" s="96">
        <v>2648.3959860919999</v>
      </c>
      <c r="S314" s="96">
        <v>2583.8706661400001</v>
      </c>
      <c r="T314" s="96">
        <v>2462.735606492</v>
      </c>
      <c r="U314" s="96">
        <v>2415.0086598080002</v>
      </c>
      <c r="V314" s="96">
        <v>2581.6360711520001</v>
      </c>
      <c r="W314" s="96">
        <v>2606.238850796</v>
      </c>
      <c r="X314" s="96">
        <v>2427.3711952640001</v>
      </c>
      <c r="Y314" s="96">
        <v>2275.4298534680001</v>
      </c>
      <c r="Z314" s="97"/>
    </row>
    <row r="315" spans="1:26" s="64" customFormat="1" ht="15.75" hidden="1" outlineLevel="1" x14ac:dyDescent="0.25">
      <c r="A315" s="63">
        <v>20</v>
      </c>
      <c r="B315" s="96">
        <v>1835.181288668</v>
      </c>
      <c r="C315" s="96">
        <v>1694.1016349480001</v>
      </c>
      <c r="D315" s="96">
        <v>1711.1890603040001</v>
      </c>
      <c r="E315" s="96">
        <v>1658.9151019279998</v>
      </c>
      <c r="F315" s="96">
        <v>1608.075286604</v>
      </c>
      <c r="G315" s="96">
        <v>1575.534691928</v>
      </c>
      <c r="H315" s="96">
        <v>1570.6430412079999</v>
      </c>
      <c r="I315" s="96">
        <v>1761.6620018240001</v>
      </c>
      <c r="J315" s="96">
        <v>2165.1453645080001</v>
      </c>
      <c r="K315" s="96">
        <v>2378.2434576919995</v>
      </c>
      <c r="L315" s="96">
        <v>2394.1746746959998</v>
      </c>
      <c r="M315" s="96">
        <v>2476.4655806720002</v>
      </c>
      <c r="N315" s="96">
        <v>2416.27604204</v>
      </c>
      <c r="O315" s="96">
        <v>2391.7066145600002</v>
      </c>
      <c r="P315" s="96">
        <v>2394.1302051440002</v>
      </c>
      <c r="Q315" s="96">
        <v>2395.075183124</v>
      </c>
      <c r="R315" s="96">
        <v>2393.5298661919996</v>
      </c>
      <c r="S315" s="96">
        <v>2392.8072359719999</v>
      </c>
      <c r="T315" s="96">
        <v>2388.64933286</v>
      </c>
      <c r="U315" s="96">
        <v>2391.2508016520001</v>
      </c>
      <c r="V315" s="96">
        <v>2401.0007509279999</v>
      </c>
      <c r="W315" s="96">
        <v>2436.4652186479998</v>
      </c>
      <c r="X315" s="96">
        <v>2393.5409835800001</v>
      </c>
      <c r="Y315" s="96">
        <v>2275.6077316760002</v>
      </c>
      <c r="Z315" s="97"/>
    </row>
    <row r="316" spans="1:26" s="64" customFormat="1" ht="15.75" hidden="1" outlineLevel="1" x14ac:dyDescent="0.25">
      <c r="A316" s="63">
        <v>21</v>
      </c>
      <c r="B316" s="96">
        <v>1931.435633972</v>
      </c>
      <c r="C316" s="96">
        <v>1794.191479112</v>
      </c>
      <c r="D316" s="96">
        <v>1740.06091694</v>
      </c>
      <c r="E316" s="96">
        <v>1704.8299143680001</v>
      </c>
      <c r="F316" s="96">
        <v>1662.027970568</v>
      </c>
      <c r="G316" s="96">
        <v>1623.0281734639998</v>
      </c>
      <c r="H316" s="96">
        <v>1459.5914524760001</v>
      </c>
      <c r="I316" s="96">
        <v>1705.0189099639999</v>
      </c>
      <c r="J316" s="96">
        <v>1853.6028005839999</v>
      </c>
      <c r="K316" s="96">
        <v>2223.3337732999998</v>
      </c>
      <c r="L316" s="96">
        <v>2372.8404071240002</v>
      </c>
      <c r="M316" s="96">
        <v>2390.3502932239999</v>
      </c>
      <c r="N316" s="96">
        <v>2328.2707986320002</v>
      </c>
      <c r="O316" s="96">
        <v>2297.1421122319998</v>
      </c>
      <c r="P316" s="96">
        <v>2309.8826388799998</v>
      </c>
      <c r="Q316" s="96">
        <v>2289.471114512</v>
      </c>
      <c r="R316" s="96">
        <v>2275.8078446600002</v>
      </c>
      <c r="S316" s="96">
        <v>2263.8900047239999</v>
      </c>
      <c r="T316" s="96">
        <v>2241.7219330519997</v>
      </c>
      <c r="U316" s="96">
        <v>2203.7782878080002</v>
      </c>
      <c r="V316" s="96">
        <v>2286.5361240799998</v>
      </c>
      <c r="W316" s="96">
        <v>2365.1471746279999</v>
      </c>
      <c r="X316" s="96">
        <v>2265.6465520279999</v>
      </c>
      <c r="Y316" s="96">
        <v>1904.776137548</v>
      </c>
      <c r="Z316" s="97"/>
    </row>
    <row r="317" spans="1:26" s="64" customFormat="1" ht="15.75" hidden="1" outlineLevel="1" x14ac:dyDescent="0.25">
      <c r="A317" s="63">
        <v>22</v>
      </c>
      <c r="B317" s="96">
        <v>1807.965922844</v>
      </c>
      <c r="C317" s="96">
        <v>1699.7603854399999</v>
      </c>
      <c r="D317" s="96">
        <v>1680.849708452</v>
      </c>
      <c r="E317" s="96">
        <v>1631.1216319279999</v>
      </c>
      <c r="F317" s="96">
        <v>1506.562416776</v>
      </c>
      <c r="G317" s="96">
        <v>1646.3969230399998</v>
      </c>
      <c r="H317" s="96">
        <v>1671.399928652</v>
      </c>
      <c r="I317" s="96">
        <v>1952.2029147559997</v>
      </c>
      <c r="J317" s="96">
        <v>2385.3363512360002</v>
      </c>
      <c r="K317" s="96">
        <v>2407.5600098479999</v>
      </c>
      <c r="L317" s="96">
        <v>2421.4233926840002</v>
      </c>
      <c r="M317" s="96">
        <v>2427.104377952</v>
      </c>
      <c r="N317" s="96">
        <v>2415.5089422679998</v>
      </c>
      <c r="O317" s="96">
        <v>2428.2939384679999</v>
      </c>
      <c r="P317" s="96">
        <v>2404.8918367279998</v>
      </c>
      <c r="Q317" s="96">
        <v>2406.6483840320002</v>
      </c>
      <c r="R317" s="96">
        <v>2396.1313349840002</v>
      </c>
      <c r="S317" s="96">
        <v>2377.4652405320003</v>
      </c>
      <c r="T317" s="96">
        <v>2359.154902496</v>
      </c>
      <c r="U317" s="96">
        <v>2367.0037784239998</v>
      </c>
      <c r="V317" s="96">
        <v>2369.91653408</v>
      </c>
      <c r="W317" s="96">
        <v>2389.4164326320001</v>
      </c>
      <c r="X317" s="96">
        <v>2393.2185793279996</v>
      </c>
      <c r="Y317" s="96">
        <v>1989.5906906</v>
      </c>
      <c r="Z317" s="97"/>
    </row>
    <row r="318" spans="1:26" s="64" customFormat="1" ht="15.75" hidden="1" outlineLevel="1" x14ac:dyDescent="0.25">
      <c r="A318" s="63">
        <v>23</v>
      </c>
      <c r="B318" s="96">
        <v>1554.433889504</v>
      </c>
      <c r="C318" s="96">
        <v>1194.8197398679999</v>
      </c>
      <c r="D318" s="96">
        <v>671.80222140799992</v>
      </c>
      <c r="E318" s="96">
        <v>671.80222140799992</v>
      </c>
      <c r="F318" s="96">
        <v>671.79110401999992</v>
      </c>
      <c r="G318" s="96">
        <v>674.14799027599997</v>
      </c>
      <c r="H318" s="96">
        <v>1344.4041954079999</v>
      </c>
      <c r="I318" s="96">
        <v>1676.3805184759999</v>
      </c>
      <c r="J318" s="96">
        <v>2202.788840276</v>
      </c>
      <c r="K318" s="96">
        <v>2347.5372320360002</v>
      </c>
      <c r="L318" s="96">
        <v>2373.7742677159999</v>
      </c>
      <c r="M318" s="96">
        <v>2369.0160256519998</v>
      </c>
      <c r="N318" s="96">
        <v>2366.0032135040001</v>
      </c>
      <c r="O318" s="96">
        <v>2379.3218443279998</v>
      </c>
      <c r="P318" s="96">
        <v>2403.1019372599999</v>
      </c>
      <c r="Q318" s="96">
        <v>2401.37874212</v>
      </c>
      <c r="R318" s="96">
        <v>2368.6380344600002</v>
      </c>
      <c r="S318" s="96">
        <v>2348.660088224</v>
      </c>
      <c r="T318" s="96">
        <v>2324.6131779799998</v>
      </c>
      <c r="U318" s="96">
        <v>2328.6599072119998</v>
      </c>
      <c r="V318" s="96">
        <v>2374.230080624</v>
      </c>
      <c r="W318" s="96">
        <v>2408.8940964080002</v>
      </c>
      <c r="X318" s="96">
        <v>2283.8123640200001</v>
      </c>
      <c r="Y318" s="96">
        <v>1815.4812771320001</v>
      </c>
      <c r="Z318" s="97"/>
    </row>
    <row r="319" spans="1:26" s="64" customFormat="1" ht="15.75" hidden="1" outlineLevel="1" x14ac:dyDescent="0.25">
      <c r="A319" s="63">
        <v>24</v>
      </c>
      <c r="B319" s="96">
        <v>1790.4226845799999</v>
      </c>
      <c r="C319" s="96">
        <v>1665.329834804</v>
      </c>
      <c r="D319" s="96">
        <v>1645.8966405800002</v>
      </c>
      <c r="E319" s="96">
        <v>1484.716749356</v>
      </c>
      <c r="F319" s="96">
        <v>1438.023719756</v>
      </c>
      <c r="G319" s="96">
        <v>1621.3160957119999</v>
      </c>
      <c r="H319" s="96">
        <v>1676.4805749679999</v>
      </c>
      <c r="I319" s="96">
        <v>2040.9307883840002</v>
      </c>
      <c r="J319" s="96">
        <v>2355.7974513200002</v>
      </c>
      <c r="K319" s="96">
        <v>2425.7925261679998</v>
      </c>
      <c r="L319" s="96">
        <v>2539.2788228720001</v>
      </c>
      <c r="M319" s="96">
        <v>2688.3741133399999</v>
      </c>
      <c r="N319" s="96">
        <v>2528.5505434520001</v>
      </c>
      <c r="O319" s="96">
        <v>2503.8143551519997</v>
      </c>
      <c r="P319" s="96">
        <v>2527.1831047280002</v>
      </c>
      <c r="Q319" s="96">
        <v>2491.4851718600003</v>
      </c>
      <c r="R319" s="96">
        <v>2467.7606658679997</v>
      </c>
      <c r="S319" s="96">
        <v>2438.8332222919998</v>
      </c>
      <c r="T319" s="96">
        <v>2424.2472092359999</v>
      </c>
      <c r="U319" s="96">
        <v>2405.959105976</v>
      </c>
      <c r="V319" s="96">
        <v>2438.6108745320003</v>
      </c>
      <c r="W319" s="96">
        <v>2593.4427372079999</v>
      </c>
      <c r="X319" s="96">
        <v>2422.1460229039999</v>
      </c>
      <c r="Y319" s="96">
        <v>2071.0589098639998</v>
      </c>
      <c r="Z319" s="97"/>
    </row>
    <row r="320" spans="1:26" s="64" customFormat="1" ht="15.75" hidden="1" outlineLevel="1" x14ac:dyDescent="0.25">
      <c r="A320" s="63">
        <v>25</v>
      </c>
      <c r="B320" s="96">
        <v>1807.3322317279999</v>
      </c>
      <c r="C320" s="96">
        <v>1664.4515611519998</v>
      </c>
      <c r="D320" s="96">
        <v>1659.1596844639998</v>
      </c>
      <c r="E320" s="96">
        <v>1516.9794093320002</v>
      </c>
      <c r="F320" s="96">
        <v>1493.221551176</v>
      </c>
      <c r="G320" s="96">
        <v>1519.569760736</v>
      </c>
      <c r="H320" s="96">
        <v>1653.0228862879999</v>
      </c>
      <c r="I320" s="96">
        <v>1967.278092884</v>
      </c>
      <c r="J320" s="96">
        <v>2316.819888992</v>
      </c>
      <c r="K320" s="96">
        <v>2408.3715791720001</v>
      </c>
      <c r="L320" s="96">
        <v>2465.5038361039997</v>
      </c>
      <c r="M320" s="96">
        <v>2538.634014368</v>
      </c>
      <c r="N320" s="96">
        <v>2478.9669929720003</v>
      </c>
      <c r="O320" s="96">
        <v>2528.28372614</v>
      </c>
      <c r="P320" s="96">
        <v>2602.7813431280001</v>
      </c>
      <c r="Q320" s="96">
        <v>2548.6063114039998</v>
      </c>
      <c r="R320" s="96">
        <v>2416.420568084</v>
      </c>
      <c r="S320" s="96">
        <v>2408.2159357400001</v>
      </c>
      <c r="T320" s="96">
        <v>2404.8584845639998</v>
      </c>
      <c r="U320" s="96">
        <v>2391.5287363520001</v>
      </c>
      <c r="V320" s="96">
        <v>2421.0898710440001</v>
      </c>
      <c r="W320" s="96">
        <v>2482.4912049679997</v>
      </c>
      <c r="X320" s="96">
        <v>2385.4030555640002</v>
      </c>
      <c r="Y320" s="96">
        <v>2109.5139549559999</v>
      </c>
      <c r="Z320" s="97"/>
    </row>
    <row r="321" spans="1:26" s="64" customFormat="1" ht="15.75" hidden="1" outlineLevel="1" x14ac:dyDescent="0.25">
      <c r="A321" s="63">
        <v>26</v>
      </c>
      <c r="B321" s="96">
        <v>1747.654092944</v>
      </c>
      <c r="C321" s="96">
        <v>1648.1979398959998</v>
      </c>
      <c r="D321" s="96">
        <v>1624.4289643520001</v>
      </c>
      <c r="E321" s="96">
        <v>1511.809823912</v>
      </c>
      <c r="F321" s="96">
        <v>1467.1735110919999</v>
      </c>
      <c r="G321" s="96">
        <v>684.98744357600003</v>
      </c>
      <c r="H321" s="96">
        <v>1626.6079724000001</v>
      </c>
      <c r="I321" s="96">
        <v>1857.0825430279999</v>
      </c>
      <c r="J321" s="96">
        <v>2275.7856098840002</v>
      </c>
      <c r="K321" s="96">
        <v>2387.2151898080001</v>
      </c>
      <c r="L321" s="96">
        <v>2405.903519036</v>
      </c>
      <c r="M321" s="96">
        <v>2412.9074734760002</v>
      </c>
      <c r="N321" s="96">
        <v>2412.5517170600001</v>
      </c>
      <c r="O321" s="96">
        <v>2419.3555585159997</v>
      </c>
      <c r="P321" s="96">
        <v>2430.906524648</v>
      </c>
      <c r="Q321" s="96">
        <v>2434.3306801519998</v>
      </c>
      <c r="R321" s="96">
        <v>2407.3932490279999</v>
      </c>
      <c r="S321" s="96">
        <v>2401.0118683159999</v>
      </c>
      <c r="T321" s="96">
        <v>2391.8400232159997</v>
      </c>
      <c r="U321" s="96">
        <v>2387.5153592840002</v>
      </c>
      <c r="V321" s="96">
        <v>2410.005835208</v>
      </c>
      <c r="W321" s="96">
        <v>2418.632928296</v>
      </c>
      <c r="X321" s="96">
        <v>2382.1678956559999</v>
      </c>
      <c r="Y321" s="96">
        <v>2211.338111648</v>
      </c>
      <c r="Z321" s="97"/>
    </row>
    <row r="322" spans="1:26" s="64" customFormat="1" ht="15.75" hidden="1" outlineLevel="1" x14ac:dyDescent="0.25">
      <c r="A322" s="63">
        <v>27</v>
      </c>
      <c r="B322" s="96">
        <v>1897.9389439279998</v>
      </c>
      <c r="C322" s="96">
        <v>1805.775797408</v>
      </c>
      <c r="D322" s="96">
        <v>1696.1917038920001</v>
      </c>
      <c r="E322" s="96">
        <v>1653.556520912</v>
      </c>
      <c r="F322" s="96">
        <v>1612.3777157600002</v>
      </c>
      <c r="G322" s="96">
        <v>1650.310243616</v>
      </c>
      <c r="H322" s="96">
        <v>1647.7421269880001</v>
      </c>
      <c r="I322" s="96">
        <v>1650.6882348079998</v>
      </c>
      <c r="J322" s="96">
        <v>2085.6782750840002</v>
      </c>
      <c r="K322" s="96">
        <v>2307.6035743399998</v>
      </c>
      <c r="L322" s="96">
        <v>2355.4861644559996</v>
      </c>
      <c r="M322" s="96">
        <v>2375.6197541239999</v>
      </c>
      <c r="N322" s="96">
        <v>2377.2428927720002</v>
      </c>
      <c r="O322" s="96">
        <v>2380.0889440999999</v>
      </c>
      <c r="P322" s="96">
        <v>2377.4874753079998</v>
      </c>
      <c r="Q322" s="96">
        <v>2377.8877012759999</v>
      </c>
      <c r="R322" s="96">
        <v>2376.1978583</v>
      </c>
      <c r="S322" s="96">
        <v>2373.4629808519999</v>
      </c>
      <c r="T322" s="96">
        <v>2356.8091336279999</v>
      </c>
      <c r="U322" s="96">
        <v>2355.13040804</v>
      </c>
      <c r="V322" s="96">
        <v>2354.7746516239999</v>
      </c>
      <c r="W322" s="96">
        <v>2362.3344754640002</v>
      </c>
      <c r="X322" s="96">
        <v>2380.6670482760001</v>
      </c>
      <c r="Y322" s="96">
        <v>2211.415933364</v>
      </c>
      <c r="Z322" s="97"/>
    </row>
    <row r="323" spans="1:26" s="64" customFormat="1" ht="15.75" hidden="1" outlineLevel="1" x14ac:dyDescent="0.25">
      <c r="A323" s="63">
        <v>28</v>
      </c>
      <c r="B323" s="96">
        <v>1893.158467088</v>
      </c>
      <c r="C323" s="96">
        <v>1790.033576</v>
      </c>
      <c r="D323" s="96">
        <v>1681.6501603879999</v>
      </c>
      <c r="E323" s="96">
        <v>1649.8210785440001</v>
      </c>
      <c r="F323" s="96">
        <v>1594.1007298879999</v>
      </c>
      <c r="G323" s="96">
        <v>1613.645097992</v>
      </c>
      <c r="H323" s="96">
        <v>1626.9192592639999</v>
      </c>
      <c r="I323" s="96">
        <v>1647.9311225839999</v>
      </c>
      <c r="J323" s="96">
        <v>1786.564950944</v>
      </c>
      <c r="K323" s="96">
        <v>2234.8958568200001</v>
      </c>
      <c r="L323" s="96">
        <v>2279.198648</v>
      </c>
      <c r="M323" s="96">
        <v>2285.8801981880001</v>
      </c>
      <c r="N323" s="96">
        <v>2305.6135618879998</v>
      </c>
      <c r="O323" s="96">
        <v>2304.501823088</v>
      </c>
      <c r="P323" s="96">
        <v>2315.3412763879996</v>
      </c>
      <c r="Q323" s="96">
        <v>2309.5602346279998</v>
      </c>
      <c r="R323" s="96">
        <v>2291.9614094240001</v>
      </c>
      <c r="S323" s="96">
        <v>2288.3482583240002</v>
      </c>
      <c r="T323" s="96">
        <v>2279.109708896</v>
      </c>
      <c r="U323" s="96">
        <v>2272.1168718439999</v>
      </c>
      <c r="V323" s="96">
        <v>2320.6553878519999</v>
      </c>
      <c r="W323" s="96">
        <v>2350.816861496</v>
      </c>
      <c r="X323" s="96">
        <v>2316.797654216</v>
      </c>
      <c r="Y323" s="96">
        <v>2012.837148908</v>
      </c>
      <c r="Z323" s="97"/>
    </row>
    <row r="324" spans="1:26" s="64" customFormat="1" ht="16.5" hidden="1" customHeight="1" outlineLevel="1" x14ac:dyDescent="0.25">
      <c r="A324" s="63">
        <v>29</v>
      </c>
      <c r="B324" s="96">
        <v>1851.0902708960002</v>
      </c>
      <c r="C324" s="96">
        <v>1734.05752742</v>
      </c>
      <c r="D324" s="96">
        <v>1670.488302836</v>
      </c>
      <c r="E324" s="96">
        <v>1639.759842404</v>
      </c>
      <c r="F324" s="96">
        <v>1556.490606284</v>
      </c>
      <c r="G324" s="96">
        <v>1624.151029652</v>
      </c>
      <c r="H324" s="96">
        <v>1651.45533458</v>
      </c>
      <c r="I324" s="96">
        <v>1929.50120846</v>
      </c>
      <c r="J324" s="96">
        <v>2307.5813395639998</v>
      </c>
      <c r="K324" s="96">
        <v>2397.9323518399997</v>
      </c>
      <c r="L324" s="96">
        <v>2410.6839958760002</v>
      </c>
      <c r="M324" s="96">
        <v>2411.973612884</v>
      </c>
      <c r="N324" s="96">
        <v>2412.140373704</v>
      </c>
      <c r="O324" s="96">
        <v>2418.477284864</v>
      </c>
      <c r="P324" s="96">
        <v>2556.9332350159998</v>
      </c>
      <c r="Q324" s="96">
        <v>2432.5296632959999</v>
      </c>
      <c r="R324" s="96">
        <v>2410.150361252</v>
      </c>
      <c r="S324" s="96">
        <v>2399.8667773520001</v>
      </c>
      <c r="T324" s="96">
        <v>2398.0435257200002</v>
      </c>
      <c r="U324" s="96">
        <v>2403.780097928</v>
      </c>
      <c r="V324" s="96">
        <v>2408.7384529760002</v>
      </c>
      <c r="W324" s="96">
        <v>2398.3659299720002</v>
      </c>
      <c r="X324" s="96">
        <v>2390.6726974759999</v>
      </c>
      <c r="Y324" s="96">
        <v>2033.815660064</v>
      </c>
      <c r="Z324" s="97"/>
    </row>
    <row r="325" spans="1:26" s="64" customFormat="1" ht="16.5" customHeight="1" collapsed="1" x14ac:dyDescent="0.25">
      <c r="A325" s="63">
        <v>30</v>
      </c>
      <c r="B325" s="96">
        <v>1747.9320276439998</v>
      </c>
      <c r="C325" s="96">
        <v>1654.0456859840001</v>
      </c>
      <c r="D325" s="96">
        <v>1538.33591168</v>
      </c>
      <c r="E325" s="96">
        <v>1420.4693641039999</v>
      </c>
      <c r="F325" s="96">
        <v>1382.058788564</v>
      </c>
      <c r="G325" s="96">
        <v>1522.1378773639999</v>
      </c>
      <c r="H325" s="96">
        <v>1647.241844528</v>
      </c>
      <c r="I325" s="96">
        <v>1853.6250353599999</v>
      </c>
      <c r="J325" s="96">
        <v>2276.852879132</v>
      </c>
      <c r="K325" s="96">
        <v>2379.5108399239998</v>
      </c>
      <c r="L325" s="96">
        <v>2398.3881647480002</v>
      </c>
      <c r="M325" s="96">
        <v>2404.3582021039997</v>
      </c>
      <c r="N325" s="96">
        <v>2407.5933620119999</v>
      </c>
      <c r="O325" s="96">
        <v>2414.5750816760001</v>
      </c>
      <c r="P325" s="96">
        <v>2432.0293808360002</v>
      </c>
      <c r="Q325" s="96">
        <v>2421.7791490999998</v>
      </c>
      <c r="R325" s="96">
        <v>2410.2281829679996</v>
      </c>
      <c r="S325" s="96">
        <v>2399.37761228</v>
      </c>
      <c r="T325" s="96">
        <v>2369.738655872</v>
      </c>
      <c r="U325" s="96">
        <v>2368.0154607320001</v>
      </c>
      <c r="V325" s="96">
        <v>2373.4296286879999</v>
      </c>
      <c r="W325" s="96">
        <v>2383.2240475159997</v>
      </c>
      <c r="X325" s="96">
        <v>2363.1126926239999</v>
      </c>
      <c r="Y325" s="96">
        <v>2008.0900242320001</v>
      </c>
      <c r="Z325" s="97"/>
    </row>
    <row r="326" spans="1:26" s="64" customFormat="1" ht="16.5" hidden="1" customHeight="1" x14ac:dyDescent="0.25">
      <c r="A326" s="63">
        <v>31</v>
      </c>
      <c r="B326" s="96">
        <v>656.06</v>
      </c>
      <c r="C326" s="96">
        <v>656.06</v>
      </c>
      <c r="D326" s="96">
        <v>656.06</v>
      </c>
      <c r="E326" s="96">
        <v>656.06</v>
      </c>
      <c r="F326" s="96">
        <v>656.06</v>
      </c>
      <c r="G326" s="96">
        <v>656.06</v>
      </c>
      <c r="H326" s="96">
        <v>656.06</v>
      </c>
      <c r="I326" s="96">
        <v>656.06</v>
      </c>
      <c r="J326" s="96">
        <v>656.06</v>
      </c>
      <c r="K326" s="96">
        <v>656.06</v>
      </c>
      <c r="L326" s="96">
        <v>656.06</v>
      </c>
      <c r="M326" s="96">
        <v>656.06</v>
      </c>
      <c r="N326" s="96">
        <v>656.06</v>
      </c>
      <c r="O326" s="96">
        <v>656.06</v>
      </c>
      <c r="P326" s="96">
        <v>656.06</v>
      </c>
      <c r="Q326" s="96">
        <v>656.06</v>
      </c>
      <c r="R326" s="96">
        <v>656.06</v>
      </c>
      <c r="S326" s="96">
        <v>656.06</v>
      </c>
      <c r="T326" s="96">
        <v>656.06</v>
      </c>
      <c r="U326" s="96">
        <v>656.06</v>
      </c>
      <c r="V326" s="96">
        <v>656.06</v>
      </c>
      <c r="W326" s="96">
        <v>656.06</v>
      </c>
      <c r="X326" s="96">
        <v>656.06</v>
      </c>
      <c r="Y326" s="96">
        <v>656.06</v>
      </c>
      <c r="Z326" s="97"/>
    </row>
    <row r="327" spans="1:26" s="64" customFormat="1" ht="15.75" x14ac:dyDescent="0.25">
      <c r="A327" s="74"/>
      <c r="Z327" s="97"/>
    </row>
    <row r="328" spans="1:26" s="64" customFormat="1" ht="15.75" x14ac:dyDescent="0.25">
      <c r="A328" s="138" t="s">
        <v>32</v>
      </c>
      <c r="B328" s="138" t="s">
        <v>125</v>
      </c>
      <c r="C328" s="138"/>
      <c r="D328" s="138"/>
      <c r="E328" s="138"/>
      <c r="F328" s="138"/>
      <c r="G328" s="138"/>
      <c r="H328" s="138"/>
      <c r="I328" s="138"/>
      <c r="J328" s="138"/>
      <c r="K328" s="138"/>
      <c r="L328" s="138"/>
      <c r="M328" s="138"/>
      <c r="N328" s="138"/>
      <c r="O328" s="138"/>
      <c r="P328" s="138"/>
      <c r="Q328" s="138"/>
      <c r="R328" s="138"/>
      <c r="S328" s="138"/>
      <c r="T328" s="138"/>
      <c r="U328" s="138"/>
      <c r="V328" s="138"/>
      <c r="W328" s="138"/>
      <c r="X328" s="138"/>
      <c r="Y328" s="138"/>
      <c r="Z328" s="97"/>
    </row>
    <row r="329" spans="1:26" s="102" customFormat="1" x14ac:dyDescent="0.25">
      <c r="A329" s="138"/>
      <c r="B329" s="101" t="s">
        <v>33</v>
      </c>
      <c r="C329" s="101" t="s">
        <v>34</v>
      </c>
      <c r="D329" s="101" t="s">
        <v>35</v>
      </c>
      <c r="E329" s="101" t="s">
        <v>36</v>
      </c>
      <c r="F329" s="101" t="s">
        <v>37</v>
      </c>
      <c r="G329" s="101" t="s">
        <v>38</v>
      </c>
      <c r="H329" s="101" t="s">
        <v>39</v>
      </c>
      <c r="I329" s="101" t="s">
        <v>40</v>
      </c>
      <c r="J329" s="101" t="s">
        <v>41</v>
      </c>
      <c r="K329" s="101" t="s">
        <v>42</v>
      </c>
      <c r="L329" s="101" t="s">
        <v>43</v>
      </c>
      <c r="M329" s="101" t="s">
        <v>44</v>
      </c>
      <c r="N329" s="101" t="s">
        <v>45</v>
      </c>
      <c r="O329" s="101" t="s">
        <v>46</v>
      </c>
      <c r="P329" s="101" t="s">
        <v>47</v>
      </c>
      <c r="Q329" s="101" t="s">
        <v>48</v>
      </c>
      <c r="R329" s="101" t="s">
        <v>49</v>
      </c>
      <c r="S329" s="101" t="s">
        <v>50</v>
      </c>
      <c r="T329" s="101" t="s">
        <v>51</v>
      </c>
      <c r="U329" s="101" t="s">
        <v>52</v>
      </c>
      <c r="V329" s="101" t="s">
        <v>53</v>
      </c>
      <c r="W329" s="101" t="s">
        <v>54</v>
      </c>
      <c r="X329" s="101" t="s">
        <v>55</v>
      </c>
      <c r="Y329" s="101" t="s">
        <v>56</v>
      </c>
      <c r="Z329" s="97"/>
    </row>
    <row r="330" spans="1:26" s="64" customFormat="1" ht="15.75" x14ac:dyDescent="0.25">
      <c r="A330" s="63">
        <v>1</v>
      </c>
      <c r="B330" s="96">
        <v>2290.2349123999998</v>
      </c>
      <c r="C330" s="96">
        <v>2246.9326861399995</v>
      </c>
      <c r="D330" s="96">
        <v>2044.3294072279998</v>
      </c>
      <c r="E330" s="96">
        <v>1882.9827551839999</v>
      </c>
      <c r="F330" s="96">
        <v>1827.9183324199998</v>
      </c>
      <c r="G330" s="96">
        <v>1970.8545899359999</v>
      </c>
      <c r="H330" s="96">
        <v>2295.8491933400001</v>
      </c>
      <c r="I330" s="96">
        <v>2416.2727401559996</v>
      </c>
      <c r="J330" s="96">
        <v>2822.1685760359996</v>
      </c>
      <c r="K330" s="96">
        <v>2961.6917954359997</v>
      </c>
      <c r="L330" s="96">
        <v>2989.6297914799998</v>
      </c>
      <c r="M330" s="96">
        <v>2980.3801246639996</v>
      </c>
      <c r="N330" s="96">
        <v>2937.1446027319998</v>
      </c>
      <c r="O330" s="96">
        <v>2947.2280736479997</v>
      </c>
      <c r="P330" s="96">
        <v>2936.9111375840002</v>
      </c>
      <c r="Q330" s="96">
        <v>2937.1779548960003</v>
      </c>
      <c r="R330" s="96">
        <v>2910.4184019799995</v>
      </c>
      <c r="S330" s="96">
        <v>2818.5109553839998</v>
      </c>
      <c r="T330" s="96">
        <v>2803.2134294959997</v>
      </c>
      <c r="U330" s="96">
        <v>2875.8433252999998</v>
      </c>
      <c r="V330" s="96">
        <v>2940.5687582359997</v>
      </c>
      <c r="W330" s="96">
        <v>2998.8238713559995</v>
      </c>
      <c r="X330" s="96">
        <v>2920.7019858799995</v>
      </c>
      <c r="Y330" s="96">
        <v>2510.5926599479999</v>
      </c>
      <c r="Z330" s="97"/>
    </row>
    <row r="331" spans="1:26" s="64" customFormat="1" ht="15.75" hidden="1" outlineLevel="1" x14ac:dyDescent="0.25">
      <c r="A331" s="63">
        <v>2</v>
      </c>
      <c r="B331" s="96">
        <v>2221.840741424</v>
      </c>
      <c r="C331" s="96">
        <v>2131.7454290719998</v>
      </c>
      <c r="D331" s="96">
        <v>2026.3303560559998</v>
      </c>
      <c r="E331" s="96">
        <v>1997.491851584</v>
      </c>
      <c r="F331" s="96">
        <v>1985.9408854519997</v>
      </c>
      <c r="G331" s="96">
        <v>2123.2072750879997</v>
      </c>
      <c r="H331" s="96">
        <v>2311.1467192279997</v>
      </c>
      <c r="I331" s="96">
        <v>2548.8809442199999</v>
      </c>
      <c r="J331" s="96">
        <v>2876.477016416</v>
      </c>
      <c r="K331" s="96">
        <v>2958.5233398559994</v>
      </c>
      <c r="L331" s="96">
        <v>2955.6439363639997</v>
      </c>
      <c r="M331" s="96">
        <v>2950.9746334040001</v>
      </c>
      <c r="N331" s="96">
        <v>2942.258601212</v>
      </c>
      <c r="O331" s="96">
        <v>2938.1674024280001</v>
      </c>
      <c r="P331" s="96">
        <v>2938.7121544399997</v>
      </c>
      <c r="Q331" s="96">
        <v>2936.9444897479998</v>
      </c>
      <c r="R331" s="96">
        <v>2925.182293244</v>
      </c>
      <c r="S331" s="96">
        <v>2887.316469716</v>
      </c>
      <c r="T331" s="96">
        <v>2866.6270106479997</v>
      </c>
      <c r="U331" s="96">
        <v>2906.9164247600002</v>
      </c>
      <c r="V331" s="96">
        <v>2993.9655727999998</v>
      </c>
      <c r="W331" s="96">
        <v>2998.9795147879995</v>
      </c>
      <c r="X331" s="96">
        <v>2926.0828016719997</v>
      </c>
      <c r="Y331" s="96">
        <v>2658.6651507199999</v>
      </c>
      <c r="Z331" s="97"/>
    </row>
    <row r="332" spans="1:26" s="64" customFormat="1" ht="15.75" hidden="1" outlineLevel="1" x14ac:dyDescent="0.25">
      <c r="A332" s="63">
        <v>3</v>
      </c>
      <c r="B332" s="96">
        <v>2472.8380103</v>
      </c>
      <c r="C332" s="96">
        <v>2300.2072094360001</v>
      </c>
      <c r="D332" s="96">
        <v>2174.5029033199999</v>
      </c>
      <c r="E332" s="96">
        <v>2131.1450901200001</v>
      </c>
      <c r="F332" s="96">
        <v>2128.3546257319999</v>
      </c>
      <c r="G332" s="96">
        <v>2300.3295007040001</v>
      </c>
      <c r="H332" s="96">
        <v>2525.2453773319999</v>
      </c>
      <c r="I332" s="96">
        <v>2707.8818273960001</v>
      </c>
      <c r="J332" s="96">
        <v>2924.3262543679994</v>
      </c>
      <c r="K332" s="96">
        <v>2943.9039746359999</v>
      </c>
      <c r="L332" s="96">
        <v>2996.4447503239999</v>
      </c>
      <c r="M332" s="96">
        <v>2993.6209337720002</v>
      </c>
      <c r="N332" s="96">
        <v>2950.5632900479995</v>
      </c>
      <c r="O332" s="96">
        <v>2948.7289210279996</v>
      </c>
      <c r="P332" s="96">
        <v>3002.2035573080002</v>
      </c>
      <c r="Q332" s="96">
        <v>2996.1223460719998</v>
      </c>
      <c r="R332" s="96">
        <v>2952.531067724</v>
      </c>
      <c r="S332" s="96">
        <v>2933.8205037199996</v>
      </c>
      <c r="T332" s="96">
        <v>2927.1167187559995</v>
      </c>
      <c r="U332" s="96">
        <v>2931.2746218679995</v>
      </c>
      <c r="V332" s="96">
        <v>2981.9921459239999</v>
      </c>
      <c r="W332" s="96">
        <v>3010.0857853999996</v>
      </c>
      <c r="X332" s="96">
        <v>2970.1965972560001</v>
      </c>
      <c r="Y332" s="96">
        <v>2873.0417435239997</v>
      </c>
      <c r="Z332" s="97"/>
    </row>
    <row r="333" spans="1:26" s="64" customFormat="1" ht="15.75" hidden="1" outlineLevel="1" x14ac:dyDescent="0.25">
      <c r="A333" s="63">
        <v>4</v>
      </c>
      <c r="B333" s="96">
        <v>2700.4109426599998</v>
      </c>
      <c r="C333" s="96">
        <v>2309.3901719239998</v>
      </c>
      <c r="D333" s="96">
        <v>2174.8920118999999</v>
      </c>
      <c r="E333" s="96">
        <v>2099.8829950640002</v>
      </c>
      <c r="F333" s="96">
        <v>2088.665550572</v>
      </c>
      <c r="G333" s="96">
        <v>2283.3198970639996</v>
      </c>
      <c r="H333" s="96">
        <v>2304.6430472479997</v>
      </c>
      <c r="I333" s="96">
        <v>2723.3127619399997</v>
      </c>
      <c r="J333" s="96">
        <v>2800.567491152</v>
      </c>
      <c r="K333" s="96">
        <v>2915.3211700880001</v>
      </c>
      <c r="L333" s="96">
        <v>2938.1896372040001</v>
      </c>
      <c r="M333" s="96">
        <v>2904.9375296959997</v>
      </c>
      <c r="N333" s="96">
        <v>2876.8883597719996</v>
      </c>
      <c r="O333" s="96">
        <v>2830.5955561399996</v>
      </c>
      <c r="P333" s="96">
        <v>2901.3799655359999</v>
      </c>
      <c r="Q333" s="96">
        <v>2837.4661019240002</v>
      </c>
      <c r="R333" s="96">
        <v>2797.9326701959999</v>
      </c>
      <c r="S333" s="96">
        <v>2741.9232694519997</v>
      </c>
      <c r="T333" s="96">
        <v>2723.7352226840003</v>
      </c>
      <c r="U333" s="96">
        <v>2734.5969107599999</v>
      </c>
      <c r="V333" s="96">
        <v>2793.7302975319999</v>
      </c>
      <c r="W333" s="96">
        <v>2849.27276798</v>
      </c>
      <c r="X333" s="96">
        <v>2757.8433690679994</v>
      </c>
      <c r="Y333" s="96">
        <v>2539.1643471080001</v>
      </c>
      <c r="Z333" s="97"/>
    </row>
    <row r="334" spans="1:26" s="64" customFormat="1" ht="15.75" hidden="1" outlineLevel="1" x14ac:dyDescent="0.25">
      <c r="A334" s="63">
        <v>5</v>
      </c>
      <c r="B334" s="96">
        <v>2687.1701335520002</v>
      </c>
      <c r="C334" s="96">
        <v>2295.9270150560001</v>
      </c>
      <c r="D334" s="96">
        <v>2159.2164948199998</v>
      </c>
      <c r="E334" s="96">
        <v>2016.85834148</v>
      </c>
      <c r="F334" s="96">
        <v>1975.2348408079997</v>
      </c>
      <c r="G334" s="96">
        <v>2068.3207305319997</v>
      </c>
      <c r="H334" s="96">
        <v>2144.0301428120001</v>
      </c>
      <c r="I334" s="96">
        <v>2721.4005712039998</v>
      </c>
      <c r="J334" s="96">
        <v>2925.5936365999996</v>
      </c>
      <c r="K334" s="96">
        <v>2953.7650977919998</v>
      </c>
      <c r="L334" s="96">
        <v>2964.1598555720002</v>
      </c>
      <c r="M334" s="96">
        <v>2964.5044945999998</v>
      </c>
      <c r="N334" s="96">
        <v>2949.7294859479998</v>
      </c>
      <c r="O334" s="96">
        <v>2958.812391944</v>
      </c>
      <c r="P334" s="96">
        <v>2963.7262774399996</v>
      </c>
      <c r="Q334" s="96">
        <v>2959.7240177599997</v>
      </c>
      <c r="R334" s="96">
        <v>2950.1297119159999</v>
      </c>
      <c r="S334" s="96">
        <v>2945.8272827599999</v>
      </c>
      <c r="T334" s="96">
        <v>2939.4236672719999</v>
      </c>
      <c r="U334" s="96">
        <v>2949.1513817719997</v>
      </c>
      <c r="V334" s="96">
        <v>2980.7581158559997</v>
      </c>
      <c r="W334" s="96">
        <v>2987.6508964159998</v>
      </c>
      <c r="X334" s="96">
        <v>2974.0543308919996</v>
      </c>
      <c r="Y334" s="96">
        <v>2919.2233732759996</v>
      </c>
      <c r="Z334" s="97"/>
    </row>
    <row r="335" spans="1:26" s="64" customFormat="1" ht="15.75" hidden="1" outlineLevel="1" x14ac:dyDescent="0.25">
      <c r="A335" s="63">
        <v>6</v>
      </c>
      <c r="B335" s="96">
        <v>2548.958765936</v>
      </c>
      <c r="C335" s="96">
        <v>2363.009334248</v>
      </c>
      <c r="D335" s="96">
        <v>2331.6916522519996</v>
      </c>
      <c r="E335" s="96">
        <v>2294.1815851399997</v>
      </c>
      <c r="F335" s="96">
        <v>2265.88783268</v>
      </c>
      <c r="G335" s="96">
        <v>2280.4738457359999</v>
      </c>
      <c r="H335" s="96">
        <v>2289.200995316</v>
      </c>
      <c r="I335" s="96">
        <v>2310.7464932599996</v>
      </c>
      <c r="J335" s="96">
        <v>2720.1776585239995</v>
      </c>
      <c r="K335" s="96">
        <v>2890.1625210440002</v>
      </c>
      <c r="L335" s="96">
        <v>2902.9919867959998</v>
      </c>
      <c r="M335" s="96">
        <v>2905.6156903639999</v>
      </c>
      <c r="N335" s="96">
        <v>2899.7345921119995</v>
      </c>
      <c r="O335" s="96">
        <v>2904.3816602959996</v>
      </c>
      <c r="P335" s="96">
        <v>2900.5016918840001</v>
      </c>
      <c r="Q335" s="96">
        <v>2899.1453705479998</v>
      </c>
      <c r="R335" s="96">
        <v>2895.3321064639999</v>
      </c>
      <c r="S335" s="96">
        <v>2894.1758981120001</v>
      </c>
      <c r="T335" s="96">
        <v>2889.9846428359997</v>
      </c>
      <c r="U335" s="96">
        <v>2898.3226838359997</v>
      </c>
      <c r="V335" s="96">
        <v>2923.5480372080001</v>
      </c>
      <c r="W335" s="96">
        <v>2944.5043135879996</v>
      </c>
      <c r="X335" s="96">
        <v>2894.6205936320002</v>
      </c>
      <c r="Y335" s="96">
        <v>2744.5803251839998</v>
      </c>
      <c r="Z335" s="97"/>
    </row>
    <row r="336" spans="1:26" s="64" customFormat="1" ht="15.75" hidden="1" outlineLevel="1" x14ac:dyDescent="0.25">
      <c r="A336" s="63">
        <v>7</v>
      </c>
      <c r="B336" s="96">
        <v>2593.672900472</v>
      </c>
      <c r="C336" s="96">
        <v>2343.7540182319999</v>
      </c>
      <c r="D336" s="96">
        <v>2322.86444618</v>
      </c>
      <c r="E336" s="96">
        <v>2153.5910964919999</v>
      </c>
      <c r="F336" s="96">
        <v>2055.2466822439997</v>
      </c>
      <c r="G336" s="96">
        <v>2049.9881577199999</v>
      </c>
      <c r="H336" s="96">
        <v>2100.7612687159999</v>
      </c>
      <c r="I336" s="96">
        <v>2088.2542072159999</v>
      </c>
      <c r="J336" s="96">
        <v>2365.9776768439997</v>
      </c>
      <c r="K336" s="96">
        <v>2732.3400809959999</v>
      </c>
      <c r="L336" s="96">
        <v>2780.4450188720002</v>
      </c>
      <c r="M336" s="96">
        <v>2791.6846981399999</v>
      </c>
      <c r="N336" s="96">
        <v>2777.7212588120001</v>
      </c>
      <c r="O336" s="96">
        <v>2781.9903358040001</v>
      </c>
      <c r="P336" s="96">
        <v>2785.4256086959999</v>
      </c>
      <c r="Q336" s="96">
        <v>2778.2215412719997</v>
      </c>
      <c r="R336" s="96">
        <v>2774.7640336039995</v>
      </c>
      <c r="S336" s="96">
        <v>2776.5872852359998</v>
      </c>
      <c r="T336" s="96">
        <v>2772.2070343639998</v>
      </c>
      <c r="U336" s="96">
        <v>2806.1150677639998</v>
      </c>
      <c r="V336" s="96">
        <v>2895.3988107919995</v>
      </c>
      <c r="W336" s="96">
        <v>2915.1988788199997</v>
      </c>
      <c r="X336" s="96">
        <v>2807.3046282799996</v>
      </c>
      <c r="Y336" s="96">
        <v>2607.2917007719998</v>
      </c>
      <c r="Z336" s="97"/>
    </row>
    <row r="337" spans="1:26" s="64" customFormat="1" ht="15.75" hidden="1" outlineLevel="1" x14ac:dyDescent="0.25">
      <c r="A337" s="63">
        <v>8</v>
      </c>
      <c r="B337" s="96">
        <v>2390.6360434279995</v>
      </c>
      <c r="C337" s="96">
        <v>2194.9255450760002</v>
      </c>
      <c r="D337" s="96">
        <v>2171.7457910959997</v>
      </c>
      <c r="E337" s="96">
        <v>1961.4715144639999</v>
      </c>
      <c r="F337" s="96">
        <v>1850.8979734159998</v>
      </c>
      <c r="G337" s="96">
        <v>1768.6960065439998</v>
      </c>
      <c r="H337" s="96">
        <v>1999.2706336639999</v>
      </c>
      <c r="I337" s="96">
        <v>2500.398015152</v>
      </c>
      <c r="J337" s="96">
        <v>2923.4590981040001</v>
      </c>
      <c r="K337" s="96">
        <v>3007.8289556359996</v>
      </c>
      <c r="L337" s="96">
        <v>3024.7051506199996</v>
      </c>
      <c r="M337" s="96">
        <v>3030.81971402</v>
      </c>
      <c r="N337" s="96">
        <v>3032.831961248</v>
      </c>
      <c r="O337" s="96">
        <v>3037.034333912</v>
      </c>
      <c r="P337" s="96">
        <v>3043.9493492479996</v>
      </c>
      <c r="Q337" s="96">
        <v>3047.4846786319999</v>
      </c>
      <c r="R337" s="96">
        <v>3036.7452818239999</v>
      </c>
      <c r="S337" s="96">
        <v>3027.1509759800001</v>
      </c>
      <c r="T337" s="96">
        <v>3019.7579129599999</v>
      </c>
      <c r="U337" s="96">
        <v>3021.1364690720002</v>
      </c>
      <c r="V337" s="96">
        <v>3063.8272389919994</v>
      </c>
      <c r="W337" s="96">
        <v>3078.7134215239998</v>
      </c>
      <c r="X337" s="96">
        <v>3023.5711770440003</v>
      </c>
      <c r="Y337" s="96">
        <v>2887.8723391159997</v>
      </c>
      <c r="Z337" s="97"/>
    </row>
    <row r="338" spans="1:26" s="64" customFormat="1" ht="15.75" hidden="1" outlineLevel="1" x14ac:dyDescent="0.25">
      <c r="A338" s="63">
        <v>9</v>
      </c>
      <c r="B338" s="96">
        <v>2330.2686265879997</v>
      </c>
      <c r="C338" s="96">
        <v>2137.7377012040001</v>
      </c>
      <c r="D338" s="96">
        <v>2121.4507277839998</v>
      </c>
      <c r="E338" s="96">
        <v>2061.6947672839997</v>
      </c>
      <c r="F338" s="96">
        <v>2016.2802373039999</v>
      </c>
      <c r="G338" s="96">
        <v>2059.9159852039998</v>
      </c>
      <c r="H338" s="96">
        <v>2098.949134472</v>
      </c>
      <c r="I338" s="96">
        <v>2460.5755313359996</v>
      </c>
      <c r="J338" s="96">
        <v>2922.7364678839999</v>
      </c>
      <c r="K338" s="96">
        <v>2974.6213176799997</v>
      </c>
      <c r="L338" s="96">
        <v>2992.8983035519996</v>
      </c>
      <c r="M338" s="96">
        <v>2998.4569975519998</v>
      </c>
      <c r="N338" s="96">
        <v>2991.3974561719997</v>
      </c>
      <c r="O338" s="96">
        <v>2996.0556417440002</v>
      </c>
      <c r="P338" s="96">
        <v>2995.8666461479997</v>
      </c>
      <c r="Q338" s="96">
        <v>2994.777142124</v>
      </c>
      <c r="R338" s="96">
        <v>2981.8142677159994</v>
      </c>
      <c r="S338" s="96">
        <v>2955.0880669640001</v>
      </c>
      <c r="T338" s="96">
        <v>2948.8400949079996</v>
      </c>
      <c r="U338" s="96">
        <v>2951.1302768360001</v>
      </c>
      <c r="V338" s="96">
        <v>3016.7451008119997</v>
      </c>
      <c r="W338" s="96">
        <v>3025.7613024799998</v>
      </c>
      <c r="X338" s="96">
        <v>2938.0673459359996</v>
      </c>
      <c r="Y338" s="96">
        <v>2750.072314856</v>
      </c>
      <c r="Z338" s="97"/>
    </row>
    <row r="339" spans="1:26" s="64" customFormat="1" ht="15.75" hidden="1" outlineLevel="1" x14ac:dyDescent="0.25">
      <c r="A339" s="63">
        <v>10</v>
      </c>
      <c r="B339" s="96">
        <v>2335.8162032</v>
      </c>
      <c r="C339" s="96">
        <v>2162.6406503239996</v>
      </c>
      <c r="D339" s="96">
        <v>2179.205558444</v>
      </c>
      <c r="E339" s="96">
        <v>2043.6178943959999</v>
      </c>
      <c r="F339" s="96">
        <v>1988.4756499159998</v>
      </c>
      <c r="G339" s="96">
        <v>2041.5389428399999</v>
      </c>
      <c r="H339" s="96">
        <v>2260.0734387559996</v>
      </c>
      <c r="I339" s="96">
        <v>2559.698162744</v>
      </c>
      <c r="J339" s="96">
        <v>2923.281219896</v>
      </c>
      <c r="K339" s="96">
        <v>2931.2746218679995</v>
      </c>
      <c r="L339" s="96">
        <v>2949.6294294559998</v>
      </c>
      <c r="M339" s="96">
        <v>2942.0473708399995</v>
      </c>
      <c r="N339" s="96">
        <v>2926.4163233119998</v>
      </c>
      <c r="O339" s="96">
        <v>2927.461357784</v>
      </c>
      <c r="P339" s="96">
        <v>2929.251257252</v>
      </c>
      <c r="Q339" s="96">
        <v>2929.0066747159999</v>
      </c>
      <c r="R339" s="96">
        <v>2927.8059968119996</v>
      </c>
      <c r="S339" s="96">
        <v>2926.2273277159998</v>
      </c>
      <c r="T339" s="96">
        <v>2926.3162668200002</v>
      </c>
      <c r="U339" s="96">
        <v>2930.0961787400001</v>
      </c>
      <c r="V339" s="96">
        <v>2948.406516776</v>
      </c>
      <c r="W339" s="96">
        <v>2976.7669735640002</v>
      </c>
      <c r="X339" s="96">
        <v>2921.135564012</v>
      </c>
      <c r="Y339" s="96">
        <v>2502.3546754399999</v>
      </c>
      <c r="Z339" s="97"/>
    </row>
    <row r="340" spans="1:26" s="64" customFormat="1" ht="15.75" hidden="1" outlineLevel="1" x14ac:dyDescent="0.25">
      <c r="A340" s="63">
        <v>11</v>
      </c>
      <c r="B340" s="96">
        <v>2301.696939428</v>
      </c>
      <c r="C340" s="96">
        <v>2164.3193759119999</v>
      </c>
      <c r="D340" s="96">
        <v>2127.7098172279998</v>
      </c>
      <c r="E340" s="96">
        <v>2052.3450439759999</v>
      </c>
      <c r="F340" s="96">
        <v>2004.173401772</v>
      </c>
      <c r="G340" s="96">
        <v>2136.7593710599999</v>
      </c>
      <c r="H340" s="96">
        <v>2251.8354542480001</v>
      </c>
      <c r="I340" s="96">
        <v>2491.7820394519995</v>
      </c>
      <c r="J340" s="96">
        <v>2893.564441772</v>
      </c>
      <c r="K340" s="96">
        <v>2930.2962917240002</v>
      </c>
      <c r="L340" s="96">
        <v>2938.3341632479996</v>
      </c>
      <c r="M340" s="96">
        <v>2931.2523870919999</v>
      </c>
      <c r="N340" s="96">
        <v>2927.0388970399999</v>
      </c>
      <c r="O340" s="96">
        <v>2934.4319600600002</v>
      </c>
      <c r="P340" s="96">
        <v>2938.0228763839996</v>
      </c>
      <c r="Q340" s="96">
        <v>2934.1651427480001</v>
      </c>
      <c r="R340" s="96">
        <v>2935.999511768</v>
      </c>
      <c r="S340" s="96">
        <v>2923.8259719079997</v>
      </c>
      <c r="T340" s="96">
        <v>2919.6791861840002</v>
      </c>
      <c r="U340" s="96">
        <v>2923.4368633280001</v>
      </c>
      <c r="V340" s="96">
        <v>2959.3904961200001</v>
      </c>
      <c r="W340" s="96">
        <v>2979.6352596679999</v>
      </c>
      <c r="X340" s="96">
        <v>2941.0801580839998</v>
      </c>
      <c r="Y340" s="96">
        <v>2806.7487588799995</v>
      </c>
      <c r="Z340" s="97"/>
    </row>
    <row r="341" spans="1:26" s="64" customFormat="1" ht="15.75" hidden="1" outlineLevel="1" x14ac:dyDescent="0.25">
      <c r="A341" s="63">
        <v>12</v>
      </c>
      <c r="B341" s="96">
        <v>2548.2250183279998</v>
      </c>
      <c r="C341" s="96">
        <v>2374.9827611239998</v>
      </c>
      <c r="D341" s="96">
        <v>2298.8508880999998</v>
      </c>
      <c r="E341" s="96">
        <v>2290.4906123239998</v>
      </c>
      <c r="F341" s="96">
        <v>2257.527556904</v>
      </c>
      <c r="G341" s="96">
        <v>2245.2539605519996</v>
      </c>
      <c r="H341" s="96">
        <v>2226.1320531920001</v>
      </c>
      <c r="I341" s="96">
        <v>2260.2068474120001</v>
      </c>
      <c r="J341" s="96">
        <v>2685.7471078879998</v>
      </c>
      <c r="K341" s="96">
        <v>2892.4193508079998</v>
      </c>
      <c r="L341" s="96">
        <v>2920.5018728959999</v>
      </c>
      <c r="M341" s="96">
        <v>2935.910572664</v>
      </c>
      <c r="N341" s="96">
        <v>2929.6959527720001</v>
      </c>
      <c r="O341" s="96">
        <v>2923.14781124</v>
      </c>
      <c r="P341" s="96">
        <v>2929.8849483679996</v>
      </c>
      <c r="Q341" s="96">
        <v>2932.1084259679997</v>
      </c>
      <c r="R341" s="96">
        <v>2914.8987093440001</v>
      </c>
      <c r="S341" s="96">
        <v>2913.1310446519997</v>
      </c>
      <c r="T341" s="96">
        <v>2913.6535618879998</v>
      </c>
      <c r="U341" s="96">
        <v>2921.1022118479996</v>
      </c>
      <c r="V341" s="96">
        <v>2961.6362084960001</v>
      </c>
      <c r="W341" s="96">
        <v>2962.1142561799998</v>
      </c>
      <c r="X341" s="96">
        <v>2931.0411567199999</v>
      </c>
      <c r="Y341" s="96">
        <v>2768.3937702799999</v>
      </c>
      <c r="Z341" s="97"/>
    </row>
    <row r="342" spans="1:26" s="64" customFormat="1" ht="15.75" hidden="1" outlineLevel="1" x14ac:dyDescent="0.25">
      <c r="A342" s="63">
        <v>13</v>
      </c>
      <c r="B342" s="96">
        <v>2580.5210304679999</v>
      </c>
      <c r="C342" s="96">
        <v>2374.7604133639998</v>
      </c>
      <c r="D342" s="96">
        <v>2294.5929284959998</v>
      </c>
      <c r="E342" s="96">
        <v>2269.6455098239999</v>
      </c>
      <c r="F342" s="96">
        <v>2195.9816969359999</v>
      </c>
      <c r="G342" s="96">
        <v>2209.2225060439996</v>
      </c>
      <c r="H342" s="96">
        <v>1899.0029112919997</v>
      </c>
      <c r="I342" s="96">
        <v>2249.9899678399997</v>
      </c>
      <c r="J342" s="96">
        <v>2589.270414824</v>
      </c>
      <c r="K342" s="96">
        <v>2744.5247382440002</v>
      </c>
      <c r="L342" s="96">
        <v>2776.3760548639998</v>
      </c>
      <c r="M342" s="96">
        <v>2790.3950811320001</v>
      </c>
      <c r="N342" s="96">
        <v>2786.7374604799998</v>
      </c>
      <c r="O342" s="96">
        <v>2787.2155081639999</v>
      </c>
      <c r="P342" s="96">
        <v>2792.6519108960001</v>
      </c>
      <c r="Q342" s="96">
        <v>2791.8069894079999</v>
      </c>
      <c r="R342" s="96">
        <v>2787.3711515959999</v>
      </c>
      <c r="S342" s="96">
        <v>2753.2630052119998</v>
      </c>
      <c r="T342" s="96">
        <v>2768.5605310999999</v>
      </c>
      <c r="U342" s="96">
        <v>2782.2682705039997</v>
      </c>
      <c r="V342" s="96">
        <v>2824.025179832</v>
      </c>
      <c r="W342" s="96">
        <v>2843.0581480880001</v>
      </c>
      <c r="X342" s="96">
        <v>2797.2322747520002</v>
      </c>
      <c r="Y342" s="96">
        <v>2685.1245341599997</v>
      </c>
      <c r="Z342" s="97"/>
    </row>
    <row r="343" spans="1:26" s="64" customFormat="1" ht="15.75" hidden="1" outlineLevel="1" x14ac:dyDescent="0.25">
      <c r="A343" s="63">
        <v>14</v>
      </c>
      <c r="B343" s="96">
        <v>2547.6469141519997</v>
      </c>
      <c r="C343" s="96">
        <v>2374.1600744119996</v>
      </c>
      <c r="D343" s="96">
        <v>2296.5162366199997</v>
      </c>
      <c r="E343" s="96">
        <v>2291.7357597800001</v>
      </c>
      <c r="F343" s="96">
        <v>2256.1823529559997</v>
      </c>
      <c r="G343" s="96">
        <v>2257.6387307839996</v>
      </c>
      <c r="H343" s="96">
        <v>1900.9484541920001</v>
      </c>
      <c r="I343" s="96">
        <v>1911.8212596559997</v>
      </c>
      <c r="J343" s="96">
        <v>2569.0923556039997</v>
      </c>
      <c r="K343" s="96">
        <v>2821.4014762639999</v>
      </c>
      <c r="L343" s="96">
        <v>2836.59894566</v>
      </c>
      <c r="M343" s="96">
        <v>2845.3260952399996</v>
      </c>
      <c r="N343" s="96">
        <v>2849.228298428</v>
      </c>
      <c r="O343" s="96">
        <v>2851.9742932640002</v>
      </c>
      <c r="P343" s="96">
        <v>2856.4434832400002</v>
      </c>
      <c r="Q343" s="96">
        <v>2863.9032505879995</v>
      </c>
      <c r="R343" s="96">
        <v>2850.4845632719998</v>
      </c>
      <c r="S343" s="96">
        <v>2850.6402067039999</v>
      </c>
      <c r="T343" s="96">
        <v>2820.5787895519998</v>
      </c>
      <c r="U343" s="96">
        <v>2836.621180436</v>
      </c>
      <c r="V343" s="96">
        <v>2865.2484545359998</v>
      </c>
      <c r="W343" s="96">
        <v>2925.160058468</v>
      </c>
      <c r="X343" s="96">
        <v>2907.6390549799999</v>
      </c>
      <c r="Y343" s="96">
        <v>2717.7540679399999</v>
      </c>
      <c r="Z343" s="97"/>
    </row>
    <row r="344" spans="1:26" s="64" customFormat="1" ht="15.75" hidden="1" outlineLevel="1" x14ac:dyDescent="0.25">
      <c r="A344" s="63">
        <v>15</v>
      </c>
      <c r="B344" s="96">
        <v>2444.3774970200002</v>
      </c>
      <c r="C344" s="96">
        <v>2307.3779246959998</v>
      </c>
      <c r="D344" s="96">
        <v>2287.0998089839995</v>
      </c>
      <c r="E344" s="96">
        <v>2133.9800240599998</v>
      </c>
      <c r="F344" s="96">
        <v>2050.521792344</v>
      </c>
      <c r="G344" s="96">
        <v>2248.5447073999999</v>
      </c>
      <c r="H344" s="96">
        <v>1908.786212732</v>
      </c>
      <c r="I344" s="96">
        <v>2438.5075161559998</v>
      </c>
      <c r="J344" s="96">
        <v>2845.8819646399998</v>
      </c>
      <c r="K344" s="96">
        <v>2937.1557201200003</v>
      </c>
      <c r="L344" s="96">
        <v>2960.8691087239995</v>
      </c>
      <c r="M344" s="96">
        <v>2968.0731761480001</v>
      </c>
      <c r="N344" s="96">
        <v>2962.7368299079999</v>
      </c>
      <c r="O344" s="96">
        <v>2992.3646689279999</v>
      </c>
      <c r="P344" s="96">
        <v>2998.6682279239999</v>
      </c>
      <c r="Q344" s="96">
        <v>2992.864951388</v>
      </c>
      <c r="R344" s="96">
        <v>2944.6488396320001</v>
      </c>
      <c r="S344" s="96">
        <v>2941.1246276359998</v>
      </c>
      <c r="T344" s="96">
        <v>2934.3207861800001</v>
      </c>
      <c r="U344" s="96">
        <v>2938.5453936200001</v>
      </c>
      <c r="V344" s="96">
        <v>2954.3543193559999</v>
      </c>
      <c r="W344" s="96">
        <v>2983.2817629319998</v>
      </c>
      <c r="X344" s="96">
        <v>2933.2090473799999</v>
      </c>
      <c r="Y344" s="96">
        <v>2520.9095960119998</v>
      </c>
      <c r="Z344" s="97"/>
    </row>
    <row r="345" spans="1:26" s="64" customFormat="1" ht="15.75" hidden="1" outlineLevel="1" x14ac:dyDescent="0.25">
      <c r="A345" s="63">
        <v>16</v>
      </c>
      <c r="B345" s="96">
        <v>2341.3971319759999</v>
      </c>
      <c r="C345" s="96">
        <v>2275.6044297919998</v>
      </c>
      <c r="D345" s="96">
        <v>2169.9781264039998</v>
      </c>
      <c r="E345" s="96">
        <v>2101.9397118440002</v>
      </c>
      <c r="F345" s="96">
        <v>2034.3904623560002</v>
      </c>
      <c r="G345" s="96">
        <v>2255.582014004</v>
      </c>
      <c r="H345" s="96">
        <v>2297.1499277359999</v>
      </c>
      <c r="I345" s="96">
        <v>2510.1813165919998</v>
      </c>
      <c r="J345" s="96">
        <v>2899.2009574879999</v>
      </c>
      <c r="K345" s="96">
        <v>2955.021362636</v>
      </c>
      <c r="L345" s="96">
        <v>3011.5421632279995</v>
      </c>
      <c r="M345" s="96">
        <v>2995.9444678640002</v>
      </c>
      <c r="N345" s="96">
        <v>2977.5896602759994</v>
      </c>
      <c r="O345" s="96">
        <v>3005.0496086359999</v>
      </c>
      <c r="P345" s="96">
        <v>3021.0252951920002</v>
      </c>
      <c r="Q345" s="96">
        <v>3015.2887229839998</v>
      </c>
      <c r="R345" s="96">
        <v>2982.447958832</v>
      </c>
      <c r="S345" s="96">
        <v>2952.9201763040001</v>
      </c>
      <c r="T345" s="96">
        <v>2936.3997377360001</v>
      </c>
      <c r="U345" s="96">
        <v>2934.0428514799996</v>
      </c>
      <c r="V345" s="96">
        <v>3009.0073987639998</v>
      </c>
      <c r="W345" s="96">
        <v>3024.1270464439999</v>
      </c>
      <c r="X345" s="96">
        <v>2930.7409872440003</v>
      </c>
      <c r="Y345" s="96">
        <v>2529.4032804440003</v>
      </c>
      <c r="Z345" s="97"/>
    </row>
    <row r="346" spans="1:26" s="64" customFormat="1" ht="15.75" hidden="1" outlineLevel="1" x14ac:dyDescent="0.25">
      <c r="A346" s="63">
        <v>17</v>
      </c>
      <c r="B346" s="96">
        <v>2176.7597330839999</v>
      </c>
      <c r="C346" s="96">
        <v>2043.2399032040003</v>
      </c>
      <c r="D346" s="96">
        <v>1998.4145947879999</v>
      </c>
      <c r="E346" s="96">
        <v>1968.230886368</v>
      </c>
      <c r="F346" s="96">
        <v>1910.0535949639998</v>
      </c>
      <c r="G346" s="96">
        <v>1962.3609055040001</v>
      </c>
      <c r="H346" s="96">
        <v>1890.776044172</v>
      </c>
      <c r="I346" s="96">
        <v>2405.277643424</v>
      </c>
      <c r="J346" s="96">
        <v>2831.3293037479998</v>
      </c>
      <c r="K346" s="96">
        <v>2942.9145271039997</v>
      </c>
      <c r="L346" s="96">
        <v>2962.5811864759999</v>
      </c>
      <c r="M346" s="96">
        <v>2963.6039861720001</v>
      </c>
      <c r="N346" s="96">
        <v>2954.6100192799995</v>
      </c>
      <c r="O346" s="96">
        <v>2978.1010601239996</v>
      </c>
      <c r="P346" s="96">
        <v>2991.1195214720001</v>
      </c>
      <c r="Q346" s="96">
        <v>2992.0200298999998</v>
      </c>
      <c r="R346" s="96">
        <v>2955.8440493480002</v>
      </c>
      <c r="S346" s="96">
        <v>2942.5698880760001</v>
      </c>
      <c r="T346" s="96">
        <v>2936.0773334839996</v>
      </c>
      <c r="U346" s="96">
        <v>2928.5953313599998</v>
      </c>
      <c r="V346" s="96">
        <v>2975.4884739440004</v>
      </c>
      <c r="W346" s="96">
        <v>3005.7722388559996</v>
      </c>
      <c r="X346" s="96">
        <v>2924.2150804879998</v>
      </c>
      <c r="Y346" s="96">
        <v>2465.1558951919997</v>
      </c>
      <c r="Z346" s="97"/>
    </row>
    <row r="347" spans="1:26" s="64" customFormat="1" ht="15.75" hidden="1" outlineLevel="1" x14ac:dyDescent="0.25">
      <c r="A347" s="63">
        <v>18</v>
      </c>
      <c r="B347" s="96">
        <v>2178.0271153160002</v>
      </c>
      <c r="C347" s="96">
        <v>1939.5813774919998</v>
      </c>
      <c r="D347" s="96">
        <v>1880.7036906439998</v>
      </c>
      <c r="E347" s="96">
        <v>1784.304819296</v>
      </c>
      <c r="F347" s="96">
        <v>1757.3896229479999</v>
      </c>
      <c r="G347" s="96">
        <v>1881.1261513879999</v>
      </c>
      <c r="H347" s="96">
        <v>2003.873232296</v>
      </c>
      <c r="I347" s="96">
        <v>2267.1218627480002</v>
      </c>
      <c r="J347" s="96">
        <v>2751.1173493279998</v>
      </c>
      <c r="K347" s="96">
        <v>2977.5118385599999</v>
      </c>
      <c r="L347" s="96">
        <v>3002.4926093960003</v>
      </c>
      <c r="M347" s="96">
        <v>3002.3814355159998</v>
      </c>
      <c r="N347" s="96">
        <v>2992.6981905679995</v>
      </c>
      <c r="O347" s="96">
        <v>2998.9128104599999</v>
      </c>
      <c r="P347" s="96">
        <v>3009.2408639119999</v>
      </c>
      <c r="Q347" s="96">
        <v>3002.1146182039997</v>
      </c>
      <c r="R347" s="96">
        <v>2993.7654598159997</v>
      </c>
      <c r="S347" s="96">
        <v>2957.7117705319997</v>
      </c>
      <c r="T347" s="96">
        <v>2956.4332709119999</v>
      </c>
      <c r="U347" s="96">
        <v>2942.9145271039997</v>
      </c>
      <c r="V347" s="96">
        <v>2989.7187305839998</v>
      </c>
      <c r="W347" s="96">
        <v>2998.6237583719999</v>
      </c>
      <c r="X347" s="96">
        <v>2949.2959078159997</v>
      </c>
      <c r="Y347" s="96">
        <v>2367.300646016</v>
      </c>
      <c r="Z347" s="97"/>
    </row>
    <row r="348" spans="1:26" s="64" customFormat="1" ht="15.75" hidden="1" outlineLevel="1" x14ac:dyDescent="0.25">
      <c r="A348" s="63">
        <v>19</v>
      </c>
      <c r="B348" s="96">
        <v>2338.7956631839997</v>
      </c>
      <c r="C348" s="96">
        <v>2209.8895493239997</v>
      </c>
      <c r="D348" s="96">
        <v>2194.4697321680001</v>
      </c>
      <c r="E348" s="96">
        <v>2083.7850172399994</v>
      </c>
      <c r="F348" s="96">
        <v>2017.8477890119998</v>
      </c>
      <c r="G348" s="96">
        <v>2126.1867350719999</v>
      </c>
      <c r="H348" s="96">
        <v>2178.9609759079999</v>
      </c>
      <c r="I348" s="96">
        <v>2635.9523270359996</v>
      </c>
      <c r="J348" s="96">
        <v>3006.4837516879998</v>
      </c>
      <c r="K348" s="96">
        <v>3150.3427524079998</v>
      </c>
      <c r="L348" s="96">
        <v>3211.3994473039998</v>
      </c>
      <c r="M348" s="96">
        <v>3213.1448772200001</v>
      </c>
      <c r="N348" s="96">
        <v>3252.55601768</v>
      </c>
      <c r="O348" s="96">
        <v>3228.6091639279998</v>
      </c>
      <c r="P348" s="96">
        <v>3215.3350026559997</v>
      </c>
      <c r="Q348" s="96">
        <v>3244.284681008</v>
      </c>
      <c r="R348" s="96">
        <v>3256.4359860919994</v>
      </c>
      <c r="S348" s="96">
        <v>3191.9106661399996</v>
      </c>
      <c r="T348" s="96">
        <v>3070.7756064919995</v>
      </c>
      <c r="U348" s="96">
        <v>3023.0486598080001</v>
      </c>
      <c r="V348" s="96">
        <v>3189.6760711520001</v>
      </c>
      <c r="W348" s="96">
        <v>3214.2788507959999</v>
      </c>
      <c r="X348" s="96">
        <v>3035.4111952639996</v>
      </c>
      <c r="Y348" s="96">
        <v>2883.4698534680001</v>
      </c>
      <c r="Z348" s="97"/>
    </row>
    <row r="349" spans="1:26" s="64" customFormat="1" ht="15.75" hidden="1" outlineLevel="1" x14ac:dyDescent="0.25">
      <c r="A349" s="63">
        <v>20</v>
      </c>
      <c r="B349" s="96">
        <v>2443.2212886679999</v>
      </c>
      <c r="C349" s="96">
        <v>2302.141634948</v>
      </c>
      <c r="D349" s="96">
        <v>2319.2290603040001</v>
      </c>
      <c r="E349" s="96">
        <v>2266.9551019279997</v>
      </c>
      <c r="F349" s="96">
        <v>2216.1152866039997</v>
      </c>
      <c r="G349" s="96">
        <v>2183.574691928</v>
      </c>
      <c r="H349" s="96">
        <v>2178.6830412079998</v>
      </c>
      <c r="I349" s="96">
        <v>2369.702001824</v>
      </c>
      <c r="J349" s="96">
        <v>2773.185364508</v>
      </c>
      <c r="K349" s="96">
        <v>2986.2834576919995</v>
      </c>
      <c r="L349" s="96">
        <v>3002.2146746959997</v>
      </c>
      <c r="M349" s="96">
        <v>3084.5055806720002</v>
      </c>
      <c r="N349" s="96">
        <v>3024.31604204</v>
      </c>
      <c r="O349" s="96">
        <v>2999.7466145600001</v>
      </c>
      <c r="P349" s="96">
        <v>3002.1702051440002</v>
      </c>
      <c r="Q349" s="96">
        <v>3003.1151831239999</v>
      </c>
      <c r="R349" s="96">
        <v>3001.5698661919996</v>
      </c>
      <c r="S349" s="96">
        <v>3000.8472359719999</v>
      </c>
      <c r="T349" s="96">
        <v>2996.6893328599999</v>
      </c>
      <c r="U349" s="96">
        <v>2999.2908016519996</v>
      </c>
      <c r="V349" s="96">
        <v>3009.0407509279999</v>
      </c>
      <c r="W349" s="96">
        <v>3044.5052186479998</v>
      </c>
      <c r="X349" s="96">
        <v>3001.5809835800001</v>
      </c>
      <c r="Y349" s="96">
        <v>2883.6477316760001</v>
      </c>
      <c r="Z349" s="97"/>
    </row>
    <row r="350" spans="1:26" s="64" customFormat="1" ht="15.75" hidden="1" outlineLevel="1" x14ac:dyDescent="0.25">
      <c r="A350" s="63">
        <v>21</v>
      </c>
      <c r="B350" s="96">
        <v>2539.4756339719997</v>
      </c>
      <c r="C350" s="96">
        <v>2402.2314791119998</v>
      </c>
      <c r="D350" s="96">
        <v>2348.1009169399995</v>
      </c>
      <c r="E350" s="96">
        <v>2312.8699143680001</v>
      </c>
      <c r="F350" s="96">
        <v>2270.067970568</v>
      </c>
      <c r="G350" s="96">
        <v>2231.0681734639998</v>
      </c>
      <c r="H350" s="96">
        <v>2067.631452476</v>
      </c>
      <c r="I350" s="96">
        <v>2313.0589099640001</v>
      </c>
      <c r="J350" s="96">
        <v>2461.6428005839998</v>
      </c>
      <c r="K350" s="96">
        <v>2831.3737732999998</v>
      </c>
      <c r="L350" s="96">
        <v>2980.8804071240002</v>
      </c>
      <c r="M350" s="96">
        <v>2998.3902932239998</v>
      </c>
      <c r="N350" s="96">
        <v>2936.3107986320001</v>
      </c>
      <c r="O350" s="96">
        <v>2905.1821122319998</v>
      </c>
      <c r="P350" s="96">
        <v>2917.9226388799998</v>
      </c>
      <c r="Q350" s="96">
        <v>2897.5111145119999</v>
      </c>
      <c r="R350" s="96">
        <v>2883.8478446599997</v>
      </c>
      <c r="S350" s="96">
        <v>2871.9300047239999</v>
      </c>
      <c r="T350" s="96">
        <v>2849.7619330519997</v>
      </c>
      <c r="U350" s="96">
        <v>2811.8182878080002</v>
      </c>
      <c r="V350" s="96">
        <v>2894.5761240799998</v>
      </c>
      <c r="W350" s="96">
        <v>2973.1871746279999</v>
      </c>
      <c r="X350" s="96">
        <v>2873.6865520279998</v>
      </c>
      <c r="Y350" s="96">
        <v>2512.8161375479999</v>
      </c>
      <c r="Z350" s="97"/>
    </row>
    <row r="351" spans="1:26" s="64" customFormat="1" ht="15.75" hidden="1" outlineLevel="1" x14ac:dyDescent="0.25">
      <c r="A351" s="63">
        <v>22</v>
      </c>
      <c r="B351" s="96">
        <v>2416.005922844</v>
      </c>
      <c r="C351" s="96">
        <v>2307.8003854399999</v>
      </c>
      <c r="D351" s="96">
        <v>2288.8897084519995</v>
      </c>
      <c r="E351" s="96">
        <v>2239.1616319280001</v>
      </c>
      <c r="F351" s="96">
        <v>2114.6024167759997</v>
      </c>
      <c r="G351" s="96">
        <v>2254.4369230399998</v>
      </c>
      <c r="H351" s="96">
        <v>2279.4399286519997</v>
      </c>
      <c r="I351" s="96">
        <v>2560.2429147559997</v>
      </c>
      <c r="J351" s="96">
        <v>2993.3763512360001</v>
      </c>
      <c r="K351" s="96">
        <v>3015.6000098479999</v>
      </c>
      <c r="L351" s="96">
        <v>3029.4633926839997</v>
      </c>
      <c r="M351" s="96">
        <v>3035.144377952</v>
      </c>
      <c r="N351" s="96">
        <v>3023.5489422679998</v>
      </c>
      <c r="O351" s="96">
        <v>3036.3339384679994</v>
      </c>
      <c r="P351" s="96">
        <v>3012.9318367279998</v>
      </c>
      <c r="Q351" s="96">
        <v>3014.6883840320002</v>
      </c>
      <c r="R351" s="96">
        <v>3004.1713349840002</v>
      </c>
      <c r="S351" s="96">
        <v>2985.5052405320002</v>
      </c>
      <c r="T351" s="96">
        <v>2967.1949024959999</v>
      </c>
      <c r="U351" s="96">
        <v>2975.0437784239998</v>
      </c>
      <c r="V351" s="96">
        <v>2977.95653408</v>
      </c>
      <c r="W351" s="96">
        <v>2997.4564326320001</v>
      </c>
      <c r="X351" s="96">
        <v>3001.2585793279995</v>
      </c>
      <c r="Y351" s="96">
        <v>2597.6306906</v>
      </c>
      <c r="Z351" s="97"/>
    </row>
    <row r="352" spans="1:26" s="64" customFormat="1" ht="15.75" hidden="1" outlineLevel="1" x14ac:dyDescent="0.25">
      <c r="A352" s="63">
        <v>23</v>
      </c>
      <c r="B352" s="96">
        <v>2162.473889504</v>
      </c>
      <c r="C352" s="96">
        <v>1802.8597398679999</v>
      </c>
      <c r="D352" s="96">
        <v>1279.8422214079999</v>
      </c>
      <c r="E352" s="96">
        <v>1279.8422214079999</v>
      </c>
      <c r="F352" s="96">
        <v>1279.8311040199999</v>
      </c>
      <c r="G352" s="96">
        <v>1282.1879902759997</v>
      </c>
      <c r="H352" s="96">
        <v>1952.4441954079998</v>
      </c>
      <c r="I352" s="96">
        <v>2284.4205184759999</v>
      </c>
      <c r="J352" s="96">
        <v>2810.8288402759999</v>
      </c>
      <c r="K352" s="96">
        <v>2955.5772320359997</v>
      </c>
      <c r="L352" s="96">
        <v>2981.8142677159994</v>
      </c>
      <c r="M352" s="96">
        <v>2977.0560256519998</v>
      </c>
      <c r="N352" s="96">
        <v>2974.0432135040001</v>
      </c>
      <c r="O352" s="96">
        <v>2987.3618443279997</v>
      </c>
      <c r="P352" s="96">
        <v>3011.1419372599998</v>
      </c>
      <c r="Q352" s="96">
        <v>3009.4187421200004</v>
      </c>
      <c r="R352" s="96">
        <v>2976.6780344600002</v>
      </c>
      <c r="S352" s="96">
        <v>2956.700088224</v>
      </c>
      <c r="T352" s="96">
        <v>2932.6531779799998</v>
      </c>
      <c r="U352" s="96">
        <v>2936.6999072119997</v>
      </c>
      <c r="V352" s="96">
        <v>2982.270080624</v>
      </c>
      <c r="W352" s="96">
        <v>3016.9340964080002</v>
      </c>
      <c r="X352" s="96">
        <v>2891.8523640200001</v>
      </c>
      <c r="Y352" s="96">
        <v>2423.5212771320003</v>
      </c>
      <c r="Z352" s="97"/>
    </row>
    <row r="353" spans="1:26" s="64" customFormat="1" ht="15.75" hidden="1" outlineLevel="1" x14ac:dyDescent="0.25">
      <c r="A353" s="63">
        <v>24</v>
      </c>
      <c r="B353" s="96">
        <v>2398.4626845799999</v>
      </c>
      <c r="C353" s="96">
        <v>2273.3698348040002</v>
      </c>
      <c r="D353" s="96">
        <v>2253.9366405800001</v>
      </c>
      <c r="E353" s="96">
        <v>2092.756749356</v>
      </c>
      <c r="F353" s="96">
        <v>2046.063719756</v>
      </c>
      <c r="G353" s="96">
        <v>2229.3560957119998</v>
      </c>
      <c r="H353" s="96">
        <v>2284.5205749679999</v>
      </c>
      <c r="I353" s="96">
        <v>2648.9707883840001</v>
      </c>
      <c r="J353" s="96">
        <v>2963.8374513200001</v>
      </c>
      <c r="K353" s="96">
        <v>3033.8325261679997</v>
      </c>
      <c r="L353" s="96">
        <v>3147.3188228720001</v>
      </c>
      <c r="M353" s="96">
        <v>3296.4141133399999</v>
      </c>
      <c r="N353" s="96">
        <v>3136.590543452</v>
      </c>
      <c r="O353" s="96">
        <v>3111.8543551519997</v>
      </c>
      <c r="P353" s="96">
        <v>3135.2231047280002</v>
      </c>
      <c r="Q353" s="96">
        <v>3099.5251718600002</v>
      </c>
      <c r="R353" s="96">
        <v>3075.8006658679997</v>
      </c>
      <c r="S353" s="96">
        <v>3046.8732222919998</v>
      </c>
      <c r="T353" s="96">
        <v>3032.2872092360003</v>
      </c>
      <c r="U353" s="96">
        <v>3013.9991059759996</v>
      </c>
      <c r="V353" s="96">
        <v>3046.6508745319998</v>
      </c>
      <c r="W353" s="96">
        <v>3201.4827372079999</v>
      </c>
      <c r="X353" s="96">
        <v>3030.1860229039994</v>
      </c>
      <c r="Y353" s="96">
        <v>2679.0989098639998</v>
      </c>
      <c r="Z353" s="97"/>
    </row>
    <row r="354" spans="1:26" s="64" customFormat="1" ht="15.75" hidden="1" outlineLevel="1" x14ac:dyDescent="0.25">
      <c r="A354" s="63">
        <v>25</v>
      </c>
      <c r="B354" s="96">
        <v>2415.3722317279999</v>
      </c>
      <c r="C354" s="96">
        <v>2272.491561152</v>
      </c>
      <c r="D354" s="96">
        <v>2267.1996844639998</v>
      </c>
      <c r="E354" s="96">
        <v>2125.0194093320001</v>
      </c>
      <c r="F354" s="96">
        <v>2101.261551176</v>
      </c>
      <c r="G354" s="96">
        <v>2127.6097607359998</v>
      </c>
      <c r="H354" s="96">
        <v>2261.0628862879998</v>
      </c>
      <c r="I354" s="96">
        <v>2575.3180928840002</v>
      </c>
      <c r="J354" s="96">
        <v>2924.8598889919995</v>
      </c>
      <c r="K354" s="96">
        <v>3016.4115791719996</v>
      </c>
      <c r="L354" s="96">
        <v>3073.5438361039996</v>
      </c>
      <c r="M354" s="96">
        <v>3146.6740143679999</v>
      </c>
      <c r="N354" s="96">
        <v>3087.0069929720003</v>
      </c>
      <c r="O354" s="96">
        <v>3136.32372614</v>
      </c>
      <c r="P354" s="96">
        <v>3210.8213431280001</v>
      </c>
      <c r="Q354" s="96">
        <v>3156.6463114039998</v>
      </c>
      <c r="R354" s="96">
        <v>3024.460568084</v>
      </c>
      <c r="S354" s="96">
        <v>3016.2559357399996</v>
      </c>
      <c r="T354" s="96">
        <v>3012.8984845639998</v>
      </c>
      <c r="U354" s="96">
        <v>2999.5687363520001</v>
      </c>
      <c r="V354" s="96">
        <v>3029.1298710440001</v>
      </c>
      <c r="W354" s="96">
        <v>3090.5312049679997</v>
      </c>
      <c r="X354" s="96">
        <v>2993.4430555640001</v>
      </c>
      <c r="Y354" s="96">
        <v>2717.5539549559999</v>
      </c>
      <c r="Z354" s="97"/>
    </row>
    <row r="355" spans="1:26" s="64" customFormat="1" ht="15.75" hidden="1" outlineLevel="1" x14ac:dyDescent="0.25">
      <c r="A355" s="63">
        <v>26</v>
      </c>
      <c r="B355" s="96">
        <v>2355.6940929439997</v>
      </c>
      <c r="C355" s="96">
        <v>2256.2379398959997</v>
      </c>
      <c r="D355" s="96">
        <v>2232.4689643519996</v>
      </c>
      <c r="E355" s="96">
        <v>2119.8498239119999</v>
      </c>
      <c r="F355" s="96">
        <v>2075.2135110919999</v>
      </c>
      <c r="G355" s="96">
        <v>1293.027443576</v>
      </c>
      <c r="H355" s="96">
        <v>2234.6479724000001</v>
      </c>
      <c r="I355" s="96">
        <v>2465.1225430280001</v>
      </c>
      <c r="J355" s="96">
        <v>2883.8256098839997</v>
      </c>
      <c r="K355" s="96">
        <v>2995.2551898080001</v>
      </c>
      <c r="L355" s="96">
        <v>3013.943519036</v>
      </c>
      <c r="M355" s="96">
        <v>3020.9474734759997</v>
      </c>
      <c r="N355" s="96">
        <v>3020.5917170599996</v>
      </c>
      <c r="O355" s="96">
        <v>3027.3955585159997</v>
      </c>
      <c r="P355" s="96">
        <v>3038.9465246479999</v>
      </c>
      <c r="Q355" s="96">
        <v>3042.3706801519997</v>
      </c>
      <c r="R355" s="96">
        <v>3015.4332490279999</v>
      </c>
      <c r="S355" s="96">
        <v>3009.0518683159999</v>
      </c>
      <c r="T355" s="96">
        <v>2999.8800232159997</v>
      </c>
      <c r="U355" s="96">
        <v>2995.5553592840001</v>
      </c>
      <c r="V355" s="96">
        <v>3018.045835208</v>
      </c>
      <c r="W355" s="96">
        <v>3026.672928296</v>
      </c>
      <c r="X355" s="96">
        <v>2990.2078956559999</v>
      </c>
      <c r="Y355" s="96">
        <v>2819.378111648</v>
      </c>
      <c r="Z355" s="97"/>
    </row>
    <row r="356" spans="1:26" s="64" customFormat="1" ht="15.75" hidden="1" outlineLevel="1" x14ac:dyDescent="0.25">
      <c r="A356" s="63">
        <v>27</v>
      </c>
      <c r="B356" s="96">
        <v>2505.9789439279998</v>
      </c>
      <c r="C356" s="96">
        <v>2413.815797408</v>
      </c>
      <c r="D356" s="96">
        <v>2304.231703892</v>
      </c>
      <c r="E356" s="96">
        <v>2261.596520912</v>
      </c>
      <c r="F356" s="96">
        <v>2220.4177157599997</v>
      </c>
      <c r="G356" s="96">
        <v>2258.3502436160002</v>
      </c>
      <c r="H356" s="96">
        <v>2255.7821269879996</v>
      </c>
      <c r="I356" s="96">
        <v>2258.7282348079998</v>
      </c>
      <c r="J356" s="96">
        <v>2693.7182750840002</v>
      </c>
      <c r="K356" s="96">
        <v>2915.6435743399998</v>
      </c>
      <c r="L356" s="96">
        <v>2963.5261644559996</v>
      </c>
      <c r="M356" s="96">
        <v>2983.6597541239998</v>
      </c>
      <c r="N356" s="96">
        <v>2985.2828927720002</v>
      </c>
      <c r="O356" s="96">
        <v>2988.1289440999999</v>
      </c>
      <c r="P356" s="96">
        <v>2985.5274753080002</v>
      </c>
      <c r="Q356" s="96">
        <v>2985.9277012759999</v>
      </c>
      <c r="R356" s="96">
        <v>2984.2378583</v>
      </c>
      <c r="S356" s="96">
        <v>2981.5029808519998</v>
      </c>
      <c r="T356" s="96">
        <v>2964.8491336279999</v>
      </c>
      <c r="U356" s="96">
        <v>2963.1704080399995</v>
      </c>
      <c r="V356" s="96">
        <v>2962.8146516239999</v>
      </c>
      <c r="W356" s="96">
        <v>2970.3744754639997</v>
      </c>
      <c r="X356" s="96">
        <v>2988.707048276</v>
      </c>
      <c r="Y356" s="96">
        <v>2819.455933364</v>
      </c>
      <c r="Z356" s="97"/>
    </row>
    <row r="357" spans="1:26" s="64" customFormat="1" ht="15.75" hidden="1" outlineLevel="1" x14ac:dyDescent="0.25">
      <c r="A357" s="63">
        <v>28</v>
      </c>
      <c r="B357" s="96">
        <v>2501.1984670880001</v>
      </c>
      <c r="C357" s="96">
        <v>2398.0735759999998</v>
      </c>
      <c r="D357" s="96">
        <v>2289.6901603879996</v>
      </c>
      <c r="E357" s="96">
        <v>2257.8610785440001</v>
      </c>
      <c r="F357" s="96">
        <v>2202.1407298879999</v>
      </c>
      <c r="G357" s="96">
        <v>2221.685097992</v>
      </c>
      <c r="H357" s="96">
        <v>2234.9592592640001</v>
      </c>
      <c r="I357" s="96">
        <v>2255.9711225839997</v>
      </c>
      <c r="J357" s="96">
        <v>2394.6049509439999</v>
      </c>
      <c r="K357" s="96">
        <v>2842.9358568199996</v>
      </c>
      <c r="L357" s="96">
        <v>2887.2386479999996</v>
      </c>
      <c r="M357" s="96">
        <v>2893.9201981879996</v>
      </c>
      <c r="N357" s="96">
        <v>2913.6535618879998</v>
      </c>
      <c r="O357" s="96">
        <v>2912.541823088</v>
      </c>
      <c r="P357" s="96">
        <v>2923.3812763879996</v>
      </c>
      <c r="Q357" s="96">
        <v>2917.6002346280002</v>
      </c>
      <c r="R357" s="96">
        <v>2900.001409424</v>
      </c>
      <c r="S357" s="96">
        <v>2896.3882583239997</v>
      </c>
      <c r="T357" s="96">
        <v>2887.149708896</v>
      </c>
      <c r="U357" s="96">
        <v>2880.1568718439999</v>
      </c>
      <c r="V357" s="96">
        <v>2928.6953878519998</v>
      </c>
      <c r="W357" s="96">
        <v>2958.856861496</v>
      </c>
      <c r="X357" s="96">
        <v>2924.8376542159995</v>
      </c>
      <c r="Y357" s="96">
        <v>2620.877148908</v>
      </c>
      <c r="Z357" s="97"/>
    </row>
    <row r="358" spans="1:26" s="64" customFormat="1" ht="15.75" hidden="1" outlineLevel="1" x14ac:dyDescent="0.25">
      <c r="A358" s="63">
        <v>29</v>
      </c>
      <c r="B358" s="96">
        <v>2459.1302708960002</v>
      </c>
      <c r="C358" s="96">
        <v>2342.09752742</v>
      </c>
      <c r="D358" s="96">
        <v>2278.528302836</v>
      </c>
      <c r="E358" s="96">
        <v>2247.7998424040002</v>
      </c>
      <c r="F358" s="96">
        <v>2164.530606284</v>
      </c>
      <c r="G358" s="96">
        <v>2232.191029652</v>
      </c>
      <c r="H358" s="96">
        <v>2259.49533458</v>
      </c>
      <c r="I358" s="96">
        <v>2537.5412084600002</v>
      </c>
      <c r="J358" s="96">
        <v>2915.6213395639998</v>
      </c>
      <c r="K358" s="96">
        <v>3005.9723518399996</v>
      </c>
      <c r="L358" s="96">
        <v>3018.7239958760001</v>
      </c>
      <c r="M358" s="96">
        <v>3020.0136128839999</v>
      </c>
      <c r="N358" s="96">
        <v>3020.180373704</v>
      </c>
      <c r="O358" s="96">
        <v>3026.5172848639995</v>
      </c>
      <c r="P358" s="96">
        <v>3164.9732350159998</v>
      </c>
      <c r="Q358" s="96">
        <v>3040.5696632959998</v>
      </c>
      <c r="R358" s="96">
        <v>3018.190361252</v>
      </c>
      <c r="S358" s="96">
        <v>3007.9067773520001</v>
      </c>
      <c r="T358" s="96">
        <v>3006.0835257199997</v>
      </c>
      <c r="U358" s="96">
        <v>3011.820097928</v>
      </c>
      <c r="V358" s="96">
        <v>3016.7784529760002</v>
      </c>
      <c r="W358" s="96">
        <v>3006.4059299720002</v>
      </c>
      <c r="X358" s="96">
        <v>2998.7126974759999</v>
      </c>
      <c r="Y358" s="96">
        <v>2641.8556600639995</v>
      </c>
      <c r="Z358" s="97"/>
    </row>
    <row r="359" spans="1:26" s="64" customFormat="1" ht="15.75" collapsed="1" x14ac:dyDescent="0.25">
      <c r="A359" s="63">
        <v>30</v>
      </c>
      <c r="B359" s="96">
        <v>2355.9720276439998</v>
      </c>
      <c r="C359" s="96">
        <v>2262.0856859840001</v>
      </c>
      <c r="D359" s="96">
        <v>2146.3759116799997</v>
      </c>
      <c r="E359" s="96">
        <v>2028.5093641039998</v>
      </c>
      <c r="F359" s="96">
        <v>1990.0987885639997</v>
      </c>
      <c r="G359" s="96">
        <v>2130.1778773639999</v>
      </c>
      <c r="H359" s="96">
        <v>2255.281844528</v>
      </c>
      <c r="I359" s="96">
        <v>2461.6650353599998</v>
      </c>
      <c r="J359" s="96">
        <v>2884.892879132</v>
      </c>
      <c r="K359" s="96">
        <v>2987.5508399239998</v>
      </c>
      <c r="L359" s="96">
        <v>3006.4281647479997</v>
      </c>
      <c r="M359" s="96">
        <v>3012.3982021039997</v>
      </c>
      <c r="N359" s="96">
        <v>3015.6333620119999</v>
      </c>
      <c r="O359" s="96">
        <v>3022.615081676</v>
      </c>
      <c r="P359" s="96">
        <v>3040.0693808360002</v>
      </c>
      <c r="Q359" s="96">
        <v>3029.8191490999998</v>
      </c>
      <c r="R359" s="96">
        <v>3018.2681829679996</v>
      </c>
      <c r="S359" s="96">
        <v>3007.41761228</v>
      </c>
      <c r="T359" s="96">
        <v>2977.7786558719999</v>
      </c>
      <c r="U359" s="96">
        <v>2976.055460732</v>
      </c>
      <c r="V359" s="96">
        <v>2981.4696286879998</v>
      </c>
      <c r="W359" s="96">
        <v>2991.2640475159997</v>
      </c>
      <c r="X359" s="96">
        <v>2971.1526926239999</v>
      </c>
      <c r="Y359" s="96">
        <v>2616.1300242319999</v>
      </c>
      <c r="Z359" s="97"/>
    </row>
    <row r="360" spans="1:26" s="64" customFormat="1" ht="15.75" hidden="1" x14ac:dyDescent="0.25">
      <c r="A360" s="63">
        <v>31</v>
      </c>
      <c r="B360" s="96">
        <v>1264.0999999999999</v>
      </c>
      <c r="C360" s="96">
        <v>1264.0999999999999</v>
      </c>
      <c r="D360" s="96">
        <v>1264.0999999999999</v>
      </c>
      <c r="E360" s="96">
        <v>1264.0999999999999</v>
      </c>
      <c r="F360" s="96">
        <v>1264.0999999999999</v>
      </c>
      <c r="G360" s="96">
        <v>1264.0999999999999</v>
      </c>
      <c r="H360" s="96">
        <v>1264.0999999999999</v>
      </c>
      <c r="I360" s="96">
        <v>1264.0999999999999</v>
      </c>
      <c r="J360" s="96">
        <v>1264.0999999999999</v>
      </c>
      <c r="K360" s="96">
        <v>1264.0999999999999</v>
      </c>
      <c r="L360" s="96">
        <v>1264.0999999999999</v>
      </c>
      <c r="M360" s="96">
        <v>1264.0999999999999</v>
      </c>
      <c r="N360" s="96">
        <v>1264.0999999999999</v>
      </c>
      <c r="O360" s="96">
        <v>1264.0999999999999</v>
      </c>
      <c r="P360" s="96">
        <v>1264.0999999999999</v>
      </c>
      <c r="Q360" s="96">
        <v>1264.0999999999999</v>
      </c>
      <c r="R360" s="96">
        <v>1264.0999999999999</v>
      </c>
      <c r="S360" s="96">
        <v>1264.0999999999999</v>
      </c>
      <c r="T360" s="96">
        <v>1264.0999999999999</v>
      </c>
      <c r="U360" s="96">
        <v>1264.0999999999999</v>
      </c>
      <c r="V360" s="96">
        <v>1264.0999999999999</v>
      </c>
      <c r="W360" s="96">
        <v>1264.0999999999999</v>
      </c>
      <c r="X360" s="96">
        <v>1264.0999999999999</v>
      </c>
      <c r="Y360" s="96">
        <v>1264.0999999999999</v>
      </c>
      <c r="Z360" s="97"/>
    </row>
    <row r="361" spans="1:26" s="64" customFormat="1" ht="15.75" x14ac:dyDescent="0.25">
      <c r="A361" s="74" t="s">
        <v>57</v>
      </c>
      <c r="Z361" s="97"/>
    </row>
    <row r="362" spans="1:26" s="64" customFormat="1" ht="15.75" x14ac:dyDescent="0.25">
      <c r="A362" s="74"/>
      <c r="Z362" s="97"/>
    </row>
    <row r="363" spans="1:26" s="64" customFormat="1" ht="18.75" x14ac:dyDescent="0.3">
      <c r="A363" s="74" t="s">
        <v>85</v>
      </c>
      <c r="P363" s="151">
        <v>461276.68</v>
      </c>
      <c r="Q363" s="151"/>
      <c r="Z363" s="97"/>
    </row>
    <row r="364" spans="1:26" s="64" customFormat="1" ht="10.5" customHeight="1" x14ac:dyDescent="0.25">
      <c r="A364" s="74"/>
      <c r="Z364" s="97"/>
    </row>
    <row r="365" spans="1:26" s="64" customFormat="1" ht="15.75" x14ac:dyDescent="0.25">
      <c r="A365" s="74" t="s">
        <v>59</v>
      </c>
      <c r="Z365" s="97"/>
    </row>
    <row r="366" spans="1:26" s="64" customFormat="1" ht="15.75" x14ac:dyDescent="0.25">
      <c r="A366" s="74"/>
      <c r="Z366" s="97"/>
    </row>
    <row r="367" spans="1:26" s="64" customFormat="1" ht="15.75" x14ac:dyDescent="0.25">
      <c r="A367" s="103"/>
      <c r="B367" s="104"/>
      <c r="C367" s="104"/>
      <c r="D367" s="104"/>
      <c r="E367" s="105"/>
      <c r="F367" s="146" t="s">
        <v>8</v>
      </c>
      <c r="G367" s="147"/>
      <c r="H367" s="147"/>
      <c r="I367" s="147"/>
      <c r="Z367" s="97"/>
    </row>
    <row r="368" spans="1:26" s="64" customFormat="1" ht="15.75" x14ac:dyDescent="0.25">
      <c r="A368" s="106"/>
      <c r="B368" s="107"/>
      <c r="C368" s="107"/>
      <c r="D368" s="107"/>
      <c r="E368" s="108"/>
      <c r="F368" s="109" t="s">
        <v>9</v>
      </c>
      <c r="G368" s="63" t="s">
        <v>10</v>
      </c>
      <c r="H368" s="63" t="s">
        <v>11</v>
      </c>
      <c r="I368" s="63" t="s">
        <v>12</v>
      </c>
      <c r="Z368" s="97"/>
    </row>
    <row r="369" spans="1:26" s="64" customFormat="1" ht="51.75" customHeight="1" x14ac:dyDescent="0.25">
      <c r="A369" s="148" t="s">
        <v>60</v>
      </c>
      <c r="B369" s="149"/>
      <c r="C369" s="149"/>
      <c r="D369" s="149"/>
      <c r="E369" s="150"/>
      <c r="F369" s="110">
        <v>384506.22</v>
      </c>
      <c r="G369" s="110">
        <v>308002.97000000003</v>
      </c>
      <c r="H369" s="110">
        <v>458924.44</v>
      </c>
      <c r="I369" s="110">
        <v>664065.54</v>
      </c>
      <c r="Z369" s="97"/>
    </row>
    <row r="370" spans="1:26" s="64" customFormat="1" ht="13.5" customHeight="1" x14ac:dyDescent="0.25">
      <c r="A370" s="73"/>
      <c r="Z370" s="97"/>
    </row>
    <row r="371" spans="1:26" s="93" customFormat="1" ht="18.75" x14ac:dyDescent="0.3">
      <c r="A371" s="66" t="s">
        <v>61</v>
      </c>
      <c r="Z371" s="97"/>
    </row>
    <row r="372" spans="1:26" s="64" customFormat="1" ht="15.75" x14ac:dyDescent="0.25">
      <c r="A372" s="88" t="s">
        <v>79</v>
      </c>
      <c r="Z372" s="97"/>
    </row>
    <row r="373" spans="1:26" s="64" customFormat="1" ht="15.75" x14ac:dyDescent="0.25">
      <c r="A373" s="88" t="s">
        <v>80</v>
      </c>
      <c r="Z373" s="97"/>
    </row>
    <row r="374" spans="1:26" s="64" customFormat="1" ht="15.75" x14ac:dyDescent="0.25">
      <c r="A374" s="74" t="s">
        <v>31</v>
      </c>
      <c r="Z374" s="97"/>
    </row>
    <row r="375" spans="1:26" s="64" customFormat="1" ht="10.5" customHeight="1" x14ac:dyDescent="0.25">
      <c r="A375" s="74"/>
      <c r="Z375" s="97"/>
    </row>
    <row r="376" spans="1:26" s="64" customFormat="1" ht="15.75" x14ac:dyDescent="0.25">
      <c r="A376" s="138" t="s">
        <v>32</v>
      </c>
      <c r="B376" s="138" t="s">
        <v>122</v>
      </c>
      <c r="C376" s="138"/>
      <c r="D376" s="138"/>
      <c r="E376" s="138"/>
      <c r="F376" s="138"/>
      <c r="G376" s="138"/>
      <c r="H376" s="138"/>
      <c r="I376" s="138"/>
      <c r="J376" s="138"/>
      <c r="K376" s="138"/>
      <c r="L376" s="138"/>
      <c r="M376" s="138"/>
      <c r="N376" s="138"/>
      <c r="O376" s="138"/>
      <c r="P376" s="138"/>
      <c r="Q376" s="138"/>
      <c r="R376" s="138"/>
      <c r="S376" s="138"/>
      <c r="T376" s="138"/>
      <c r="U376" s="138"/>
      <c r="V376" s="138"/>
      <c r="W376" s="138"/>
      <c r="X376" s="138"/>
      <c r="Y376" s="138"/>
      <c r="Z376" s="97"/>
    </row>
    <row r="377" spans="1:26" s="102" customFormat="1" x14ac:dyDescent="0.25">
      <c r="A377" s="138"/>
      <c r="B377" s="101" t="s">
        <v>33</v>
      </c>
      <c r="C377" s="101" t="s">
        <v>34</v>
      </c>
      <c r="D377" s="101" t="s">
        <v>35</v>
      </c>
      <c r="E377" s="101" t="s">
        <v>36</v>
      </c>
      <c r="F377" s="101" t="s">
        <v>37</v>
      </c>
      <c r="G377" s="101" t="s">
        <v>38</v>
      </c>
      <c r="H377" s="101" t="s">
        <v>39</v>
      </c>
      <c r="I377" s="101" t="s">
        <v>40</v>
      </c>
      <c r="J377" s="101" t="s">
        <v>41</v>
      </c>
      <c r="K377" s="101" t="s">
        <v>42</v>
      </c>
      <c r="L377" s="101" t="s">
        <v>43</v>
      </c>
      <c r="M377" s="101" t="s">
        <v>44</v>
      </c>
      <c r="N377" s="101" t="s">
        <v>45</v>
      </c>
      <c r="O377" s="101" t="s">
        <v>46</v>
      </c>
      <c r="P377" s="101" t="s">
        <v>47</v>
      </c>
      <c r="Q377" s="101" t="s">
        <v>48</v>
      </c>
      <c r="R377" s="101" t="s">
        <v>49</v>
      </c>
      <c r="S377" s="101" t="s">
        <v>50</v>
      </c>
      <c r="T377" s="101" t="s">
        <v>51</v>
      </c>
      <c r="U377" s="101" t="s">
        <v>52</v>
      </c>
      <c r="V377" s="101" t="s">
        <v>53</v>
      </c>
      <c r="W377" s="101" t="s">
        <v>54</v>
      </c>
      <c r="X377" s="101" t="s">
        <v>55</v>
      </c>
      <c r="Y377" s="101" t="s">
        <v>56</v>
      </c>
      <c r="Z377" s="97"/>
    </row>
    <row r="378" spans="1:26" s="64" customFormat="1" ht="15.75" x14ac:dyDescent="0.25">
      <c r="A378" s="63">
        <v>1</v>
      </c>
      <c r="B378" s="96">
        <v>2317.7768780839997</v>
      </c>
      <c r="C378" s="96">
        <v>2274.3412431679999</v>
      </c>
      <c r="D378" s="96">
        <v>2071.871372912</v>
      </c>
      <c r="E378" s="96">
        <v>1910.6581295240001</v>
      </c>
      <c r="F378" s="96">
        <v>1855.604824148</v>
      </c>
      <c r="G378" s="96">
        <v>1998.263146964</v>
      </c>
      <c r="H378" s="96">
        <v>2322.8130548479999</v>
      </c>
      <c r="I378" s="96">
        <v>2440.0014417560001</v>
      </c>
      <c r="J378" s="96">
        <v>2848.6766246360003</v>
      </c>
      <c r="K378" s="96">
        <v>2988.4777787359999</v>
      </c>
      <c r="L378" s="96">
        <v>3017.0161137320001</v>
      </c>
      <c r="M378" s="96">
        <v>3007.6108034839999</v>
      </c>
      <c r="N378" s="96">
        <v>2964.1418164040001</v>
      </c>
      <c r="O378" s="96">
        <v>2974.269756872</v>
      </c>
      <c r="P378" s="96">
        <v>2964.0973468520001</v>
      </c>
      <c r="Q378" s="96">
        <v>2964.2863424480001</v>
      </c>
      <c r="R378" s="96">
        <v>2935.9147682719999</v>
      </c>
      <c r="S378" s="96">
        <v>2842.9622872039999</v>
      </c>
      <c r="T378" s="96">
        <v>2827.4980004959998</v>
      </c>
      <c r="U378" s="96">
        <v>2899.4052660799998</v>
      </c>
      <c r="V378" s="96">
        <v>2966.4653504960002</v>
      </c>
      <c r="W378" s="96">
        <v>3025.2874504040001</v>
      </c>
      <c r="X378" s="96">
        <v>2947.6547300000002</v>
      </c>
      <c r="Y378" s="96">
        <v>2538.1568604080003</v>
      </c>
      <c r="Z378" s="97"/>
    </row>
    <row r="379" spans="1:26" s="64" customFormat="1" ht="15.75" hidden="1" outlineLevel="1" x14ac:dyDescent="0.25">
      <c r="A379" s="63">
        <v>2</v>
      </c>
      <c r="B379" s="96">
        <v>2249.8941069560001</v>
      </c>
      <c r="C379" s="96">
        <v>2159.7987946040002</v>
      </c>
      <c r="D379" s="96">
        <v>2054.4393085279999</v>
      </c>
      <c r="E379" s="96">
        <v>2025.511864952</v>
      </c>
      <c r="F379" s="96">
        <v>2013.9275466559998</v>
      </c>
      <c r="G379" s="96">
        <v>2151.1605841279998</v>
      </c>
      <c r="H379" s="96">
        <v>2338.9110326720001</v>
      </c>
      <c r="I379" s="96">
        <v>2575.8114535639997</v>
      </c>
      <c r="J379" s="96">
        <v>2903.7521647879998</v>
      </c>
      <c r="K379" s="96">
        <v>2985.5539056919997</v>
      </c>
      <c r="L379" s="96">
        <v>2983.2081368240001</v>
      </c>
      <c r="M379" s="96">
        <v>2978.483246924</v>
      </c>
      <c r="N379" s="96">
        <v>2969.856153836</v>
      </c>
      <c r="O379" s="96">
        <v>2965.676015948</v>
      </c>
      <c r="P379" s="96">
        <v>2966.2541201240001</v>
      </c>
      <c r="Q379" s="96">
        <v>2964.6976858039998</v>
      </c>
      <c r="R379" s="96">
        <v>2952.3462677360003</v>
      </c>
      <c r="S379" s="96">
        <v>2913.9468095840002</v>
      </c>
      <c r="T379" s="96">
        <v>2893.6353417079999</v>
      </c>
      <c r="U379" s="96">
        <v>2933.3800038079999</v>
      </c>
      <c r="V379" s="96">
        <v>3020.4402692359999</v>
      </c>
      <c r="W379" s="96">
        <v>3025.7988502520002</v>
      </c>
      <c r="X379" s="96">
        <v>2953.7581760120001</v>
      </c>
      <c r="Y379" s="96">
        <v>2686.3182902839999</v>
      </c>
      <c r="Z379" s="97"/>
    </row>
    <row r="380" spans="1:26" s="64" customFormat="1" ht="15.75" hidden="1" outlineLevel="1" x14ac:dyDescent="0.25">
      <c r="A380" s="63">
        <v>3</v>
      </c>
      <c r="B380" s="96">
        <v>2500.813554116</v>
      </c>
      <c r="C380" s="96">
        <v>2328.1382837000001</v>
      </c>
      <c r="D380" s="96">
        <v>2202.4450949719999</v>
      </c>
      <c r="E380" s="96">
        <v>2159.0983991600001</v>
      </c>
      <c r="F380" s="96">
        <v>2156.341286936</v>
      </c>
      <c r="G380" s="96">
        <v>2328.4051010120002</v>
      </c>
      <c r="H380" s="96">
        <v>2553.0319255519998</v>
      </c>
      <c r="I380" s="96">
        <v>2734.6900454719998</v>
      </c>
      <c r="J380" s="96">
        <v>2951.7792809479997</v>
      </c>
      <c r="K380" s="96">
        <v>2971.2569447240003</v>
      </c>
      <c r="L380" s="96">
        <v>3024.0311855599998</v>
      </c>
      <c r="M380" s="96">
        <v>3021.5297732600002</v>
      </c>
      <c r="N380" s="96">
        <v>2978.1719600599999</v>
      </c>
      <c r="O380" s="96">
        <v>2975.9484824599999</v>
      </c>
      <c r="P380" s="96">
        <v>3028.92283628</v>
      </c>
      <c r="Q380" s="96">
        <v>3022.685981612</v>
      </c>
      <c r="R380" s="96">
        <v>2978.1274905079999</v>
      </c>
      <c r="S380" s="96">
        <v>2959.8282698599996</v>
      </c>
      <c r="T380" s="96">
        <v>2954.4029845159998</v>
      </c>
      <c r="U380" s="96">
        <v>2959.172343968</v>
      </c>
      <c r="V380" s="96">
        <v>3009.7119898159999</v>
      </c>
      <c r="W380" s="96">
        <v>3037.7055728</v>
      </c>
      <c r="X380" s="96">
        <v>2998.1387889080002</v>
      </c>
      <c r="Y380" s="96">
        <v>2901.0617568919997</v>
      </c>
      <c r="Z380" s="97"/>
    </row>
    <row r="381" spans="1:26" s="64" customFormat="1" ht="15.75" hidden="1" outlineLevel="1" x14ac:dyDescent="0.25">
      <c r="A381" s="63">
        <v>4</v>
      </c>
      <c r="B381" s="96">
        <v>2727.9417909559997</v>
      </c>
      <c r="C381" s="96">
        <v>2337.2878940239998</v>
      </c>
      <c r="D381" s="96">
        <v>2202.7230296719999</v>
      </c>
      <c r="E381" s="96">
        <v>2127.7140128360002</v>
      </c>
      <c r="F381" s="96">
        <v>2116.607742224</v>
      </c>
      <c r="G381" s="96">
        <v>2311.1953843880001</v>
      </c>
      <c r="H381" s="96">
        <v>2332.1627781560001</v>
      </c>
      <c r="I381" s="96">
        <v>2750.9992536680002</v>
      </c>
      <c r="J381" s="96">
        <v>2827.9315786279999</v>
      </c>
      <c r="K381" s="96">
        <v>2942.5963184600005</v>
      </c>
      <c r="L381" s="96">
        <v>2965.4314334119999</v>
      </c>
      <c r="M381" s="96">
        <v>2932.4350258280001</v>
      </c>
      <c r="N381" s="96">
        <v>2904.563734112</v>
      </c>
      <c r="O381" s="96">
        <v>2858.081934884</v>
      </c>
      <c r="P381" s="96">
        <v>2928.5328226399997</v>
      </c>
      <c r="Q381" s="96">
        <v>2864.8301894000001</v>
      </c>
      <c r="R381" s="96">
        <v>2825.0077055840002</v>
      </c>
      <c r="S381" s="96">
        <v>2767.7086878319997</v>
      </c>
      <c r="T381" s="96">
        <v>2749.7874583759999</v>
      </c>
      <c r="U381" s="96">
        <v>2761.6497113719997</v>
      </c>
      <c r="V381" s="96">
        <v>2821.3278501559998</v>
      </c>
      <c r="W381" s="96">
        <v>2878.0709985080002</v>
      </c>
      <c r="X381" s="96">
        <v>2786.9306516840002</v>
      </c>
      <c r="Y381" s="96">
        <v>2567.3955908480002</v>
      </c>
      <c r="Z381" s="97"/>
    </row>
    <row r="382" spans="1:26" s="64" customFormat="1" ht="15.75" hidden="1" outlineLevel="1" x14ac:dyDescent="0.25">
      <c r="A382" s="63">
        <v>5</v>
      </c>
      <c r="B382" s="96">
        <v>2714.9677991600001</v>
      </c>
      <c r="C382" s="96">
        <v>2323.7024458880001</v>
      </c>
      <c r="D382" s="96">
        <v>2187.0808647560002</v>
      </c>
      <c r="E382" s="96">
        <v>2044.6893592519998</v>
      </c>
      <c r="F382" s="96">
        <v>2003.1103281320002</v>
      </c>
      <c r="G382" s="96">
        <v>2096.1962178559997</v>
      </c>
      <c r="H382" s="96">
        <v>2171.9723344640001</v>
      </c>
      <c r="I382" s="96">
        <v>2749.4539367360003</v>
      </c>
      <c r="J382" s="96">
        <v>2953.246776164</v>
      </c>
      <c r="K382" s="96">
        <v>2981.1625374320001</v>
      </c>
      <c r="L382" s="96">
        <v>2991.6351169279997</v>
      </c>
      <c r="M382" s="96">
        <v>2992.1020472239998</v>
      </c>
      <c r="N382" s="96">
        <v>2977.5716211079998</v>
      </c>
      <c r="O382" s="96">
        <v>2986.5433532239999</v>
      </c>
      <c r="P382" s="96">
        <v>2991.312712676</v>
      </c>
      <c r="Q382" s="96">
        <v>2987.3104529960001</v>
      </c>
      <c r="R382" s="96">
        <v>2977.5160341680003</v>
      </c>
      <c r="S382" s="96">
        <v>2972.9912572519997</v>
      </c>
      <c r="T382" s="96">
        <v>2967.2102154920003</v>
      </c>
      <c r="U382" s="96">
        <v>2976.8267561120001</v>
      </c>
      <c r="V382" s="96">
        <v>3007.7442121399999</v>
      </c>
      <c r="W382" s="96">
        <v>3015.2484490400002</v>
      </c>
      <c r="X382" s="96">
        <v>3002.0521094840001</v>
      </c>
      <c r="Y382" s="96">
        <v>2947.1877997040001</v>
      </c>
      <c r="Z382" s="97"/>
    </row>
    <row r="383" spans="1:26" s="64" customFormat="1" ht="15.75" hidden="1" outlineLevel="1" x14ac:dyDescent="0.25">
      <c r="A383" s="63">
        <v>6</v>
      </c>
      <c r="B383" s="96">
        <v>2576.4896142320003</v>
      </c>
      <c r="C383" s="96">
        <v>2390.7958824679999</v>
      </c>
      <c r="D383" s="96">
        <v>2359.455965696</v>
      </c>
      <c r="E383" s="96">
        <v>2321.9458985840001</v>
      </c>
      <c r="F383" s="96">
        <v>2293.830024332</v>
      </c>
      <c r="G383" s="96">
        <v>2308.2603939559999</v>
      </c>
      <c r="H383" s="96">
        <v>2316.987543536</v>
      </c>
      <c r="I383" s="96">
        <v>2338.6442153600001</v>
      </c>
      <c r="J383" s="96">
        <v>2748.053145848</v>
      </c>
      <c r="K383" s="96">
        <v>2918.3048256800002</v>
      </c>
      <c r="L383" s="96">
        <v>2931.6345738919999</v>
      </c>
      <c r="M383" s="96">
        <v>2934.5806817120001</v>
      </c>
      <c r="N383" s="96">
        <v>2928.8218747279998</v>
      </c>
      <c r="O383" s="96">
        <v>2933.5356472399999</v>
      </c>
      <c r="P383" s="96">
        <v>2929.766852708</v>
      </c>
      <c r="Q383" s="96">
        <v>2928.0770097320001</v>
      </c>
      <c r="R383" s="96">
        <v>2923.630054532</v>
      </c>
      <c r="S383" s="96">
        <v>2922.1069723760002</v>
      </c>
      <c r="T383" s="96">
        <v>2917.7044867280001</v>
      </c>
      <c r="U383" s="96">
        <v>2925.9091190720001</v>
      </c>
      <c r="V383" s="96">
        <v>2951.4012897559996</v>
      </c>
      <c r="W383" s="96">
        <v>2972.6688530000001</v>
      </c>
      <c r="X383" s="96">
        <v>2923.2187111759999</v>
      </c>
      <c r="Y383" s="96">
        <v>2773.2117948919995</v>
      </c>
      <c r="Z383" s="97"/>
    </row>
    <row r="384" spans="1:26" s="64" customFormat="1" ht="15.75" hidden="1" outlineLevel="1" x14ac:dyDescent="0.25">
      <c r="A384" s="63">
        <v>7</v>
      </c>
      <c r="B384" s="96">
        <v>2621.6262095120001</v>
      </c>
      <c r="C384" s="96">
        <v>2371.7184446599999</v>
      </c>
      <c r="D384" s="96">
        <v>2350.828872608</v>
      </c>
      <c r="E384" s="96">
        <v>2181.83345762</v>
      </c>
      <c r="F384" s="96">
        <v>2083.3222825520002</v>
      </c>
      <c r="G384" s="96">
        <v>2078.1082275799999</v>
      </c>
      <c r="H384" s="96">
        <v>2128.7590473079999</v>
      </c>
      <c r="I384" s="96">
        <v>2116.163046704</v>
      </c>
      <c r="J384" s="96">
        <v>2393.6641685720001</v>
      </c>
      <c r="K384" s="96">
        <v>2759.7041684719998</v>
      </c>
      <c r="L384" s="96">
        <v>2807.9981019440002</v>
      </c>
      <c r="M384" s="96">
        <v>2819.5713028519999</v>
      </c>
      <c r="N384" s="96">
        <v>2805.8302112840001</v>
      </c>
      <c r="O384" s="96">
        <v>2809.8213535760001</v>
      </c>
      <c r="P384" s="96">
        <v>2813.4122699</v>
      </c>
      <c r="Q384" s="96">
        <v>2806.3193763560002</v>
      </c>
      <c r="R384" s="96">
        <v>2802.5616992119999</v>
      </c>
      <c r="S384" s="96">
        <v>2804.4294203959998</v>
      </c>
      <c r="T384" s="96">
        <v>2799.7267652720002</v>
      </c>
      <c r="U384" s="96">
        <v>2833.3679813600002</v>
      </c>
      <c r="V384" s="96">
        <v>2922.8296025959999</v>
      </c>
      <c r="W384" s="96">
        <v>2943.4523573360002</v>
      </c>
      <c r="X384" s="96">
        <v>2835.6692806760002</v>
      </c>
      <c r="Y384" s="96">
        <v>2634.9781925000002</v>
      </c>
      <c r="Z384" s="97"/>
    </row>
    <row r="385" spans="1:26" s="64" customFormat="1" ht="15.75" hidden="1" outlineLevel="1" x14ac:dyDescent="0.25">
      <c r="A385" s="63">
        <v>8</v>
      </c>
      <c r="B385" s="96">
        <v>2418.9117567200001</v>
      </c>
      <c r="C385" s="96">
        <v>2222.9677932199997</v>
      </c>
      <c r="D385" s="96">
        <v>2199.7880392400002</v>
      </c>
      <c r="E385" s="96">
        <v>1989.8806364120001</v>
      </c>
      <c r="F385" s="96">
        <v>1878.9402215600001</v>
      </c>
      <c r="G385" s="96">
        <v>1796.6715503600001</v>
      </c>
      <c r="H385" s="96">
        <v>2027.0349471079999</v>
      </c>
      <c r="I385" s="96">
        <v>2526.4168986799996</v>
      </c>
      <c r="J385" s="96">
        <v>2951.145589832</v>
      </c>
      <c r="K385" s="96">
        <v>3035.25974744</v>
      </c>
      <c r="L385" s="96">
        <v>3052.424994512</v>
      </c>
      <c r="M385" s="96">
        <v>3058.684083956</v>
      </c>
      <c r="N385" s="96">
        <v>3060.629626856</v>
      </c>
      <c r="O385" s="96">
        <v>3064.4540083279999</v>
      </c>
      <c r="P385" s="96">
        <v>3071.0799715759999</v>
      </c>
      <c r="Q385" s="96">
        <v>3074.8265313319998</v>
      </c>
      <c r="R385" s="96">
        <v>3063.9537258679998</v>
      </c>
      <c r="S385" s="96">
        <v>3054.348302636</v>
      </c>
      <c r="T385" s="96">
        <v>3047.2331743159998</v>
      </c>
      <c r="U385" s="96">
        <v>3047.6334002840003</v>
      </c>
      <c r="V385" s="96">
        <v>3089.9906485639999</v>
      </c>
      <c r="W385" s="96">
        <v>3105.7995743000001</v>
      </c>
      <c r="X385" s="96">
        <v>3051.6356599640003</v>
      </c>
      <c r="Y385" s="96">
        <v>2915.6588873360001</v>
      </c>
      <c r="Z385" s="97"/>
    </row>
    <row r="386" spans="1:26" s="64" customFormat="1" ht="15.75" hidden="1" outlineLevel="1" x14ac:dyDescent="0.25">
      <c r="A386" s="63">
        <v>9</v>
      </c>
      <c r="B386" s="96">
        <v>2358.2552877920002</v>
      </c>
      <c r="C386" s="96">
        <v>2165.8355362880002</v>
      </c>
      <c r="D386" s="96">
        <v>2149.4818585399998</v>
      </c>
      <c r="E386" s="96">
        <v>2089.8815414720002</v>
      </c>
      <c r="F386" s="96">
        <v>2044.656007088</v>
      </c>
      <c r="G386" s="96">
        <v>2088.1472289439998</v>
      </c>
      <c r="H386" s="96">
        <v>2126.80238702</v>
      </c>
      <c r="I386" s="96">
        <v>2491.7862350599999</v>
      </c>
      <c r="J386" s="96">
        <v>2950.5118987159999</v>
      </c>
      <c r="K386" s="96">
        <v>3002.4968050039997</v>
      </c>
      <c r="L386" s="96">
        <v>3020.9405516960005</v>
      </c>
      <c r="M386" s="96">
        <v>3026.6437717399999</v>
      </c>
      <c r="N386" s="96">
        <v>3019.8843998359998</v>
      </c>
      <c r="O386" s="96">
        <v>3024.731581004</v>
      </c>
      <c r="P386" s="96">
        <v>3024.3758245879999</v>
      </c>
      <c r="Q386" s="96">
        <v>3023.5531378759997</v>
      </c>
      <c r="R386" s="96">
        <v>3011.5797110000003</v>
      </c>
      <c r="S386" s="96">
        <v>2984.5088712200004</v>
      </c>
      <c r="T386" s="96">
        <v>2977.9162601359999</v>
      </c>
      <c r="U386" s="96">
        <v>2979.8062160959998</v>
      </c>
      <c r="V386" s="96">
        <v>3044.7984663440002</v>
      </c>
      <c r="W386" s="96">
        <v>3053.8702549519999</v>
      </c>
      <c r="X386" s="96">
        <v>2966.8211069119998</v>
      </c>
      <c r="Y386" s="96">
        <v>2778.4814368039997</v>
      </c>
      <c r="Z386" s="97"/>
    </row>
    <row r="387" spans="1:26" s="64" customFormat="1" ht="15.75" hidden="1" outlineLevel="1" x14ac:dyDescent="0.25">
      <c r="A387" s="63">
        <v>10</v>
      </c>
      <c r="B387" s="96">
        <v>2364.6144337280002</v>
      </c>
      <c r="C387" s="96">
        <v>2191.0275374960001</v>
      </c>
      <c r="D387" s="96">
        <v>2207.5590934519996</v>
      </c>
      <c r="E387" s="96">
        <v>2071.904725076</v>
      </c>
      <c r="F387" s="96">
        <v>2016.5957197759999</v>
      </c>
      <c r="G387" s="96">
        <v>2069.6256605359999</v>
      </c>
      <c r="H387" s="96">
        <v>2288.3713868240002</v>
      </c>
      <c r="I387" s="96">
        <v>2589.485840804</v>
      </c>
      <c r="J387" s="96">
        <v>2951.5791679640001</v>
      </c>
      <c r="K387" s="96">
        <v>2960.2062610519997</v>
      </c>
      <c r="L387" s="96">
        <v>2978.9057076680001</v>
      </c>
      <c r="M387" s="96">
        <v>2971.3458838279998</v>
      </c>
      <c r="N387" s="96">
        <v>2955.7593058519997</v>
      </c>
      <c r="O387" s="96">
        <v>2956.9711011440004</v>
      </c>
      <c r="P387" s="96">
        <v>2958.4052441960002</v>
      </c>
      <c r="Q387" s="96">
        <v>2958.0272530040002</v>
      </c>
      <c r="R387" s="96">
        <v>2957.9716660639997</v>
      </c>
      <c r="S387" s="96">
        <v>2956.0483579399997</v>
      </c>
      <c r="T387" s="96">
        <v>2955.8371275680001</v>
      </c>
      <c r="U387" s="96">
        <v>2958.8165875519999</v>
      </c>
      <c r="V387" s="96">
        <v>2976.6044083520001</v>
      </c>
      <c r="W387" s="96">
        <v>3005.5429693159999</v>
      </c>
      <c r="X387" s="96">
        <v>2950.2450814039998</v>
      </c>
      <c r="Y387" s="96">
        <v>2530.8527364920001</v>
      </c>
      <c r="Z387" s="97"/>
    </row>
    <row r="388" spans="1:26" s="64" customFormat="1" ht="15.75" hidden="1" outlineLevel="1" x14ac:dyDescent="0.25">
      <c r="A388" s="63">
        <v>11</v>
      </c>
      <c r="B388" s="96">
        <v>2329.3611963799999</v>
      </c>
      <c r="C388" s="96">
        <v>2192.0058676399999</v>
      </c>
      <c r="D388" s="96">
        <v>2155.4407785080002</v>
      </c>
      <c r="E388" s="96">
        <v>2080.1538269720004</v>
      </c>
      <c r="F388" s="96">
        <v>2031.837658724</v>
      </c>
      <c r="G388" s="96">
        <v>2164.4125106239999</v>
      </c>
      <c r="H388" s="96">
        <v>2279.4885938119996</v>
      </c>
      <c r="I388" s="96">
        <v>2520.4468613240001</v>
      </c>
      <c r="J388" s="96">
        <v>2920.8395901440003</v>
      </c>
      <c r="K388" s="96">
        <v>2957.5714400960001</v>
      </c>
      <c r="L388" s="96">
        <v>2965.587076844</v>
      </c>
      <c r="M388" s="96">
        <v>2958.5053006879998</v>
      </c>
      <c r="N388" s="96">
        <v>2954.3140454120003</v>
      </c>
      <c r="O388" s="96">
        <v>2961.7071084320005</v>
      </c>
      <c r="P388" s="96">
        <v>2964.9978552799998</v>
      </c>
      <c r="Q388" s="96">
        <v>2961.0067129879999</v>
      </c>
      <c r="R388" s="96">
        <v>2962.1184517880001</v>
      </c>
      <c r="S388" s="96">
        <v>2950.3784900599999</v>
      </c>
      <c r="T388" s="96">
        <v>2946.76533896</v>
      </c>
      <c r="U388" s="96">
        <v>2949.7559163320002</v>
      </c>
      <c r="V388" s="96">
        <v>2985.9874838240003</v>
      </c>
      <c r="W388" s="96">
        <v>3006.5212994600001</v>
      </c>
      <c r="X388" s="96">
        <v>2968.2107804119996</v>
      </c>
      <c r="Y388" s="96">
        <v>2834.4352506080004</v>
      </c>
      <c r="Z388" s="97"/>
    </row>
    <row r="389" spans="1:26" s="64" customFormat="1" ht="15.75" hidden="1" outlineLevel="1" x14ac:dyDescent="0.25">
      <c r="A389" s="63">
        <v>12</v>
      </c>
      <c r="B389" s="96">
        <v>2575.8336883399998</v>
      </c>
      <c r="C389" s="96">
        <v>2402.8137788959998</v>
      </c>
      <c r="D389" s="96">
        <v>2326.7263754240003</v>
      </c>
      <c r="E389" s="96">
        <v>2318.4216865879998</v>
      </c>
      <c r="F389" s="96">
        <v>2285.358574676</v>
      </c>
      <c r="G389" s="96">
        <v>2273.0182739960001</v>
      </c>
      <c r="H389" s="96">
        <v>2253.507258056</v>
      </c>
      <c r="I389" s="96">
        <v>2287.4931131720004</v>
      </c>
      <c r="J389" s="96">
        <v>2712.8554954399997</v>
      </c>
      <c r="K389" s="96">
        <v>2918.8051081399999</v>
      </c>
      <c r="L389" s="96">
        <v>2946.1761173959999</v>
      </c>
      <c r="M389" s="96">
        <v>2960.6620739600003</v>
      </c>
      <c r="N389" s="96">
        <v>2954.5919801119999</v>
      </c>
      <c r="O389" s="96">
        <v>2948.0438385799998</v>
      </c>
      <c r="P389" s="96">
        <v>2954.9032669759999</v>
      </c>
      <c r="Q389" s="96">
        <v>2957.6492618120001</v>
      </c>
      <c r="R389" s="96">
        <v>2940.9398276480001</v>
      </c>
      <c r="S389" s="96">
        <v>2939.1721629559997</v>
      </c>
      <c r="T389" s="96">
        <v>2940.1504930999999</v>
      </c>
      <c r="U389" s="96">
        <v>2947.9437820880003</v>
      </c>
      <c r="V389" s="96">
        <v>2988.2999005279999</v>
      </c>
      <c r="W389" s="96">
        <v>2988.6111873919999</v>
      </c>
      <c r="X389" s="96">
        <v>2957.5603227080001</v>
      </c>
      <c r="Y389" s="96">
        <v>2795.4465708919997</v>
      </c>
      <c r="Z389" s="97"/>
    </row>
    <row r="390" spans="1:26" s="64" customFormat="1" ht="15.75" hidden="1" outlineLevel="1" x14ac:dyDescent="0.25">
      <c r="A390" s="63">
        <v>13</v>
      </c>
      <c r="B390" s="96">
        <v>2607.8295310040003</v>
      </c>
      <c r="C390" s="96">
        <v>2402.3690833760002</v>
      </c>
      <c r="D390" s="96">
        <v>2322.3238897760002</v>
      </c>
      <c r="E390" s="96">
        <v>2297.4209406559999</v>
      </c>
      <c r="F390" s="96">
        <v>2223.7237756039999</v>
      </c>
      <c r="G390" s="96">
        <v>2236.931232548</v>
      </c>
      <c r="H390" s="96">
        <v>1926.9673377200002</v>
      </c>
      <c r="I390" s="96">
        <v>2277.5541683000001</v>
      </c>
      <c r="J390" s="96">
        <v>2616.8346152839999</v>
      </c>
      <c r="K390" s="96">
        <v>2771.7998866159996</v>
      </c>
      <c r="L390" s="96">
        <v>2803.4955598039996</v>
      </c>
      <c r="M390" s="96">
        <v>2817.2922383119999</v>
      </c>
      <c r="N390" s="96">
        <v>2813.512326392</v>
      </c>
      <c r="O390" s="96">
        <v>2814.0459610160001</v>
      </c>
      <c r="P390" s="96">
        <v>2819.5045985240004</v>
      </c>
      <c r="Q390" s="96">
        <v>2818.8042030799998</v>
      </c>
      <c r="R390" s="96">
        <v>2814.4239522080002</v>
      </c>
      <c r="S390" s="96">
        <v>2780.7605013439997</v>
      </c>
      <c r="T390" s="96">
        <v>2795.8356794720003</v>
      </c>
      <c r="U390" s="96">
        <v>2809.6434753679996</v>
      </c>
      <c r="V390" s="96">
        <v>2851.422619472</v>
      </c>
      <c r="W390" s="96">
        <v>2870.811344144</v>
      </c>
      <c r="X390" s="96">
        <v>2825.0077055840002</v>
      </c>
      <c r="Y390" s="96">
        <v>2712.6776172320001</v>
      </c>
      <c r="Z390" s="97"/>
    </row>
    <row r="391" spans="1:26" s="64" customFormat="1" ht="15.75" hidden="1" outlineLevel="1" x14ac:dyDescent="0.25">
      <c r="A391" s="63">
        <v>14</v>
      </c>
      <c r="B391" s="96">
        <v>2574.955414688</v>
      </c>
      <c r="C391" s="96">
        <v>2401.668687932</v>
      </c>
      <c r="D391" s="96">
        <v>2324.2138457359997</v>
      </c>
      <c r="E391" s="96">
        <v>2319.5223080000001</v>
      </c>
      <c r="F391" s="96">
        <v>2283.8799620720001</v>
      </c>
      <c r="G391" s="96">
        <v>2285.269635572</v>
      </c>
      <c r="H391" s="96">
        <v>1928.7461198000001</v>
      </c>
      <c r="I391" s="96">
        <v>1939.9857990680002</v>
      </c>
      <c r="J391" s="96">
        <v>2596.7788473320002</v>
      </c>
      <c r="K391" s="96">
        <v>2849.0212636639999</v>
      </c>
      <c r="L391" s="96">
        <v>2864.0630896279999</v>
      </c>
      <c r="M391" s="96">
        <v>2872.845826148</v>
      </c>
      <c r="N391" s="96">
        <v>2876.6368554559999</v>
      </c>
      <c r="O391" s="96">
        <v>2879.06044604</v>
      </c>
      <c r="P391" s="96">
        <v>2883.240583928</v>
      </c>
      <c r="Q391" s="96">
        <v>2890.7892903800002</v>
      </c>
      <c r="R391" s="96">
        <v>2877.9931767919998</v>
      </c>
      <c r="S391" s="96">
        <v>2878.4378723119999</v>
      </c>
      <c r="T391" s="96">
        <v>2848.4431594879998</v>
      </c>
      <c r="U391" s="96">
        <v>2864.7634850720001</v>
      </c>
      <c r="V391" s="96">
        <v>2893.5241678279999</v>
      </c>
      <c r="W391" s="96">
        <v>2953.6914716840001</v>
      </c>
      <c r="X391" s="96">
        <v>2936.303876852</v>
      </c>
      <c r="Y391" s="96">
        <v>2745.851903024</v>
      </c>
      <c r="Z391" s="97"/>
    </row>
    <row r="392" spans="1:26" s="64" customFormat="1" ht="15.75" hidden="1" outlineLevel="1" x14ac:dyDescent="0.25">
      <c r="A392" s="63">
        <v>15</v>
      </c>
      <c r="B392" s="96">
        <v>2472.5753885960003</v>
      </c>
      <c r="C392" s="96">
        <v>2335.4535250039999</v>
      </c>
      <c r="D392" s="96">
        <v>2315.2977005600001</v>
      </c>
      <c r="E392" s="96">
        <v>2162.0889765319998</v>
      </c>
      <c r="F392" s="96">
        <v>2078.5529231</v>
      </c>
      <c r="G392" s="96">
        <v>2276.6981294239999</v>
      </c>
      <c r="H392" s="96">
        <v>1936.2392393120001</v>
      </c>
      <c r="I392" s="96">
        <v>2465.21567774</v>
      </c>
      <c r="J392" s="96">
        <v>2872.912530476</v>
      </c>
      <c r="K392" s="96">
        <v>2963.9194686440001</v>
      </c>
      <c r="L392" s="96">
        <v>2987.1992791160001</v>
      </c>
      <c r="M392" s="96">
        <v>2994.5034030320003</v>
      </c>
      <c r="N392" s="96">
        <v>2989.3115828360001</v>
      </c>
      <c r="O392" s="96">
        <v>3018.9171870800001</v>
      </c>
      <c r="P392" s="96">
        <v>3025.5320329400001</v>
      </c>
      <c r="Q392" s="96">
        <v>3019.7398737919998</v>
      </c>
      <c r="R392" s="96">
        <v>2971.0234795759998</v>
      </c>
      <c r="S392" s="96">
        <v>2967.0545720600003</v>
      </c>
      <c r="T392" s="96">
        <v>2961.1957085840004</v>
      </c>
      <c r="U392" s="96">
        <v>2965.83165938</v>
      </c>
      <c r="V392" s="96">
        <v>2981.1514200440001</v>
      </c>
      <c r="W392" s="96">
        <v>3009.2117073560003</v>
      </c>
      <c r="X392" s="96">
        <v>2959.55033516</v>
      </c>
      <c r="Y392" s="96">
        <v>2548.0513357279997</v>
      </c>
      <c r="Z392" s="97"/>
    </row>
    <row r="393" spans="1:26" s="64" customFormat="1" ht="15.75" hidden="1" outlineLevel="1" x14ac:dyDescent="0.25">
      <c r="A393" s="63">
        <v>16</v>
      </c>
      <c r="B393" s="96">
        <v>2369.0725063159998</v>
      </c>
      <c r="C393" s="96">
        <v>2303.5132692800003</v>
      </c>
      <c r="D393" s="96">
        <v>2197.9425528319998</v>
      </c>
      <c r="E393" s="96">
        <v>2130.0375469279998</v>
      </c>
      <c r="F393" s="96">
        <v>2062.4994148279998</v>
      </c>
      <c r="G393" s="96">
        <v>2283.6020273720001</v>
      </c>
      <c r="H393" s="96">
        <v>2325.0031802839999</v>
      </c>
      <c r="I393" s="96">
        <v>2538.0012169760003</v>
      </c>
      <c r="J393" s="96">
        <v>2926.9208013799998</v>
      </c>
      <c r="K393" s="96">
        <v>2982.8301456320005</v>
      </c>
      <c r="L393" s="96">
        <v>3039.462120104</v>
      </c>
      <c r="M393" s="96">
        <v>3024.1201246640003</v>
      </c>
      <c r="N393" s="96">
        <v>3005.6319084200004</v>
      </c>
      <c r="O393" s="96">
        <v>3033.2586176</v>
      </c>
      <c r="P393" s="96">
        <v>3049.4010649760003</v>
      </c>
      <c r="Q393" s="96">
        <v>3043.7200797080004</v>
      </c>
      <c r="R393" s="96">
        <v>3010.9904894359997</v>
      </c>
      <c r="S393" s="96">
        <v>2981.4182373559997</v>
      </c>
      <c r="T393" s="96">
        <v>2966.4208809440001</v>
      </c>
      <c r="U393" s="96">
        <v>2964.5976293120002</v>
      </c>
      <c r="V393" s="96">
        <v>3038.4282030200002</v>
      </c>
      <c r="W393" s="96">
        <v>3052.8696900320001</v>
      </c>
      <c r="X393" s="96">
        <v>2959.27240046</v>
      </c>
      <c r="Y393" s="96">
        <v>2557.4899981399999</v>
      </c>
      <c r="Z393" s="97"/>
    </row>
    <row r="394" spans="1:26" s="64" customFormat="1" ht="15.75" hidden="1" outlineLevel="1" x14ac:dyDescent="0.25">
      <c r="A394" s="63">
        <v>17</v>
      </c>
      <c r="B394" s="96">
        <v>2205.202207196</v>
      </c>
      <c r="C394" s="96">
        <v>2071.5044991079999</v>
      </c>
      <c r="D394" s="96">
        <v>2026.7236602439998</v>
      </c>
      <c r="E394" s="96">
        <v>1996.4287779440001</v>
      </c>
      <c r="F394" s="96">
        <v>1938.3515430319999</v>
      </c>
      <c r="G394" s="96">
        <v>1990.5587970800002</v>
      </c>
      <c r="H394" s="96">
        <v>1919.029522688</v>
      </c>
      <c r="I394" s="96">
        <v>2433.6200610440001</v>
      </c>
      <c r="J394" s="96">
        <v>2859.2381432359998</v>
      </c>
      <c r="K394" s="96">
        <v>2970.4453753999996</v>
      </c>
      <c r="L394" s="96">
        <v>2990.2343260400003</v>
      </c>
      <c r="M394" s="96">
        <v>2991.8463473000002</v>
      </c>
      <c r="N394" s="96">
        <v>2982.685619588</v>
      </c>
      <c r="O394" s="96">
        <v>3006.2544821480001</v>
      </c>
      <c r="P394" s="96">
        <v>3019.0394783479996</v>
      </c>
      <c r="Q394" s="96">
        <v>3019.7621085679998</v>
      </c>
      <c r="R394" s="96">
        <v>2983.0191412280001</v>
      </c>
      <c r="S394" s="96">
        <v>2970.6788405480002</v>
      </c>
      <c r="T394" s="96">
        <v>2965.3424943079999</v>
      </c>
      <c r="U394" s="96">
        <v>2957.349092336</v>
      </c>
      <c r="V394" s="96">
        <v>3003.2639047759999</v>
      </c>
      <c r="W394" s="96">
        <v>3033.169678496</v>
      </c>
      <c r="X394" s="96">
        <v>2951.5680505760001</v>
      </c>
      <c r="Y394" s="96">
        <v>2492.9980303519997</v>
      </c>
      <c r="Z394" s="97"/>
    </row>
    <row r="395" spans="1:26" s="64" customFormat="1" ht="15.75" hidden="1" outlineLevel="1" x14ac:dyDescent="0.25">
      <c r="A395" s="63">
        <v>18</v>
      </c>
      <c r="B395" s="96">
        <v>2205.6913722680001</v>
      </c>
      <c r="C395" s="96">
        <v>1967.3790431</v>
      </c>
      <c r="D395" s="96">
        <v>1908.5902953560003</v>
      </c>
      <c r="E395" s="96">
        <v>1812.258128336</v>
      </c>
      <c r="F395" s="96">
        <v>1785.3206972119999</v>
      </c>
      <c r="G395" s="96">
        <v>1909.0905778159999</v>
      </c>
      <c r="H395" s="96">
        <v>2031.815423948</v>
      </c>
      <c r="I395" s="96">
        <v>2295.3753412639999</v>
      </c>
      <c r="J395" s="96">
        <v>2779.3930626199999</v>
      </c>
      <c r="K395" s="96">
        <v>3006.1321908800001</v>
      </c>
      <c r="L395" s="96">
        <v>3031.301957312</v>
      </c>
      <c r="M395" s="96">
        <v>3031.8355919360001</v>
      </c>
      <c r="N395" s="96">
        <v>3023.008385864</v>
      </c>
      <c r="O395" s="96">
        <v>3029.5342926200001</v>
      </c>
      <c r="P395" s="96">
        <v>3039.3620636119999</v>
      </c>
      <c r="Q395" s="96">
        <v>3031.6910658920001</v>
      </c>
      <c r="R395" s="96">
        <v>3024.731581004</v>
      </c>
      <c r="S395" s="96">
        <v>2988.1331397080003</v>
      </c>
      <c r="T395" s="96">
        <v>2985.9541316599998</v>
      </c>
      <c r="U395" s="96">
        <v>2970.8344839799997</v>
      </c>
      <c r="V395" s="96">
        <v>3018.2723785759999</v>
      </c>
      <c r="W395" s="96">
        <v>3028.0112104640002</v>
      </c>
      <c r="X395" s="96">
        <v>2979.4504596799998</v>
      </c>
      <c r="Y395" s="96">
        <v>2396.0321722160002</v>
      </c>
      <c r="Z395" s="97"/>
    </row>
    <row r="396" spans="1:26" s="64" customFormat="1" ht="15.75" hidden="1" outlineLevel="1" x14ac:dyDescent="0.25">
      <c r="A396" s="63">
        <v>19</v>
      </c>
      <c r="B396" s="96">
        <v>2367.971884904</v>
      </c>
      <c r="C396" s="96">
        <v>2238.5654885839999</v>
      </c>
      <c r="D396" s="96">
        <v>2223.1012018760002</v>
      </c>
      <c r="E396" s="96">
        <v>2112.227491352</v>
      </c>
      <c r="F396" s="96">
        <v>2046.2235587959999</v>
      </c>
      <c r="G396" s="96">
        <v>2154.59585702</v>
      </c>
      <c r="H396" s="96">
        <v>2207.2478065879995</v>
      </c>
      <c r="I396" s="96">
        <v>2665.0618444279999</v>
      </c>
      <c r="J396" s="96">
        <v>3035.1596909479999</v>
      </c>
      <c r="K396" s="96">
        <v>3179.5189741280001</v>
      </c>
      <c r="L396" s="96">
        <v>3239.9975648480004</v>
      </c>
      <c r="M396" s="96">
        <v>3243.2327247559997</v>
      </c>
      <c r="N396" s="96">
        <v>3283.9557169999998</v>
      </c>
      <c r="O396" s="96">
        <v>3261.687588836</v>
      </c>
      <c r="P396" s="96">
        <v>3246.667997648</v>
      </c>
      <c r="Q396" s="96">
        <v>3273.5276070559999</v>
      </c>
      <c r="R396" s="96">
        <v>3282.4659870080004</v>
      </c>
      <c r="S396" s="96">
        <v>3219.285871004</v>
      </c>
      <c r="T396" s="96">
        <v>3098.1730461320003</v>
      </c>
      <c r="U396" s="96">
        <v>3049.4121823639998</v>
      </c>
      <c r="V396" s="96">
        <v>3215.4503721440001</v>
      </c>
      <c r="W396" s="96">
        <v>3242.0653990159999</v>
      </c>
      <c r="X396" s="96">
        <v>3063.8091998239997</v>
      </c>
      <c r="Y396" s="96">
        <v>2910.978466988</v>
      </c>
      <c r="Z396" s="97"/>
    </row>
    <row r="397" spans="1:26" s="64" customFormat="1" ht="15.75" hidden="1" outlineLevel="1" x14ac:dyDescent="0.25">
      <c r="A397" s="63">
        <v>20</v>
      </c>
      <c r="B397" s="96">
        <v>2470.5186718159998</v>
      </c>
      <c r="C397" s="96">
        <v>2329.63913108</v>
      </c>
      <c r="D397" s="96">
        <v>2346.737673824</v>
      </c>
      <c r="E397" s="96">
        <v>2294.4970676120001</v>
      </c>
      <c r="F397" s="96">
        <v>2243.8128957200001</v>
      </c>
      <c r="G397" s="96">
        <v>2211.1500097759999</v>
      </c>
      <c r="H397" s="96">
        <v>2206.3139459959998</v>
      </c>
      <c r="I397" s="96">
        <v>2397.7998369080001</v>
      </c>
      <c r="J397" s="96">
        <v>2801.4499604120001</v>
      </c>
      <c r="K397" s="96">
        <v>3014.292353672</v>
      </c>
      <c r="L397" s="96">
        <v>3031.068492164</v>
      </c>
      <c r="M397" s="96">
        <v>3114.5378412680002</v>
      </c>
      <c r="N397" s="96">
        <v>3054.7485286040001</v>
      </c>
      <c r="O397" s="96">
        <v>3028.4781407600003</v>
      </c>
      <c r="P397" s="96">
        <v>3031.124079104</v>
      </c>
      <c r="Q397" s="96">
        <v>3031.14631388</v>
      </c>
      <c r="R397" s="96">
        <v>3028.4114364320003</v>
      </c>
      <c r="S397" s="96">
        <v>3027.8778018080002</v>
      </c>
      <c r="T397" s="96">
        <v>3023.6309595920002</v>
      </c>
      <c r="U397" s="96">
        <v>3025.6765589840002</v>
      </c>
      <c r="V397" s="96">
        <v>3034.9484605759999</v>
      </c>
      <c r="W397" s="96">
        <v>3071.0577367999999</v>
      </c>
      <c r="X397" s="96">
        <v>3028.8005450119999</v>
      </c>
      <c r="Y397" s="96">
        <v>2911.7789189240002</v>
      </c>
      <c r="Z397" s="97"/>
    </row>
    <row r="398" spans="1:26" s="64" customFormat="1" ht="15.75" hidden="1" outlineLevel="1" x14ac:dyDescent="0.25">
      <c r="A398" s="63">
        <v>21</v>
      </c>
      <c r="B398" s="96">
        <v>2566.6618432400001</v>
      </c>
      <c r="C398" s="96">
        <v>2429.239810172</v>
      </c>
      <c r="D398" s="96">
        <v>2375.2204218799998</v>
      </c>
      <c r="E398" s="96">
        <v>2340.0561236359999</v>
      </c>
      <c r="F398" s="96">
        <v>2297.7878144599999</v>
      </c>
      <c r="G398" s="96">
        <v>2258.7435478040002</v>
      </c>
      <c r="H398" s="96">
        <v>2095.295709428</v>
      </c>
      <c r="I398" s="96">
        <v>2340.389645276</v>
      </c>
      <c r="J398" s="96">
        <v>2488.317610004</v>
      </c>
      <c r="K398" s="96">
        <v>2853.779505728</v>
      </c>
      <c r="L398" s="96">
        <v>3004.3311740240001</v>
      </c>
      <c r="M398" s="96">
        <v>3025.6209720440002</v>
      </c>
      <c r="N398" s="96">
        <v>2964.4753380439997</v>
      </c>
      <c r="O398" s="96">
        <v>2933.8024645519999</v>
      </c>
      <c r="P398" s="96">
        <v>2947.4212648519997</v>
      </c>
      <c r="Q398" s="96">
        <v>2927.732370704</v>
      </c>
      <c r="R398" s="96">
        <v>2914.5137963719999</v>
      </c>
      <c r="S398" s="96">
        <v>2901.3285742039998</v>
      </c>
      <c r="T398" s="96">
        <v>2877.9153550760002</v>
      </c>
      <c r="U398" s="96">
        <v>2837.9372278279998</v>
      </c>
      <c r="V398" s="96">
        <v>2921.0063509639999</v>
      </c>
      <c r="W398" s="96">
        <v>2999.417288528</v>
      </c>
      <c r="X398" s="96">
        <v>2899.8610789879999</v>
      </c>
      <c r="Y398" s="96">
        <v>2540.4248075599999</v>
      </c>
      <c r="Z398" s="97"/>
    </row>
    <row r="399" spans="1:26" s="64" customFormat="1" ht="15.75" hidden="1" outlineLevel="1" x14ac:dyDescent="0.25">
      <c r="A399" s="63">
        <v>22</v>
      </c>
      <c r="B399" s="96">
        <v>2443.5034189759999</v>
      </c>
      <c r="C399" s="96">
        <v>2335.1200033639998</v>
      </c>
      <c r="D399" s="96">
        <v>2316.3538524199998</v>
      </c>
      <c r="E399" s="96">
        <v>2266.6813628360001</v>
      </c>
      <c r="F399" s="96">
        <v>2142.3222606680001</v>
      </c>
      <c r="G399" s="96">
        <v>2281.8899496200002</v>
      </c>
      <c r="H399" s="96">
        <v>2306.9040726200001</v>
      </c>
      <c r="I399" s="96">
        <v>2585.8838070920001</v>
      </c>
      <c r="J399" s="96">
        <v>3020.651499608</v>
      </c>
      <c r="K399" s="96">
        <v>3042.3859931480001</v>
      </c>
      <c r="L399" s="96">
        <v>3056.2160238199999</v>
      </c>
      <c r="M399" s="96">
        <v>3061.6635439399997</v>
      </c>
      <c r="N399" s="96">
        <v>3049.8568778839999</v>
      </c>
      <c r="O399" s="96">
        <v>3062.5418175919999</v>
      </c>
      <c r="P399" s="96">
        <v>3039.7622895799996</v>
      </c>
      <c r="Q399" s="96">
        <v>3041.907945464</v>
      </c>
      <c r="R399" s="96">
        <v>3031.5354224600001</v>
      </c>
      <c r="S399" s="96">
        <v>3011.9243500279999</v>
      </c>
      <c r="T399" s="96">
        <v>2994.1698813919998</v>
      </c>
      <c r="U399" s="96">
        <v>3001.9742877680001</v>
      </c>
      <c r="V399" s="96">
        <v>3004.5201696200002</v>
      </c>
      <c r="W399" s="96">
        <v>3023.2752031760001</v>
      </c>
      <c r="X399" s="96">
        <v>3026.81053256</v>
      </c>
      <c r="Y399" s="96">
        <v>2624.6834912120003</v>
      </c>
      <c r="Z399" s="97"/>
    </row>
    <row r="400" spans="1:26" s="64" customFormat="1" ht="15.75" hidden="1" outlineLevel="1" x14ac:dyDescent="0.25">
      <c r="A400" s="63">
        <v>23</v>
      </c>
      <c r="B400" s="96">
        <v>2190.5828419760001</v>
      </c>
      <c r="C400" s="96">
        <v>1830.9019880119999</v>
      </c>
      <c r="D400" s="96">
        <v>1307.8400000000001</v>
      </c>
      <c r="E400" s="96">
        <v>1307.8400000000001</v>
      </c>
      <c r="F400" s="96">
        <v>1307.8400000000001</v>
      </c>
      <c r="G400" s="96">
        <v>1310.1968862559997</v>
      </c>
      <c r="H400" s="96">
        <v>1980.197391464</v>
      </c>
      <c r="I400" s="96">
        <v>2311.8290755040002</v>
      </c>
      <c r="J400" s="96">
        <v>2838.4263928999999</v>
      </c>
      <c r="K400" s="96">
        <v>2983.1303151080001</v>
      </c>
      <c r="L400" s="96">
        <v>3009.5563463839999</v>
      </c>
      <c r="M400" s="96">
        <v>3004.8981608119998</v>
      </c>
      <c r="N400" s="96">
        <v>3000.9070185199998</v>
      </c>
      <c r="O400" s="96">
        <v>3013.6697799439999</v>
      </c>
      <c r="P400" s="96">
        <v>3037.3164642199999</v>
      </c>
      <c r="Q400" s="96">
        <v>3036.1602558679997</v>
      </c>
      <c r="R400" s="96">
        <v>3005.1316259599998</v>
      </c>
      <c r="S400" s="96">
        <v>2985.8318403920002</v>
      </c>
      <c r="T400" s="96">
        <v>2962.9744906639999</v>
      </c>
      <c r="U400" s="96">
        <v>2967.5103849679999</v>
      </c>
      <c r="V400" s="96">
        <v>3012.6914498000001</v>
      </c>
      <c r="W400" s="96">
        <v>3045.4766270119999</v>
      </c>
      <c r="X400" s="96">
        <v>2918.0491257559997</v>
      </c>
      <c r="Y400" s="96">
        <v>2450.8408950559997</v>
      </c>
      <c r="Z400" s="97"/>
    </row>
    <row r="401" spans="1:26" s="64" customFormat="1" ht="15.75" hidden="1" outlineLevel="1" x14ac:dyDescent="0.25">
      <c r="A401" s="63">
        <v>24</v>
      </c>
      <c r="B401" s="96">
        <v>2424.881794076</v>
      </c>
      <c r="C401" s="96">
        <v>2300.155818104</v>
      </c>
      <c r="D401" s="96">
        <v>2281.211788952</v>
      </c>
      <c r="E401" s="96">
        <v>2120.2208933239999</v>
      </c>
      <c r="F401" s="96">
        <v>2073.2054594720003</v>
      </c>
      <c r="G401" s="96">
        <v>2256.3199572200001</v>
      </c>
      <c r="H401" s="96">
        <v>2311.4288495360001</v>
      </c>
      <c r="I401" s="96">
        <v>2672.076916256</v>
      </c>
      <c r="J401" s="96">
        <v>2990.2120912640003</v>
      </c>
      <c r="K401" s="96">
        <v>3060.796387676</v>
      </c>
      <c r="L401" s="96">
        <v>3174.1603931119998</v>
      </c>
      <c r="M401" s="96">
        <v>3322.3440577639999</v>
      </c>
      <c r="N401" s="96">
        <v>3164.5772046559996</v>
      </c>
      <c r="O401" s="96">
        <v>3145.1328930440004</v>
      </c>
      <c r="P401" s="96">
        <v>3164.265917792</v>
      </c>
      <c r="Q401" s="96">
        <v>3128.345637164</v>
      </c>
      <c r="R401" s="96">
        <v>3104.7878919919999</v>
      </c>
      <c r="S401" s="96">
        <v>3077.3168262440004</v>
      </c>
      <c r="T401" s="96">
        <v>3062.819752292</v>
      </c>
      <c r="U401" s="96">
        <v>3043.3309711279999</v>
      </c>
      <c r="V401" s="96">
        <v>3077.2390045279999</v>
      </c>
      <c r="W401" s="96">
        <v>3235.973070392</v>
      </c>
      <c r="X401" s="96">
        <v>3062.986513112</v>
      </c>
      <c r="Y401" s="96">
        <v>2709.5313964279999</v>
      </c>
      <c r="Z401" s="97"/>
    </row>
    <row r="402" spans="1:26" s="64" customFormat="1" ht="15.75" hidden="1" outlineLevel="1" x14ac:dyDescent="0.25">
      <c r="A402" s="63">
        <v>25</v>
      </c>
      <c r="B402" s="96">
        <v>2444.4372795680001</v>
      </c>
      <c r="C402" s="96">
        <v>2301.1786178000002</v>
      </c>
      <c r="D402" s="96">
        <v>2295.5087499199999</v>
      </c>
      <c r="E402" s="96">
        <v>2153.1061270279997</v>
      </c>
      <c r="F402" s="96">
        <v>2129.5483818560001</v>
      </c>
      <c r="G402" s="96">
        <v>2155.6297741039998</v>
      </c>
      <c r="H402" s="96">
        <v>2289.3052474160004</v>
      </c>
      <c r="I402" s="96">
        <v>2603.6382757279998</v>
      </c>
      <c r="J402" s="96">
        <v>2953.2134239999996</v>
      </c>
      <c r="K402" s="96">
        <v>3044.7762315680002</v>
      </c>
      <c r="L402" s="96">
        <v>3102.3531840200003</v>
      </c>
      <c r="M402" s="96">
        <v>3175.8947056400002</v>
      </c>
      <c r="N402" s="96">
        <v>3116.5056189440002</v>
      </c>
      <c r="O402" s="96">
        <v>3166.411573676</v>
      </c>
      <c r="P402" s="96">
        <v>3241.2093601400002</v>
      </c>
      <c r="Q402" s="96">
        <v>3187.1677370719999</v>
      </c>
      <c r="R402" s="96">
        <v>3055.1821067359997</v>
      </c>
      <c r="S402" s="96">
        <v>3046.3771354399996</v>
      </c>
      <c r="T402" s="96">
        <v>3042.9307451600002</v>
      </c>
      <c r="U402" s="96">
        <v>3028.3558494919998</v>
      </c>
      <c r="V402" s="96">
        <v>3058.3283275399999</v>
      </c>
      <c r="W402" s="96">
        <v>3122.0643129440004</v>
      </c>
      <c r="X402" s="96">
        <v>3024.9205766</v>
      </c>
      <c r="Y402" s="96">
        <v>2746.8302331679997</v>
      </c>
      <c r="Z402" s="97"/>
    </row>
    <row r="403" spans="1:26" s="64" customFormat="1" ht="15.75" hidden="1" outlineLevel="1" x14ac:dyDescent="0.25">
      <c r="A403" s="63">
        <v>26</v>
      </c>
      <c r="B403" s="96">
        <v>2383.8363975799998</v>
      </c>
      <c r="C403" s="96">
        <v>2284.2913054279998</v>
      </c>
      <c r="D403" s="96">
        <v>2260.5000951080001</v>
      </c>
      <c r="E403" s="96">
        <v>2147.7920155639999</v>
      </c>
      <c r="F403" s="96">
        <v>2103.2224070720004</v>
      </c>
      <c r="G403" s="96">
        <v>1321.002987392</v>
      </c>
      <c r="H403" s="96">
        <v>2262.5901640519996</v>
      </c>
      <c r="I403" s="96">
        <v>2493.8318344519998</v>
      </c>
      <c r="J403" s="96">
        <v>2911.9012101919998</v>
      </c>
      <c r="K403" s="96">
        <v>3023.0639728039996</v>
      </c>
      <c r="L403" s="96">
        <v>3041.618893376</v>
      </c>
      <c r="M403" s="96">
        <v>3048.7229043080001</v>
      </c>
      <c r="N403" s="96">
        <v>3048.21150446</v>
      </c>
      <c r="O403" s="96">
        <v>3055.1042850200001</v>
      </c>
      <c r="P403" s="96">
        <v>3067.11106406</v>
      </c>
      <c r="Q403" s="96">
        <v>3070.9910324720004</v>
      </c>
      <c r="R403" s="96">
        <v>3045.1097532080003</v>
      </c>
      <c r="S403" s="96">
        <v>3038.4393204080002</v>
      </c>
      <c r="T403" s="96">
        <v>3028.7560754599999</v>
      </c>
      <c r="U403" s="96">
        <v>3023.0417380279996</v>
      </c>
      <c r="V403" s="96">
        <v>3045.3876879079999</v>
      </c>
      <c r="W403" s="96">
        <v>3055.0820502440001</v>
      </c>
      <c r="X403" s="96">
        <v>3019.1061826760001</v>
      </c>
      <c r="Y403" s="96">
        <v>2848.0540509080001</v>
      </c>
      <c r="Z403" s="97"/>
    </row>
    <row r="404" spans="1:26" s="64" customFormat="1" ht="15.75" hidden="1" outlineLevel="1" x14ac:dyDescent="0.25">
      <c r="A404" s="63">
        <v>27</v>
      </c>
      <c r="B404" s="96">
        <v>2533.9433703559998</v>
      </c>
      <c r="C404" s="96">
        <v>2441.669049956</v>
      </c>
      <c r="D404" s="96">
        <v>2332.073839052</v>
      </c>
      <c r="E404" s="96">
        <v>2289.4386560720004</v>
      </c>
      <c r="F404" s="96">
        <v>2248.2820856959997</v>
      </c>
      <c r="G404" s="96">
        <v>2286.2590831040002</v>
      </c>
      <c r="H404" s="96">
        <v>2283.6798490880001</v>
      </c>
      <c r="I404" s="96">
        <v>2286.6926612360003</v>
      </c>
      <c r="J404" s="96">
        <v>2721.9272840479998</v>
      </c>
      <c r="K404" s="96">
        <v>2944.1416353919999</v>
      </c>
      <c r="L404" s="96">
        <v>2991.9019342399997</v>
      </c>
      <c r="M404" s="96">
        <v>3012.280106444</v>
      </c>
      <c r="N404" s="96">
        <v>3013.6920147199999</v>
      </c>
      <c r="O404" s="96">
        <v>3016.349070452</v>
      </c>
      <c r="P404" s="96">
        <v>3013.8476581519999</v>
      </c>
      <c r="Q404" s="96">
        <v>3014.392410164</v>
      </c>
      <c r="R404" s="96">
        <v>3012.8804453960001</v>
      </c>
      <c r="S404" s="96">
        <v>3009.8565158599999</v>
      </c>
      <c r="T404" s="96">
        <v>2992.8135600559999</v>
      </c>
      <c r="U404" s="96">
        <v>2991.06813014</v>
      </c>
      <c r="V404" s="96">
        <v>2990.868017156</v>
      </c>
      <c r="W404" s="96">
        <v>2998.6835409200003</v>
      </c>
      <c r="X404" s="96">
        <v>3017.7943308919998</v>
      </c>
      <c r="Y404" s="96">
        <v>2848.7099767999998</v>
      </c>
      <c r="Z404" s="97"/>
    </row>
    <row r="405" spans="1:26" s="64" customFormat="1" ht="15.75" hidden="1" outlineLevel="1" x14ac:dyDescent="0.25">
      <c r="A405" s="63">
        <v>28</v>
      </c>
      <c r="B405" s="96">
        <v>2529.0628370240001</v>
      </c>
      <c r="C405" s="96">
        <v>2425.9601807119998</v>
      </c>
      <c r="D405" s="96">
        <v>2317.4878259960001</v>
      </c>
      <c r="E405" s="96">
        <v>2285.7810354200001</v>
      </c>
      <c r="F405" s="96">
        <v>2230.0273345999999</v>
      </c>
      <c r="G405" s="96">
        <v>2249.627289644</v>
      </c>
      <c r="H405" s="96">
        <v>2262.9348030800002</v>
      </c>
      <c r="I405" s="96">
        <v>2284.0356055040002</v>
      </c>
      <c r="J405" s="96">
        <v>2422.713903416</v>
      </c>
      <c r="K405" s="96">
        <v>2871.8563786159998</v>
      </c>
      <c r="L405" s="96">
        <v>2915.9590568120002</v>
      </c>
      <c r="M405" s="96">
        <v>2922.5071983440002</v>
      </c>
      <c r="N405" s="96">
        <v>2942.7519618919996</v>
      </c>
      <c r="O405" s="96">
        <v>2941.4623448840002</v>
      </c>
      <c r="P405" s="96">
        <v>2951.6569896799997</v>
      </c>
      <c r="Q405" s="96">
        <v>2945.4534871760002</v>
      </c>
      <c r="R405" s="96">
        <v>2928.0992445080001</v>
      </c>
      <c r="S405" s="96">
        <v>2924.7084411679998</v>
      </c>
      <c r="T405" s="96">
        <v>2915.125252712</v>
      </c>
      <c r="U405" s="96">
        <v>2907.9656548399998</v>
      </c>
      <c r="V405" s="96">
        <v>2956.6042273399999</v>
      </c>
      <c r="W405" s="96">
        <v>2986.95469658</v>
      </c>
      <c r="X405" s="96">
        <v>2952.99107624</v>
      </c>
      <c r="Y405" s="96">
        <v>2649.0972752600001</v>
      </c>
      <c r="Z405" s="97"/>
    </row>
    <row r="406" spans="1:26" s="64" customFormat="1" ht="15.75" hidden="1" outlineLevel="1" x14ac:dyDescent="0.25">
      <c r="A406" s="63">
        <v>29</v>
      </c>
      <c r="B406" s="96">
        <v>2486.9612886679997</v>
      </c>
      <c r="C406" s="96">
        <v>2370.084188624</v>
      </c>
      <c r="D406" s="96">
        <v>2306.592785756</v>
      </c>
      <c r="E406" s="96">
        <v>2275.7420340560002</v>
      </c>
      <c r="F406" s="96">
        <v>2192.7284978600001</v>
      </c>
      <c r="G406" s="96">
        <v>2260.21104302</v>
      </c>
      <c r="H406" s="96">
        <v>2287.426408844</v>
      </c>
      <c r="I406" s="96">
        <v>2565.5501044399998</v>
      </c>
      <c r="J406" s="96">
        <v>2943.4634747239998</v>
      </c>
      <c r="K406" s="96">
        <v>3033.7922522240001</v>
      </c>
      <c r="L406" s="96">
        <v>3046.3326658880001</v>
      </c>
      <c r="M406" s="96">
        <v>3047.5111090159999</v>
      </c>
      <c r="N406" s="96">
        <v>3047.5778133439999</v>
      </c>
      <c r="O406" s="96">
        <v>3053.6479071919998</v>
      </c>
      <c r="P406" s="96">
        <v>3191.803687868</v>
      </c>
      <c r="Q406" s="96">
        <v>3067.6002291320001</v>
      </c>
      <c r="R406" s="96">
        <v>3044.5983533600001</v>
      </c>
      <c r="S406" s="96">
        <v>3033.8811913279997</v>
      </c>
      <c r="T406" s="96">
        <v>3032.4804004400003</v>
      </c>
      <c r="U406" s="96">
        <v>3038.3726160799997</v>
      </c>
      <c r="V406" s="96">
        <v>3043.5644362759999</v>
      </c>
      <c r="W406" s="96">
        <v>3033.8256043880001</v>
      </c>
      <c r="X406" s="96">
        <v>3026.1101371160003</v>
      </c>
      <c r="Y406" s="96">
        <v>2669.6644430599999</v>
      </c>
      <c r="Z406" s="97"/>
    </row>
    <row r="407" spans="1:26" s="64" customFormat="1" ht="15" customHeight="1" collapsed="1" x14ac:dyDescent="0.25">
      <c r="A407" s="63">
        <v>30</v>
      </c>
      <c r="B407" s="96">
        <v>2384.0809801159999</v>
      </c>
      <c r="C407" s="96">
        <v>2290.1056993519996</v>
      </c>
      <c r="D407" s="96">
        <v>2174.3514554959997</v>
      </c>
      <c r="E407" s="96">
        <v>2056.5516122479999</v>
      </c>
      <c r="F407" s="96">
        <v>2018.0520976039998</v>
      </c>
      <c r="G407" s="96">
        <v>2158.1311864039999</v>
      </c>
      <c r="H407" s="96">
        <v>2283.1795666279995</v>
      </c>
      <c r="I407" s="96">
        <v>2489.9963355919999</v>
      </c>
      <c r="J407" s="96">
        <v>2913.113005484</v>
      </c>
      <c r="K407" s="96">
        <v>3015.4374446360002</v>
      </c>
      <c r="L407" s="96">
        <v>3034.2814172959997</v>
      </c>
      <c r="M407" s="96">
        <v>3040.2292198759997</v>
      </c>
      <c r="N407" s="96">
        <v>3043.3643232919999</v>
      </c>
      <c r="O407" s="96">
        <v>3049.9458169879999</v>
      </c>
      <c r="P407" s="96">
        <v>3067.4668204760001</v>
      </c>
      <c r="Q407" s="96">
        <v>3057.0498279200001</v>
      </c>
      <c r="R407" s="96">
        <v>3044.8318185080002</v>
      </c>
      <c r="S407" s="96">
        <v>3034.2258303559997</v>
      </c>
      <c r="T407" s="96">
        <v>3005.2205650639999</v>
      </c>
      <c r="U407" s="96">
        <v>3003.2305526119999</v>
      </c>
      <c r="V407" s="96">
        <v>3008.9782422080002</v>
      </c>
      <c r="W407" s="96">
        <v>3018.8060132000001</v>
      </c>
      <c r="X407" s="96">
        <v>2998.6946583079998</v>
      </c>
      <c r="Y407" s="96">
        <v>2643.8721028999998</v>
      </c>
      <c r="Z407" s="97"/>
    </row>
    <row r="408" spans="1:26" s="64" customFormat="1" ht="15" hidden="1" customHeight="1" x14ac:dyDescent="0.25">
      <c r="A408" s="63">
        <v>31</v>
      </c>
      <c r="B408" s="96">
        <v>1307.8400000000001</v>
      </c>
      <c r="C408" s="96">
        <v>1307.8400000000001</v>
      </c>
      <c r="D408" s="96">
        <v>1307.8400000000001</v>
      </c>
      <c r="E408" s="96">
        <v>1307.8400000000001</v>
      </c>
      <c r="F408" s="96">
        <v>1307.8400000000001</v>
      </c>
      <c r="G408" s="96">
        <v>1307.8400000000001</v>
      </c>
      <c r="H408" s="96">
        <v>1307.8400000000001</v>
      </c>
      <c r="I408" s="96">
        <v>1307.8400000000001</v>
      </c>
      <c r="J408" s="96">
        <v>1307.8400000000001</v>
      </c>
      <c r="K408" s="96">
        <v>1307.8400000000001</v>
      </c>
      <c r="L408" s="96">
        <v>1307.8400000000001</v>
      </c>
      <c r="M408" s="96">
        <v>1307.8400000000001</v>
      </c>
      <c r="N408" s="96">
        <v>1307.8400000000001</v>
      </c>
      <c r="O408" s="96">
        <v>1307.8400000000001</v>
      </c>
      <c r="P408" s="96">
        <v>1307.8400000000001</v>
      </c>
      <c r="Q408" s="96">
        <v>1307.8400000000001</v>
      </c>
      <c r="R408" s="96">
        <v>1307.8400000000001</v>
      </c>
      <c r="S408" s="96">
        <v>1307.8400000000001</v>
      </c>
      <c r="T408" s="96">
        <v>1307.8400000000001</v>
      </c>
      <c r="U408" s="96">
        <v>1307.8400000000001</v>
      </c>
      <c r="V408" s="96">
        <v>1307.8400000000001</v>
      </c>
      <c r="W408" s="96">
        <v>1307.8400000000001</v>
      </c>
      <c r="X408" s="96">
        <v>1307.8400000000001</v>
      </c>
      <c r="Y408" s="96">
        <v>1307.8400000000001</v>
      </c>
      <c r="Z408" s="97"/>
    </row>
    <row r="409" spans="1:26" s="64" customFormat="1" ht="15.75" x14ac:dyDescent="0.25">
      <c r="A409" s="74"/>
      <c r="Z409" s="97"/>
    </row>
    <row r="410" spans="1:26" s="64" customFormat="1" ht="15.75" x14ac:dyDescent="0.25">
      <c r="A410" s="138" t="s">
        <v>32</v>
      </c>
      <c r="B410" s="138" t="s">
        <v>123</v>
      </c>
      <c r="C410" s="138"/>
      <c r="D410" s="138"/>
      <c r="E410" s="138"/>
      <c r="F410" s="138"/>
      <c r="G410" s="138"/>
      <c r="H410" s="138"/>
      <c r="I410" s="138"/>
      <c r="J410" s="138"/>
      <c r="K410" s="138"/>
      <c r="L410" s="138"/>
      <c r="M410" s="138"/>
      <c r="N410" s="138"/>
      <c r="O410" s="138"/>
      <c r="P410" s="138"/>
      <c r="Q410" s="138"/>
      <c r="R410" s="138"/>
      <c r="S410" s="138"/>
      <c r="T410" s="138"/>
      <c r="U410" s="138"/>
      <c r="V410" s="138"/>
      <c r="W410" s="138"/>
      <c r="X410" s="138"/>
      <c r="Y410" s="138"/>
      <c r="Z410" s="97"/>
    </row>
    <row r="411" spans="1:26" s="102" customFormat="1" x14ac:dyDescent="0.25">
      <c r="A411" s="138"/>
      <c r="B411" s="101" t="s">
        <v>33</v>
      </c>
      <c r="C411" s="101" t="s">
        <v>34</v>
      </c>
      <c r="D411" s="101" t="s">
        <v>35</v>
      </c>
      <c r="E411" s="101" t="s">
        <v>36</v>
      </c>
      <c r="F411" s="101" t="s">
        <v>37</v>
      </c>
      <c r="G411" s="101" t="s">
        <v>38</v>
      </c>
      <c r="H411" s="101" t="s">
        <v>39</v>
      </c>
      <c r="I411" s="101" t="s">
        <v>40</v>
      </c>
      <c r="J411" s="101" t="s">
        <v>41</v>
      </c>
      <c r="K411" s="101" t="s">
        <v>42</v>
      </c>
      <c r="L411" s="101" t="s">
        <v>43</v>
      </c>
      <c r="M411" s="101" t="s">
        <v>44</v>
      </c>
      <c r="N411" s="101" t="s">
        <v>45</v>
      </c>
      <c r="O411" s="101" t="s">
        <v>46</v>
      </c>
      <c r="P411" s="101" t="s">
        <v>47</v>
      </c>
      <c r="Q411" s="101" t="s">
        <v>48</v>
      </c>
      <c r="R411" s="101" t="s">
        <v>49</v>
      </c>
      <c r="S411" s="101" t="s">
        <v>50</v>
      </c>
      <c r="T411" s="101" t="s">
        <v>51</v>
      </c>
      <c r="U411" s="101" t="s">
        <v>52</v>
      </c>
      <c r="V411" s="101" t="s">
        <v>53</v>
      </c>
      <c r="W411" s="101" t="s">
        <v>54</v>
      </c>
      <c r="X411" s="101" t="s">
        <v>55</v>
      </c>
      <c r="Y411" s="101" t="s">
        <v>56</v>
      </c>
      <c r="Z411" s="97"/>
    </row>
    <row r="412" spans="1:26" s="64" customFormat="1" ht="15.75" x14ac:dyDescent="0.25">
      <c r="A412" s="63">
        <v>1</v>
      </c>
      <c r="B412" s="96">
        <v>2531.3168780840001</v>
      </c>
      <c r="C412" s="96">
        <v>2487.8812431679999</v>
      </c>
      <c r="D412" s="96">
        <v>2285.4113729119999</v>
      </c>
      <c r="E412" s="96">
        <v>2124.1981295240003</v>
      </c>
      <c r="F412" s="96">
        <v>2069.1448241479998</v>
      </c>
      <c r="G412" s="96">
        <v>2211.803146964</v>
      </c>
      <c r="H412" s="96">
        <v>2536.3530548480003</v>
      </c>
      <c r="I412" s="96">
        <v>2653.541441756</v>
      </c>
      <c r="J412" s="96">
        <v>3062.2166246360002</v>
      </c>
      <c r="K412" s="96">
        <v>3202.0177787359999</v>
      </c>
      <c r="L412" s="96">
        <v>3230.5561137320001</v>
      </c>
      <c r="M412" s="96">
        <v>3221.1508034839999</v>
      </c>
      <c r="N412" s="96">
        <v>3177.6818164040001</v>
      </c>
      <c r="O412" s="96">
        <v>3187.8097568720004</v>
      </c>
      <c r="P412" s="96">
        <v>3177.6373468520001</v>
      </c>
      <c r="Q412" s="96">
        <v>3177.8263424480001</v>
      </c>
      <c r="R412" s="96">
        <v>3149.4547682720004</v>
      </c>
      <c r="S412" s="96">
        <v>3056.5022872039999</v>
      </c>
      <c r="T412" s="96">
        <v>3041.0380004960002</v>
      </c>
      <c r="U412" s="96">
        <v>3112.9452660799998</v>
      </c>
      <c r="V412" s="96">
        <v>3180.0053504960001</v>
      </c>
      <c r="W412" s="96">
        <v>3238.827450404</v>
      </c>
      <c r="X412" s="96">
        <v>3161.1947300000002</v>
      </c>
      <c r="Y412" s="96">
        <v>2751.6968604080002</v>
      </c>
      <c r="Z412" s="97"/>
    </row>
    <row r="413" spans="1:26" s="64" customFormat="1" ht="15.75" hidden="1" outlineLevel="1" x14ac:dyDescent="0.25">
      <c r="A413" s="63">
        <v>2</v>
      </c>
      <c r="B413" s="96">
        <v>2463.4341069560001</v>
      </c>
      <c r="C413" s="96">
        <v>2373.3387946040002</v>
      </c>
      <c r="D413" s="96">
        <v>2267.9793085279998</v>
      </c>
      <c r="E413" s="96">
        <v>2239.051864952</v>
      </c>
      <c r="F413" s="96">
        <v>2227.4675466560002</v>
      </c>
      <c r="G413" s="96">
        <v>2364.7005841279997</v>
      </c>
      <c r="H413" s="96">
        <v>2552.4510326720001</v>
      </c>
      <c r="I413" s="96">
        <v>2789.3514535639997</v>
      </c>
      <c r="J413" s="96">
        <v>3117.2921647880003</v>
      </c>
      <c r="K413" s="96">
        <v>3199.0939056919997</v>
      </c>
      <c r="L413" s="96">
        <v>3196.7481368240001</v>
      </c>
      <c r="M413" s="96">
        <v>3192.023246924</v>
      </c>
      <c r="N413" s="96">
        <v>3183.3961538359999</v>
      </c>
      <c r="O413" s="96">
        <v>3179.2160159479999</v>
      </c>
      <c r="P413" s="96">
        <v>3179.7941201240001</v>
      </c>
      <c r="Q413" s="96">
        <v>3178.2376858039997</v>
      </c>
      <c r="R413" s="96">
        <v>3165.8862677360003</v>
      </c>
      <c r="S413" s="96">
        <v>3127.4868095840002</v>
      </c>
      <c r="T413" s="96">
        <v>3107.1753417080004</v>
      </c>
      <c r="U413" s="96">
        <v>3146.9200038079998</v>
      </c>
      <c r="V413" s="96">
        <v>3233.9802692359999</v>
      </c>
      <c r="W413" s="96">
        <v>3239.3388502520002</v>
      </c>
      <c r="X413" s="96">
        <v>3167.2981760120001</v>
      </c>
      <c r="Y413" s="96">
        <v>2899.8582902839998</v>
      </c>
      <c r="Z413" s="97"/>
    </row>
    <row r="414" spans="1:26" s="64" customFormat="1" ht="15.75" hidden="1" outlineLevel="1" x14ac:dyDescent="0.25">
      <c r="A414" s="63">
        <v>3</v>
      </c>
      <c r="B414" s="96">
        <v>2714.3535541159999</v>
      </c>
      <c r="C414" s="96">
        <v>2541.6782837000001</v>
      </c>
      <c r="D414" s="96">
        <v>2415.9850949720003</v>
      </c>
      <c r="E414" s="96">
        <v>2372.6383991600005</v>
      </c>
      <c r="F414" s="96">
        <v>2369.8812869359999</v>
      </c>
      <c r="G414" s="96">
        <v>2541.9451010120001</v>
      </c>
      <c r="H414" s="96">
        <v>2766.5719255519998</v>
      </c>
      <c r="I414" s="96">
        <v>2948.2300454720003</v>
      </c>
      <c r="J414" s="96">
        <v>3165.3192809480001</v>
      </c>
      <c r="K414" s="96">
        <v>3184.7969447240002</v>
      </c>
      <c r="L414" s="96">
        <v>3237.5711855600002</v>
      </c>
      <c r="M414" s="96">
        <v>3235.0697732600001</v>
      </c>
      <c r="N414" s="96">
        <v>3191.7119600599999</v>
      </c>
      <c r="O414" s="96">
        <v>3189.4884824600003</v>
      </c>
      <c r="P414" s="96">
        <v>3242.4628362799999</v>
      </c>
      <c r="Q414" s="96">
        <v>3236.2259816120004</v>
      </c>
      <c r="R414" s="96">
        <v>3191.6674905079999</v>
      </c>
      <c r="S414" s="96">
        <v>3173.3682698600001</v>
      </c>
      <c r="T414" s="96">
        <v>3167.9429845160003</v>
      </c>
      <c r="U414" s="96">
        <v>3172.7123439679999</v>
      </c>
      <c r="V414" s="96">
        <v>3223.2519898159999</v>
      </c>
      <c r="W414" s="96">
        <v>3251.2455728</v>
      </c>
      <c r="X414" s="96">
        <v>3211.6787889080001</v>
      </c>
      <c r="Y414" s="96">
        <v>3114.6017568920001</v>
      </c>
      <c r="Z414" s="97"/>
    </row>
    <row r="415" spans="1:26" s="64" customFormat="1" ht="15.75" hidden="1" outlineLevel="1" x14ac:dyDescent="0.25">
      <c r="A415" s="63">
        <v>4</v>
      </c>
      <c r="B415" s="96">
        <v>2941.4817909559997</v>
      </c>
      <c r="C415" s="96">
        <v>2550.8278940240002</v>
      </c>
      <c r="D415" s="96">
        <v>2416.2630296719999</v>
      </c>
      <c r="E415" s="96">
        <v>2341.2540128360001</v>
      </c>
      <c r="F415" s="96">
        <v>2330.147742224</v>
      </c>
      <c r="G415" s="96">
        <v>2524.7353843880001</v>
      </c>
      <c r="H415" s="96">
        <v>2545.702778156</v>
      </c>
      <c r="I415" s="96">
        <v>2964.5392536680001</v>
      </c>
      <c r="J415" s="96">
        <v>3041.4715786279999</v>
      </c>
      <c r="K415" s="96">
        <v>3156.1363184600004</v>
      </c>
      <c r="L415" s="96">
        <v>3178.9714334119999</v>
      </c>
      <c r="M415" s="96">
        <v>3145.9750258280001</v>
      </c>
      <c r="N415" s="96">
        <v>3118.103734112</v>
      </c>
      <c r="O415" s="96">
        <v>3071.6219348840004</v>
      </c>
      <c r="P415" s="96">
        <v>3142.0728226400001</v>
      </c>
      <c r="Q415" s="96">
        <v>3078.3701894000001</v>
      </c>
      <c r="R415" s="96">
        <v>3038.5477055840001</v>
      </c>
      <c r="S415" s="96">
        <v>2981.2486878320001</v>
      </c>
      <c r="T415" s="96">
        <v>2963.3274583760003</v>
      </c>
      <c r="U415" s="96">
        <v>2975.1897113720001</v>
      </c>
      <c r="V415" s="96">
        <v>3034.8678501559998</v>
      </c>
      <c r="W415" s="96">
        <v>3091.6109985080002</v>
      </c>
      <c r="X415" s="96">
        <v>3000.4706516840001</v>
      </c>
      <c r="Y415" s="96">
        <v>2780.9355908480002</v>
      </c>
      <c r="Z415" s="97"/>
    </row>
    <row r="416" spans="1:26" s="64" customFormat="1" ht="15.75" hidden="1" outlineLevel="1" x14ac:dyDescent="0.25">
      <c r="A416" s="63">
        <v>5</v>
      </c>
      <c r="B416" s="96">
        <v>2928.5077991600001</v>
      </c>
      <c r="C416" s="96">
        <v>2537.2424458880005</v>
      </c>
      <c r="D416" s="96">
        <v>2400.6208647560002</v>
      </c>
      <c r="E416" s="96">
        <v>2258.229359252</v>
      </c>
      <c r="F416" s="96">
        <v>2216.6503281320001</v>
      </c>
      <c r="G416" s="96">
        <v>2309.7362178560002</v>
      </c>
      <c r="H416" s="96">
        <v>2385.5123344640001</v>
      </c>
      <c r="I416" s="96">
        <v>2962.9939367360003</v>
      </c>
      <c r="J416" s="96">
        <v>3166.786776164</v>
      </c>
      <c r="K416" s="96">
        <v>3194.7025374320001</v>
      </c>
      <c r="L416" s="96">
        <v>3205.1751169279996</v>
      </c>
      <c r="M416" s="96">
        <v>3205.6420472239997</v>
      </c>
      <c r="N416" s="96">
        <v>3191.1116211080002</v>
      </c>
      <c r="O416" s="96">
        <v>3200.0833532239999</v>
      </c>
      <c r="P416" s="96">
        <v>3204.852712676</v>
      </c>
      <c r="Q416" s="96">
        <v>3200.8504529960001</v>
      </c>
      <c r="R416" s="96">
        <v>3191.0560341680002</v>
      </c>
      <c r="S416" s="96">
        <v>3186.5312572519997</v>
      </c>
      <c r="T416" s="96">
        <v>3180.7502154920003</v>
      </c>
      <c r="U416" s="96">
        <v>3190.3667561120001</v>
      </c>
      <c r="V416" s="96">
        <v>3221.2842121399999</v>
      </c>
      <c r="W416" s="96">
        <v>3228.7884490400002</v>
      </c>
      <c r="X416" s="96">
        <v>3215.592109484</v>
      </c>
      <c r="Y416" s="96">
        <v>3160.7277997040001</v>
      </c>
      <c r="Z416" s="97"/>
    </row>
    <row r="417" spans="1:26" s="64" customFormat="1" ht="15.75" hidden="1" outlineLevel="1" x14ac:dyDescent="0.25">
      <c r="A417" s="63">
        <v>6</v>
      </c>
      <c r="B417" s="96">
        <v>2790.0296142320003</v>
      </c>
      <c r="C417" s="96">
        <v>2604.3358824679999</v>
      </c>
      <c r="D417" s="96">
        <v>2572.995965696</v>
      </c>
      <c r="E417" s="96">
        <v>2535.4858985840001</v>
      </c>
      <c r="F417" s="96">
        <v>2507.370024332</v>
      </c>
      <c r="G417" s="96">
        <v>2521.8003939560003</v>
      </c>
      <c r="H417" s="96">
        <v>2530.5275435359999</v>
      </c>
      <c r="I417" s="96">
        <v>2552.1842153600001</v>
      </c>
      <c r="J417" s="96">
        <v>2961.5931458479999</v>
      </c>
      <c r="K417" s="96">
        <v>3131.8448256800002</v>
      </c>
      <c r="L417" s="96">
        <v>3145.1745738919999</v>
      </c>
      <c r="M417" s="96">
        <v>3148.1206817120001</v>
      </c>
      <c r="N417" s="96">
        <v>3142.3618747279997</v>
      </c>
      <c r="O417" s="96">
        <v>3147.0756472399999</v>
      </c>
      <c r="P417" s="96">
        <v>3143.3068527080004</v>
      </c>
      <c r="Q417" s="96">
        <v>3141.617009732</v>
      </c>
      <c r="R417" s="96">
        <v>3137.170054532</v>
      </c>
      <c r="S417" s="96">
        <v>3135.6469723760001</v>
      </c>
      <c r="T417" s="96">
        <v>3131.2444867280001</v>
      </c>
      <c r="U417" s="96">
        <v>3139.449119072</v>
      </c>
      <c r="V417" s="96">
        <v>3164.9412897560001</v>
      </c>
      <c r="W417" s="96">
        <v>3186.2088530000001</v>
      </c>
      <c r="X417" s="96">
        <v>3136.7587111760004</v>
      </c>
      <c r="Y417" s="96">
        <v>2986.7517948919999</v>
      </c>
      <c r="Z417" s="97"/>
    </row>
    <row r="418" spans="1:26" s="64" customFormat="1" ht="15.75" hidden="1" outlineLevel="1" x14ac:dyDescent="0.25">
      <c r="A418" s="63">
        <v>7</v>
      </c>
      <c r="B418" s="96">
        <v>2835.166209512</v>
      </c>
      <c r="C418" s="96">
        <v>2585.2584446600004</v>
      </c>
      <c r="D418" s="96">
        <v>2564.3688726079999</v>
      </c>
      <c r="E418" s="96">
        <v>2395.37345762</v>
      </c>
      <c r="F418" s="96">
        <v>2296.8622825520001</v>
      </c>
      <c r="G418" s="96">
        <v>2291.6482275800004</v>
      </c>
      <c r="H418" s="96">
        <v>2342.2990473079999</v>
      </c>
      <c r="I418" s="96">
        <v>2329.7030467040004</v>
      </c>
      <c r="J418" s="96">
        <v>2607.2041685720005</v>
      </c>
      <c r="K418" s="96">
        <v>2973.2441684720002</v>
      </c>
      <c r="L418" s="96">
        <v>3021.5381019440001</v>
      </c>
      <c r="M418" s="96">
        <v>3033.1113028519999</v>
      </c>
      <c r="N418" s="96">
        <v>3019.3702112840001</v>
      </c>
      <c r="O418" s="96">
        <v>3023.3613535760001</v>
      </c>
      <c r="P418" s="96">
        <v>3026.9522698999999</v>
      </c>
      <c r="Q418" s="96">
        <v>3019.8593763560002</v>
      </c>
      <c r="R418" s="96">
        <v>3016.1016992120003</v>
      </c>
      <c r="S418" s="96">
        <v>3017.9694203959998</v>
      </c>
      <c r="T418" s="96">
        <v>3013.2667652720002</v>
      </c>
      <c r="U418" s="96">
        <v>3046.9079813600001</v>
      </c>
      <c r="V418" s="96">
        <v>3136.3696025959998</v>
      </c>
      <c r="W418" s="96">
        <v>3156.9923573360002</v>
      </c>
      <c r="X418" s="96">
        <v>3049.2092806760002</v>
      </c>
      <c r="Y418" s="96">
        <v>2848.5181925000002</v>
      </c>
      <c r="Z418" s="97"/>
    </row>
    <row r="419" spans="1:26" s="64" customFormat="1" ht="15.75" hidden="1" outlineLevel="1" x14ac:dyDescent="0.25">
      <c r="A419" s="63">
        <v>8</v>
      </c>
      <c r="B419" s="96">
        <v>2632.45175672</v>
      </c>
      <c r="C419" s="96">
        <v>2436.5077932200002</v>
      </c>
      <c r="D419" s="96">
        <v>2413.3280392400002</v>
      </c>
      <c r="E419" s="96">
        <v>2203.420636412</v>
      </c>
      <c r="F419" s="96">
        <v>2092.4802215600002</v>
      </c>
      <c r="G419" s="96">
        <v>2010.21155036</v>
      </c>
      <c r="H419" s="96">
        <v>2240.5749471079998</v>
      </c>
      <c r="I419" s="96">
        <v>2739.9568986799995</v>
      </c>
      <c r="J419" s="96">
        <v>3164.685589832</v>
      </c>
      <c r="K419" s="96">
        <v>3248.7997474399999</v>
      </c>
      <c r="L419" s="96">
        <v>3265.964994512</v>
      </c>
      <c r="M419" s="96">
        <v>3272.224083956</v>
      </c>
      <c r="N419" s="96">
        <v>3274.1696268559999</v>
      </c>
      <c r="O419" s="96">
        <v>3277.9940083279998</v>
      </c>
      <c r="P419" s="96">
        <v>3284.6199715760004</v>
      </c>
      <c r="Q419" s="96">
        <v>3288.3665313319998</v>
      </c>
      <c r="R419" s="96">
        <v>3277.4937258680002</v>
      </c>
      <c r="S419" s="96">
        <v>3267.8883026359999</v>
      </c>
      <c r="T419" s="96">
        <v>3260.7731743160002</v>
      </c>
      <c r="U419" s="96">
        <v>3261.1734002840003</v>
      </c>
      <c r="V419" s="96">
        <v>3303.5306485639999</v>
      </c>
      <c r="W419" s="96">
        <v>3319.3395743000001</v>
      </c>
      <c r="X419" s="96">
        <v>3265.1756599640003</v>
      </c>
      <c r="Y419" s="96">
        <v>3129.1988873360001</v>
      </c>
      <c r="Z419" s="97"/>
    </row>
    <row r="420" spans="1:26" s="64" customFormat="1" ht="15.75" hidden="1" outlineLevel="1" x14ac:dyDescent="0.25">
      <c r="A420" s="63">
        <v>9</v>
      </c>
      <c r="B420" s="96">
        <v>2571.7952877920002</v>
      </c>
      <c r="C420" s="96">
        <v>2379.3755362880001</v>
      </c>
      <c r="D420" s="96">
        <v>2363.0218585399998</v>
      </c>
      <c r="E420" s="96">
        <v>2303.4215414720002</v>
      </c>
      <c r="F420" s="96">
        <v>2258.196007088</v>
      </c>
      <c r="G420" s="96">
        <v>2301.6872289439998</v>
      </c>
      <c r="H420" s="96">
        <v>2340.3423870199999</v>
      </c>
      <c r="I420" s="96">
        <v>2705.3262350599998</v>
      </c>
      <c r="J420" s="96">
        <v>3164.0518987159999</v>
      </c>
      <c r="K420" s="96">
        <v>3216.0368050039997</v>
      </c>
      <c r="L420" s="96">
        <v>3234.4805516960005</v>
      </c>
      <c r="M420" s="96">
        <v>3240.1837717399999</v>
      </c>
      <c r="N420" s="96">
        <v>3233.4243998359998</v>
      </c>
      <c r="O420" s="96">
        <v>3238.2715810039999</v>
      </c>
      <c r="P420" s="96">
        <v>3237.9158245879999</v>
      </c>
      <c r="Q420" s="96">
        <v>3237.0931378759997</v>
      </c>
      <c r="R420" s="96">
        <v>3225.1197110000003</v>
      </c>
      <c r="S420" s="96">
        <v>3198.0488712200004</v>
      </c>
      <c r="T420" s="96">
        <v>3191.4562601360003</v>
      </c>
      <c r="U420" s="96">
        <v>3193.3462160960003</v>
      </c>
      <c r="V420" s="96">
        <v>3258.3384663440002</v>
      </c>
      <c r="W420" s="96">
        <v>3267.4102549520003</v>
      </c>
      <c r="X420" s="96">
        <v>3180.3611069120002</v>
      </c>
      <c r="Y420" s="96">
        <v>2992.0214368040001</v>
      </c>
      <c r="Z420" s="97"/>
    </row>
    <row r="421" spans="1:26" s="64" customFormat="1" ht="15.75" hidden="1" outlineLevel="1" x14ac:dyDescent="0.25">
      <c r="A421" s="63">
        <v>10</v>
      </c>
      <c r="B421" s="96">
        <v>2578.1544337280002</v>
      </c>
      <c r="C421" s="96">
        <v>2404.5675374960001</v>
      </c>
      <c r="D421" s="96">
        <v>2421.099093452</v>
      </c>
      <c r="E421" s="96">
        <v>2285.4447250760004</v>
      </c>
      <c r="F421" s="96">
        <v>2230.1357197759999</v>
      </c>
      <c r="G421" s="96">
        <v>2283.1656605360004</v>
      </c>
      <c r="H421" s="96">
        <v>2501.9113868240001</v>
      </c>
      <c r="I421" s="96">
        <v>2803.0258408039999</v>
      </c>
      <c r="J421" s="96">
        <v>3165.1191679640001</v>
      </c>
      <c r="K421" s="96">
        <v>3173.7462610520001</v>
      </c>
      <c r="L421" s="96">
        <v>3192.4457076680001</v>
      </c>
      <c r="M421" s="96">
        <v>3184.8858838280003</v>
      </c>
      <c r="N421" s="96">
        <v>3169.2993058519996</v>
      </c>
      <c r="O421" s="96">
        <v>3170.5111011440003</v>
      </c>
      <c r="P421" s="96">
        <v>3171.9452441960002</v>
      </c>
      <c r="Q421" s="96">
        <v>3171.5672530040001</v>
      </c>
      <c r="R421" s="96">
        <v>3171.5116660640001</v>
      </c>
      <c r="S421" s="96">
        <v>3169.5883579400002</v>
      </c>
      <c r="T421" s="96">
        <v>3169.3771275680001</v>
      </c>
      <c r="U421" s="96">
        <v>3172.3565875519998</v>
      </c>
      <c r="V421" s="96">
        <v>3190.144408352</v>
      </c>
      <c r="W421" s="96">
        <v>3219.0829693159999</v>
      </c>
      <c r="X421" s="96">
        <v>3163.7850814040003</v>
      </c>
      <c r="Y421" s="96">
        <v>2744.392736492</v>
      </c>
      <c r="Z421" s="97"/>
    </row>
    <row r="422" spans="1:26" s="64" customFormat="1" ht="15.75" hidden="1" outlineLevel="1" x14ac:dyDescent="0.25">
      <c r="A422" s="63">
        <v>11</v>
      </c>
      <c r="B422" s="96">
        <v>2542.9011963799999</v>
      </c>
      <c r="C422" s="96">
        <v>2405.5458676399999</v>
      </c>
      <c r="D422" s="96">
        <v>2368.9807785080002</v>
      </c>
      <c r="E422" s="96">
        <v>2293.6938269720004</v>
      </c>
      <c r="F422" s="96">
        <v>2245.377658724</v>
      </c>
      <c r="G422" s="96">
        <v>2377.9525106239998</v>
      </c>
      <c r="H422" s="96">
        <v>2493.0285938120001</v>
      </c>
      <c r="I422" s="96">
        <v>2733.9868613240005</v>
      </c>
      <c r="J422" s="96">
        <v>3134.3795901440003</v>
      </c>
      <c r="K422" s="96">
        <v>3171.111440096</v>
      </c>
      <c r="L422" s="96">
        <v>3179.1270768439999</v>
      </c>
      <c r="M422" s="96">
        <v>3172.0453006879998</v>
      </c>
      <c r="N422" s="96">
        <v>3167.8540454120002</v>
      </c>
      <c r="O422" s="96">
        <v>3175.2471084320005</v>
      </c>
      <c r="P422" s="96">
        <v>3178.5378552799998</v>
      </c>
      <c r="Q422" s="96">
        <v>3174.5467129879999</v>
      </c>
      <c r="R422" s="96">
        <v>3175.6584517880001</v>
      </c>
      <c r="S422" s="96">
        <v>3163.9184900600003</v>
      </c>
      <c r="T422" s="96">
        <v>3160.30533896</v>
      </c>
      <c r="U422" s="96">
        <v>3163.2959163320002</v>
      </c>
      <c r="V422" s="96">
        <v>3199.5274838240002</v>
      </c>
      <c r="W422" s="96">
        <v>3220.0612994600001</v>
      </c>
      <c r="X422" s="96">
        <v>3181.750780412</v>
      </c>
      <c r="Y422" s="96">
        <v>3047.9752506080004</v>
      </c>
      <c r="Z422" s="97"/>
    </row>
    <row r="423" spans="1:26" s="64" customFormat="1" ht="15.75" hidden="1" outlineLevel="1" x14ac:dyDescent="0.25">
      <c r="A423" s="63">
        <v>12</v>
      </c>
      <c r="B423" s="96">
        <v>2789.3736883399997</v>
      </c>
      <c r="C423" s="96">
        <v>2616.3537788960002</v>
      </c>
      <c r="D423" s="96">
        <v>2540.2663754240002</v>
      </c>
      <c r="E423" s="96">
        <v>2531.9616865879998</v>
      </c>
      <c r="F423" s="96">
        <v>2498.898574676</v>
      </c>
      <c r="G423" s="96">
        <v>2486.558273996</v>
      </c>
      <c r="H423" s="96">
        <v>2467.0472580559999</v>
      </c>
      <c r="I423" s="96">
        <v>2501.0331131720004</v>
      </c>
      <c r="J423" s="96">
        <v>2926.3954954399996</v>
      </c>
      <c r="K423" s="96">
        <v>3132.3451081399999</v>
      </c>
      <c r="L423" s="96">
        <v>3159.7161173960003</v>
      </c>
      <c r="M423" s="96">
        <v>3174.2020739600002</v>
      </c>
      <c r="N423" s="96">
        <v>3168.1319801119998</v>
      </c>
      <c r="O423" s="96">
        <v>3161.5838385799998</v>
      </c>
      <c r="P423" s="96">
        <v>3168.4432669759999</v>
      </c>
      <c r="Q423" s="96">
        <v>3171.189261812</v>
      </c>
      <c r="R423" s="96">
        <v>3154.4798276480001</v>
      </c>
      <c r="S423" s="96">
        <v>3152.7121629559997</v>
      </c>
      <c r="T423" s="96">
        <v>3153.6904930999999</v>
      </c>
      <c r="U423" s="96">
        <v>3161.4837820880002</v>
      </c>
      <c r="V423" s="96">
        <v>3201.8399005279998</v>
      </c>
      <c r="W423" s="96">
        <v>3202.1511873919999</v>
      </c>
      <c r="X423" s="96">
        <v>3171.100322708</v>
      </c>
      <c r="Y423" s="96">
        <v>3008.9865708919997</v>
      </c>
      <c r="Z423" s="97"/>
    </row>
    <row r="424" spans="1:26" s="64" customFormat="1" ht="15.75" hidden="1" outlineLevel="1" x14ac:dyDescent="0.25">
      <c r="A424" s="63">
        <v>13</v>
      </c>
      <c r="B424" s="96">
        <v>2821.3695310040002</v>
      </c>
      <c r="C424" s="96">
        <v>2615.9090833760001</v>
      </c>
      <c r="D424" s="96">
        <v>2535.8638897760002</v>
      </c>
      <c r="E424" s="96">
        <v>2510.9609406559998</v>
      </c>
      <c r="F424" s="96">
        <v>2437.2637756039999</v>
      </c>
      <c r="G424" s="96">
        <v>2450.4712325480004</v>
      </c>
      <c r="H424" s="96">
        <v>2140.5073377200001</v>
      </c>
      <c r="I424" s="96">
        <v>2491.0941683000001</v>
      </c>
      <c r="J424" s="96">
        <v>2830.3746152839999</v>
      </c>
      <c r="K424" s="96">
        <v>2985.3398866160001</v>
      </c>
      <c r="L424" s="96">
        <v>3017.0355598040001</v>
      </c>
      <c r="M424" s="96">
        <v>3030.8322383119998</v>
      </c>
      <c r="N424" s="96">
        <v>3027.0523263919999</v>
      </c>
      <c r="O424" s="96">
        <v>3027.5859610160001</v>
      </c>
      <c r="P424" s="96">
        <v>3033.0445985240003</v>
      </c>
      <c r="Q424" s="96">
        <v>3032.3442030799997</v>
      </c>
      <c r="R424" s="96">
        <v>3027.9639522080001</v>
      </c>
      <c r="S424" s="96">
        <v>2994.3005013440002</v>
      </c>
      <c r="T424" s="96">
        <v>3009.3756794720002</v>
      </c>
      <c r="U424" s="96">
        <v>3023.183475368</v>
      </c>
      <c r="V424" s="96">
        <v>3064.9626194720004</v>
      </c>
      <c r="W424" s="96">
        <v>3084.351344144</v>
      </c>
      <c r="X424" s="96">
        <v>3038.5477055840001</v>
      </c>
      <c r="Y424" s="96">
        <v>2926.2176172320005</v>
      </c>
      <c r="Z424" s="97"/>
    </row>
    <row r="425" spans="1:26" s="64" customFormat="1" ht="15.75" hidden="1" outlineLevel="1" x14ac:dyDescent="0.25">
      <c r="A425" s="63">
        <v>14</v>
      </c>
      <c r="B425" s="96">
        <v>2788.495414688</v>
      </c>
      <c r="C425" s="96">
        <v>2615.208687932</v>
      </c>
      <c r="D425" s="96">
        <v>2537.7538457360001</v>
      </c>
      <c r="E425" s="96">
        <v>2533.0623080000005</v>
      </c>
      <c r="F425" s="96">
        <v>2497.4199620720001</v>
      </c>
      <c r="G425" s="96">
        <v>2498.8096355719999</v>
      </c>
      <c r="H425" s="96">
        <v>2142.2861198000001</v>
      </c>
      <c r="I425" s="96">
        <v>2153.5257990680002</v>
      </c>
      <c r="J425" s="96">
        <v>2810.3188473320001</v>
      </c>
      <c r="K425" s="96">
        <v>3062.5612636639999</v>
      </c>
      <c r="L425" s="96">
        <v>3077.6030896279999</v>
      </c>
      <c r="M425" s="96">
        <v>3086.385826148</v>
      </c>
      <c r="N425" s="96">
        <v>3090.1768554560003</v>
      </c>
      <c r="O425" s="96">
        <v>3092.60044604</v>
      </c>
      <c r="P425" s="96">
        <v>3096.7805839279999</v>
      </c>
      <c r="Q425" s="96">
        <v>3104.3292903800002</v>
      </c>
      <c r="R425" s="96">
        <v>3091.5331767919997</v>
      </c>
      <c r="S425" s="96">
        <v>3091.9778723119998</v>
      </c>
      <c r="T425" s="96">
        <v>3061.9831594879997</v>
      </c>
      <c r="U425" s="96">
        <v>3078.3034850720001</v>
      </c>
      <c r="V425" s="96">
        <v>3107.0641678279999</v>
      </c>
      <c r="W425" s="96">
        <v>3167.2314716840001</v>
      </c>
      <c r="X425" s="96">
        <v>3149.843876852</v>
      </c>
      <c r="Y425" s="96">
        <v>2959.3919030239999</v>
      </c>
      <c r="Z425" s="97"/>
    </row>
    <row r="426" spans="1:26" s="64" customFormat="1" ht="15.75" hidden="1" outlineLevel="1" x14ac:dyDescent="0.25">
      <c r="A426" s="63">
        <v>15</v>
      </c>
      <c r="B426" s="96">
        <v>2686.1153885960002</v>
      </c>
      <c r="C426" s="96">
        <v>2548.9935250040003</v>
      </c>
      <c r="D426" s="96">
        <v>2528.8377005600005</v>
      </c>
      <c r="E426" s="96">
        <v>2375.6289765320003</v>
      </c>
      <c r="F426" s="96">
        <v>2292.0929231</v>
      </c>
      <c r="G426" s="96">
        <v>2490.2381294240004</v>
      </c>
      <c r="H426" s="96">
        <v>2149.7792393119998</v>
      </c>
      <c r="I426" s="96">
        <v>2678.75567774</v>
      </c>
      <c r="J426" s="96">
        <v>3086.452530476</v>
      </c>
      <c r="K426" s="96">
        <v>3177.4594686440005</v>
      </c>
      <c r="L426" s="96">
        <v>3200.739279116</v>
      </c>
      <c r="M426" s="96">
        <v>3208.0434030320002</v>
      </c>
      <c r="N426" s="96">
        <v>3202.851582836</v>
      </c>
      <c r="O426" s="96">
        <v>3232.45718708</v>
      </c>
      <c r="P426" s="96">
        <v>3239.0720329400001</v>
      </c>
      <c r="Q426" s="96">
        <v>3233.2798737920002</v>
      </c>
      <c r="R426" s="96">
        <v>3184.5634795759997</v>
      </c>
      <c r="S426" s="96">
        <v>3180.5945720600002</v>
      </c>
      <c r="T426" s="96">
        <v>3174.7357085840003</v>
      </c>
      <c r="U426" s="96">
        <v>3179.37165938</v>
      </c>
      <c r="V426" s="96">
        <v>3194.6914200440006</v>
      </c>
      <c r="W426" s="96">
        <v>3222.7517073560002</v>
      </c>
      <c r="X426" s="96">
        <v>3173.09033516</v>
      </c>
      <c r="Y426" s="96">
        <v>2761.5913357280001</v>
      </c>
      <c r="Z426" s="97"/>
    </row>
    <row r="427" spans="1:26" s="64" customFormat="1" ht="15.75" hidden="1" outlineLevel="1" x14ac:dyDescent="0.25">
      <c r="A427" s="63">
        <v>16</v>
      </c>
      <c r="B427" s="96">
        <v>2582.6125063160002</v>
      </c>
      <c r="C427" s="96">
        <v>2517.0532692800002</v>
      </c>
      <c r="D427" s="96">
        <v>2411.4825528320002</v>
      </c>
      <c r="E427" s="96">
        <v>2343.5775469279997</v>
      </c>
      <c r="F427" s="96">
        <v>2276.0394148280002</v>
      </c>
      <c r="G427" s="96">
        <v>2497.1420273720005</v>
      </c>
      <c r="H427" s="96">
        <v>2538.5431802840003</v>
      </c>
      <c r="I427" s="96">
        <v>2751.5412169760002</v>
      </c>
      <c r="J427" s="96">
        <v>3140.4608013799998</v>
      </c>
      <c r="K427" s="96">
        <v>3196.3701456320005</v>
      </c>
      <c r="L427" s="96">
        <v>3253.0021201039999</v>
      </c>
      <c r="M427" s="96">
        <v>3237.6601246640003</v>
      </c>
      <c r="N427" s="96">
        <v>3219.1719084200004</v>
      </c>
      <c r="O427" s="96">
        <v>3246.7986175999999</v>
      </c>
      <c r="P427" s="96">
        <v>3262.9410649760002</v>
      </c>
      <c r="Q427" s="96">
        <v>3257.2600797080004</v>
      </c>
      <c r="R427" s="96">
        <v>3224.5304894360002</v>
      </c>
      <c r="S427" s="96">
        <v>3194.9582373559997</v>
      </c>
      <c r="T427" s="96">
        <v>3179.9608809440001</v>
      </c>
      <c r="U427" s="96">
        <v>3178.1376293120002</v>
      </c>
      <c r="V427" s="96">
        <v>3251.9682030200001</v>
      </c>
      <c r="W427" s="96">
        <v>3266.4096900320001</v>
      </c>
      <c r="X427" s="96">
        <v>3172.8124004600004</v>
      </c>
      <c r="Y427" s="96">
        <v>2771.0299981399999</v>
      </c>
      <c r="Z427" s="97"/>
    </row>
    <row r="428" spans="1:26" s="64" customFormat="1" ht="15.75" hidden="1" outlineLevel="1" x14ac:dyDescent="0.25">
      <c r="A428" s="63">
        <v>17</v>
      </c>
      <c r="B428" s="96">
        <v>2418.742207196</v>
      </c>
      <c r="C428" s="96">
        <v>2285.0444991079999</v>
      </c>
      <c r="D428" s="96">
        <v>2240.2636602439998</v>
      </c>
      <c r="E428" s="96">
        <v>2209.9687779440001</v>
      </c>
      <c r="F428" s="96">
        <v>2151.8915430319998</v>
      </c>
      <c r="G428" s="96">
        <v>2204.0987970800002</v>
      </c>
      <c r="H428" s="96">
        <v>2132.5695226879998</v>
      </c>
      <c r="I428" s="96">
        <v>2647.160061044</v>
      </c>
      <c r="J428" s="96">
        <v>3072.7781432359998</v>
      </c>
      <c r="K428" s="96">
        <v>3183.9853754000001</v>
      </c>
      <c r="L428" s="96">
        <v>3203.7743260400002</v>
      </c>
      <c r="M428" s="96">
        <v>3205.3863473000001</v>
      </c>
      <c r="N428" s="96">
        <v>3196.225619588</v>
      </c>
      <c r="O428" s="96">
        <v>3219.794482148</v>
      </c>
      <c r="P428" s="96">
        <v>3232.5794783480001</v>
      </c>
      <c r="Q428" s="96">
        <v>3233.3021085680002</v>
      </c>
      <c r="R428" s="96">
        <v>3196.559141228</v>
      </c>
      <c r="S428" s="96">
        <v>3184.2188405480001</v>
      </c>
      <c r="T428" s="96">
        <v>3178.8824943079999</v>
      </c>
      <c r="U428" s="96">
        <v>3170.8890923360004</v>
      </c>
      <c r="V428" s="96">
        <v>3216.8039047759999</v>
      </c>
      <c r="W428" s="96">
        <v>3246.7096784959999</v>
      </c>
      <c r="X428" s="96">
        <v>3165.1080505760001</v>
      </c>
      <c r="Y428" s="96">
        <v>2706.5380303520001</v>
      </c>
      <c r="Z428" s="97"/>
    </row>
    <row r="429" spans="1:26" s="64" customFormat="1" ht="15.75" hidden="1" outlineLevel="1" x14ac:dyDescent="0.25">
      <c r="A429" s="63">
        <v>18</v>
      </c>
      <c r="B429" s="96">
        <v>2419.2313722680001</v>
      </c>
      <c r="C429" s="96">
        <v>2180.9190430999997</v>
      </c>
      <c r="D429" s="96">
        <v>2122.1302953560003</v>
      </c>
      <c r="E429" s="96">
        <v>2025.7981283360002</v>
      </c>
      <c r="F429" s="96">
        <v>1998.8606972120001</v>
      </c>
      <c r="G429" s="96">
        <v>2122.6305778160004</v>
      </c>
      <c r="H429" s="96">
        <v>2245.355423948</v>
      </c>
      <c r="I429" s="96">
        <v>2508.9153412639998</v>
      </c>
      <c r="J429" s="96">
        <v>2992.9330626200003</v>
      </c>
      <c r="K429" s="96">
        <v>3219.67219088</v>
      </c>
      <c r="L429" s="96">
        <v>3244.841957312</v>
      </c>
      <c r="M429" s="96">
        <v>3245.3755919360001</v>
      </c>
      <c r="N429" s="96">
        <v>3236.548385864</v>
      </c>
      <c r="O429" s="96">
        <v>3243.0742926200001</v>
      </c>
      <c r="P429" s="96">
        <v>3252.9020636120003</v>
      </c>
      <c r="Q429" s="96">
        <v>3245.2310658920001</v>
      </c>
      <c r="R429" s="96">
        <v>3238.2715810039999</v>
      </c>
      <c r="S429" s="96">
        <v>3201.6731397080002</v>
      </c>
      <c r="T429" s="96">
        <v>3199.4941316600002</v>
      </c>
      <c r="U429" s="96">
        <v>3184.3744839800002</v>
      </c>
      <c r="V429" s="96">
        <v>3231.8123785759999</v>
      </c>
      <c r="W429" s="96">
        <v>3241.5512104640002</v>
      </c>
      <c r="X429" s="96">
        <v>3192.9904596799997</v>
      </c>
      <c r="Y429" s="96">
        <v>2609.5721722160001</v>
      </c>
      <c r="Z429" s="97"/>
    </row>
    <row r="430" spans="1:26" s="64" customFormat="1" ht="15.75" hidden="1" outlineLevel="1" x14ac:dyDescent="0.25">
      <c r="A430" s="63">
        <v>19</v>
      </c>
      <c r="B430" s="96">
        <v>2581.511884904</v>
      </c>
      <c r="C430" s="96">
        <v>2452.1054885839999</v>
      </c>
      <c r="D430" s="96">
        <v>2436.6412018760002</v>
      </c>
      <c r="E430" s="96">
        <v>2325.767491352</v>
      </c>
      <c r="F430" s="96">
        <v>2259.7635587959999</v>
      </c>
      <c r="G430" s="96">
        <v>2368.13585702</v>
      </c>
      <c r="H430" s="96">
        <v>2420.787806588</v>
      </c>
      <c r="I430" s="96">
        <v>2878.6018444279998</v>
      </c>
      <c r="J430" s="96">
        <v>3248.6996909480004</v>
      </c>
      <c r="K430" s="96">
        <v>3393.058974128</v>
      </c>
      <c r="L430" s="96">
        <v>3453.5375648480003</v>
      </c>
      <c r="M430" s="96">
        <v>3456.7727247559997</v>
      </c>
      <c r="N430" s="96">
        <v>3497.4957169999998</v>
      </c>
      <c r="O430" s="96">
        <v>3475.227588836</v>
      </c>
      <c r="P430" s="96">
        <v>3460.2079976479999</v>
      </c>
      <c r="Q430" s="96">
        <v>3487.0676070560003</v>
      </c>
      <c r="R430" s="96">
        <v>3496.0059870080004</v>
      </c>
      <c r="S430" s="96">
        <v>3432.825871004</v>
      </c>
      <c r="T430" s="96">
        <v>3311.7130461320003</v>
      </c>
      <c r="U430" s="96">
        <v>3262.9521823639998</v>
      </c>
      <c r="V430" s="96">
        <v>3428.990372144</v>
      </c>
      <c r="W430" s="96">
        <v>3455.6053990159999</v>
      </c>
      <c r="X430" s="96">
        <v>3277.3491998240002</v>
      </c>
      <c r="Y430" s="96">
        <v>3124.518466988</v>
      </c>
      <c r="Z430" s="97"/>
    </row>
    <row r="431" spans="1:26" s="64" customFormat="1" ht="15.75" hidden="1" outlineLevel="1" x14ac:dyDescent="0.25">
      <c r="A431" s="63">
        <v>20</v>
      </c>
      <c r="B431" s="96">
        <v>2684.0586718160002</v>
      </c>
      <c r="C431" s="96">
        <v>2543.1791310799999</v>
      </c>
      <c r="D431" s="96">
        <v>2560.277673824</v>
      </c>
      <c r="E431" s="96">
        <v>2508.0370676120001</v>
      </c>
      <c r="F431" s="96">
        <v>2457.3528957200001</v>
      </c>
      <c r="G431" s="96">
        <v>2424.6900097759999</v>
      </c>
      <c r="H431" s="96">
        <v>2419.8539459959998</v>
      </c>
      <c r="I431" s="96">
        <v>2611.3398369080001</v>
      </c>
      <c r="J431" s="96">
        <v>3014.9899604120001</v>
      </c>
      <c r="K431" s="96">
        <v>3227.832353672</v>
      </c>
      <c r="L431" s="96">
        <v>3244.6084921640004</v>
      </c>
      <c r="M431" s="96">
        <v>3328.0778412680002</v>
      </c>
      <c r="N431" s="96">
        <v>3268.288528604</v>
      </c>
      <c r="O431" s="96">
        <v>3242.0181407600003</v>
      </c>
      <c r="P431" s="96">
        <v>3244.6640791039999</v>
      </c>
      <c r="Q431" s="96">
        <v>3244.6863138799999</v>
      </c>
      <c r="R431" s="96">
        <v>3241.9514364320003</v>
      </c>
      <c r="S431" s="96">
        <v>3241.4178018080001</v>
      </c>
      <c r="T431" s="96">
        <v>3237.1709595920001</v>
      </c>
      <c r="U431" s="96">
        <v>3239.2165589840001</v>
      </c>
      <c r="V431" s="96">
        <v>3248.4884605759999</v>
      </c>
      <c r="W431" s="96">
        <v>3284.5977368000003</v>
      </c>
      <c r="X431" s="96">
        <v>3242.3405450119999</v>
      </c>
      <c r="Y431" s="96">
        <v>3125.3189189240002</v>
      </c>
      <c r="Z431" s="97"/>
    </row>
    <row r="432" spans="1:26" s="64" customFormat="1" ht="15.75" hidden="1" outlineLevel="1" x14ac:dyDescent="0.25">
      <c r="A432" s="63">
        <v>21</v>
      </c>
      <c r="B432" s="96">
        <v>2780.20184324</v>
      </c>
      <c r="C432" s="96">
        <v>2642.779810172</v>
      </c>
      <c r="D432" s="96">
        <v>2588.7604218800002</v>
      </c>
      <c r="E432" s="96">
        <v>2553.5961236359999</v>
      </c>
      <c r="F432" s="96">
        <v>2511.3278144599999</v>
      </c>
      <c r="G432" s="96">
        <v>2472.2835478040001</v>
      </c>
      <c r="H432" s="96">
        <v>2308.835709428</v>
      </c>
      <c r="I432" s="96">
        <v>2553.929645276</v>
      </c>
      <c r="J432" s="96">
        <v>2701.857610004</v>
      </c>
      <c r="K432" s="96">
        <v>3067.319505728</v>
      </c>
      <c r="L432" s="96">
        <v>3217.8711740240001</v>
      </c>
      <c r="M432" s="96">
        <v>3239.1609720440001</v>
      </c>
      <c r="N432" s="96">
        <v>3178.0153380440001</v>
      </c>
      <c r="O432" s="96">
        <v>3147.3424645519999</v>
      </c>
      <c r="P432" s="96">
        <v>3160.9612648519997</v>
      </c>
      <c r="Q432" s="96">
        <v>3141.272370704</v>
      </c>
      <c r="R432" s="96">
        <v>3128.0537963719999</v>
      </c>
      <c r="S432" s="96">
        <v>3114.8685742039997</v>
      </c>
      <c r="T432" s="96">
        <v>3091.4553550760002</v>
      </c>
      <c r="U432" s="96">
        <v>3051.4772278279997</v>
      </c>
      <c r="V432" s="96">
        <v>3134.5463509640003</v>
      </c>
      <c r="W432" s="96">
        <v>3212.9572885279999</v>
      </c>
      <c r="X432" s="96">
        <v>3113.4010789879999</v>
      </c>
      <c r="Y432" s="96">
        <v>2753.9648075599998</v>
      </c>
      <c r="Z432" s="97"/>
    </row>
    <row r="433" spans="1:26" s="64" customFormat="1" ht="15.75" hidden="1" outlineLevel="1" x14ac:dyDescent="0.25">
      <c r="A433" s="63">
        <v>22</v>
      </c>
      <c r="B433" s="96">
        <v>2657.0434189759999</v>
      </c>
      <c r="C433" s="96">
        <v>2548.6600033639997</v>
      </c>
      <c r="D433" s="96">
        <v>2529.8938524199998</v>
      </c>
      <c r="E433" s="96">
        <v>2480.221362836</v>
      </c>
      <c r="F433" s="96">
        <v>2355.8622606680001</v>
      </c>
      <c r="G433" s="96">
        <v>2495.4299496200001</v>
      </c>
      <c r="H433" s="96">
        <v>2520.44407262</v>
      </c>
      <c r="I433" s="96">
        <v>2799.4238070920001</v>
      </c>
      <c r="J433" s="96">
        <v>3234.191499608</v>
      </c>
      <c r="K433" s="96">
        <v>3255.9259931480001</v>
      </c>
      <c r="L433" s="96">
        <v>3269.7560238200003</v>
      </c>
      <c r="M433" s="96">
        <v>3275.2035439399997</v>
      </c>
      <c r="N433" s="96">
        <v>3263.3968778839999</v>
      </c>
      <c r="O433" s="96">
        <v>3276.0818175919999</v>
      </c>
      <c r="P433" s="96">
        <v>3253.3022895799995</v>
      </c>
      <c r="Q433" s="96">
        <v>3255.447945464</v>
      </c>
      <c r="R433" s="96">
        <v>3245.0754224600005</v>
      </c>
      <c r="S433" s="96">
        <v>3225.4643500279999</v>
      </c>
      <c r="T433" s="96">
        <v>3207.7098813920002</v>
      </c>
      <c r="U433" s="96">
        <v>3215.514287768</v>
      </c>
      <c r="V433" s="96">
        <v>3218.0601696200001</v>
      </c>
      <c r="W433" s="96">
        <v>3236.8152031760001</v>
      </c>
      <c r="X433" s="96">
        <v>3240.3505325599999</v>
      </c>
      <c r="Y433" s="96">
        <v>2838.2234912120002</v>
      </c>
      <c r="Z433" s="97"/>
    </row>
    <row r="434" spans="1:26" s="64" customFormat="1" ht="15.75" hidden="1" outlineLevel="1" x14ac:dyDescent="0.25">
      <c r="A434" s="63">
        <v>23</v>
      </c>
      <c r="B434" s="96">
        <v>2404.122841976</v>
      </c>
      <c r="C434" s="96">
        <v>2044.4419880120001</v>
      </c>
      <c r="D434" s="96">
        <v>1521.38</v>
      </c>
      <c r="E434" s="96">
        <v>1521.38</v>
      </c>
      <c r="F434" s="96">
        <v>1521.38</v>
      </c>
      <c r="G434" s="96">
        <v>1523.7368862559999</v>
      </c>
      <c r="H434" s="96">
        <v>2193.7373914640002</v>
      </c>
      <c r="I434" s="96">
        <v>2525.3690755040002</v>
      </c>
      <c r="J434" s="96">
        <v>3051.9663928999998</v>
      </c>
      <c r="K434" s="96">
        <v>3196.6703151080001</v>
      </c>
      <c r="L434" s="96">
        <v>3223.0963463839998</v>
      </c>
      <c r="M434" s="96">
        <v>3218.4381608120002</v>
      </c>
      <c r="N434" s="96">
        <v>3214.4470185200003</v>
      </c>
      <c r="O434" s="96">
        <v>3227.2097799439998</v>
      </c>
      <c r="P434" s="96">
        <v>3250.8564642199999</v>
      </c>
      <c r="Q434" s="96">
        <v>3249.7002558680001</v>
      </c>
      <c r="R434" s="96">
        <v>3218.6716259599998</v>
      </c>
      <c r="S434" s="96">
        <v>3199.3718403920002</v>
      </c>
      <c r="T434" s="96">
        <v>3176.5144906639998</v>
      </c>
      <c r="U434" s="96">
        <v>3181.0503849679999</v>
      </c>
      <c r="V434" s="96">
        <v>3226.2314498000001</v>
      </c>
      <c r="W434" s="96">
        <v>3259.0166270119998</v>
      </c>
      <c r="X434" s="96">
        <v>3131.5891257559997</v>
      </c>
      <c r="Y434" s="96">
        <v>2664.3808950559996</v>
      </c>
      <c r="Z434" s="97"/>
    </row>
    <row r="435" spans="1:26" s="64" customFormat="1" ht="15.75" hidden="1" outlineLevel="1" x14ac:dyDescent="0.25">
      <c r="A435" s="63">
        <v>24</v>
      </c>
      <c r="B435" s="96">
        <v>2638.421794076</v>
      </c>
      <c r="C435" s="96">
        <v>2513.695818104</v>
      </c>
      <c r="D435" s="96">
        <v>2494.7517889520004</v>
      </c>
      <c r="E435" s="96">
        <v>2333.7608933239999</v>
      </c>
      <c r="F435" s="96">
        <v>2286.7454594720002</v>
      </c>
      <c r="G435" s="96">
        <v>2469.8599572200001</v>
      </c>
      <c r="H435" s="96">
        <v>2524.9688495360001</v>
      </c>
      <c r="I435" s="96">
        <v>2885.616916256</v>
      </c>
      <c r="J435" s="96">
        <v>3203.7520912640002</v>
      </c>
      <c r="K435" s="96">
        <v>3274.3363876760004</v>
      </c>
      <c r="L435" s="96">
        <v>3387.7003931119998</v>
      </c>
      <c r="M435" s="96">
        <v>3535.8840577640003</v>
      </c>
      <c r="N435" s="96">
        <v>3378.1172046559996</v>
      </c>
      <c r="O435" s="96">
        <v>3358.6728930440004</v>
      </c>
      <c r="P435" s="96">
        <v>3377.8059177919999</v>
      </c>
      <c r="Q435" s="96">
        <v>3341.8856371639999</v>
      </c>
      <c r="R435" s="96">
        <v>3318.3278919919999</v>
      </c>
      <c r="S435" s="96">
        <v>3290.8568262440003</v>
      </c>
      <c r="T435" s="96">
        <v>3276.3597522919999</v>
      </c>
      <c r="U435" s="96">
        <v>3256.8709711279998</v>
      </c>
      <c r="V435" s="96">
        <v>3290.7790045279999</v>
      </c>
      <c r="W435" s="96">
        <v>3449.5130703919999</v>
      </c>
      <c r="X435" s="96">
        <v>3276.526513112</v>
      </c>
      <c r="Y435" s="96">
        <v>2923.0713964279998</v>
      </c>
      <c r="Z435" s="97"/>
    </row>
    <row r="436" spans="1:26" s="64" customFormat="1" ht="15.75" hidden="1" outlineLevel="1" x14ac:dyDescent="0.25">
      <c r="A436" s="63">
        <v>25</v>
      </c>
      <c r="B436" s="96">
        <v>2657.9772795680001</v>
      </c>
      <c r="C436" s="96">
        <v>2514.7186178000002</v>
      </c>
      <c r="D436" s="96">
        <v>2509.0487499199999</v>
      </c>
      <c r="E436" s="96">
        <v>2366.6461270280001</v>
      </c>
      <c r="F436" s="96">
        <v>2343.0883818560001</v>
      </c>
      <c r="G436" s="96">
        <v>2369.1697741040002</v>
      </c>
      <c r="H436" s="96">
        <v>2502.8452474160003</v>
      </c>
      <c r="I436" s="96">
        <v>2817.1782757279998</v>
      </c>
      <c r="J436" s="96">
        <v>3166.753424</v>
      </c>
      <c r="K436" s="96">
        <v>3258.3162315680001</v>
      </c>
      <c r="L436" s="96">
        <v>3315.8931840200003</v>
      </c>
      <c r="M436" s="96">
        <v>3389.4347056400002</v>
      </c>
      <c r="N436" s="96">
        <v>3330.0456189440001</v>
      </c>
      <c r="O436" s="96">
        <v>3379.951573676</v>
      </c>
      <c r="P436" s="96">
        <v>3454.7493601400001</v>
      </c>
      <c r="Q436" s="96">
        <v>3400.7077370719999</v>
      </c>
      <c r="R436" s="96">
        <v>3268.7221067359997</v>
      </c>
      <c r="S436" s="96">
        <v>3259.91713544</v>
      </c>
      <c r="T436" s="96">
        <v>3256.4707451600002</v>
      </c>
      <c r="U436" s="96">
        <v>3241.8958494919998</v>
      </c>
      <c r="V436" s="96">
        <v>3271.8683275399999</v>
      </c>
      <c r="W436" s="96">
        <v>3335.6043129440004</v>
      </c>
      <c r="X436" s="96">
        <v>3238.4605766000004</v>
      </c>
      <c r="Y436" s="96">
        <v>2960.3702331679997</v>
      </c>
      <c r="Z436" s="97"/>
    </row>
    <row r="437" spans="1:26" s="64" customFormat="1" ht="15.75" hidden="1" outlineLevel="1" x14ac:dyDescent="0.25">
      <c r="A437" s="63">
        <v>26</v>
      </c>
      <c r="B437" s="96">
        <v>2597.3763975800002</v>
      </c>
      <c r="C437" s="96">
        <v>2497.8313054279997</v>
      </c>
      <c r="D437" s="96">
        <v>2474.0400951080001</v>
      </c>
      <c r="E437" s="96">
        <v>2361.3320155639999</v>
      </c>
      <c r="F437" s="96">
        <v>2316.7624070720003</v>
      </c>
      <c r="G437" s="96">
        <v>1534.542987392</v>
      </c>
      <c r="H437" s="96">
        <v>2476.1301640520001</v>
      </c>
      <c r="I437" s="96">
        <v>2707.3718344520003</v>
      </c>
      <c r="J437" s="96">
        <v>3125.4412101919997</v>
      </c>
      <c r="K437" s="96">
        <v>3236.603972804</v>
      </c>
      <c r="L437" s="96">
        <v>3255.1588933759999</v>
      </c>
      <c r="M437" s="96">
        <v>3262.2629043080005</v>
      </c>
      <c r="N437" s="96">
        <v>3261.7515044600004</v>
      </c>
      <c r="O437" s="96">
        <v>3268.6442850200001</v>
      </c>
      <c r="P437" s="96">
        <v>3280.65106406</v>
      </c>
      <c r="Q437" s="96">
        <v>3284.5310324720003</v>
      </c>
      <c r="R437" s="96">
        <v>3258.6497532080002</v>
      </c>
      <c r="S437" s="96">
        <v>3251.9793204080001</v>
      </c>
      <c r="T437" s="96">
        <v>3242.2960754599999</v>
      </c>
      <c r="U437" s="96">
        <v>3236.581738028</v>
      </c>
      <c r="V437" s="96">
        <v>3258.9276879079998</v>
      </c>
      <c r="W437" s="96">
        <v>3268.6220502440001</v>
      </c>
      <c r="X437" s="96">
        <v>3232.6461826760001</v>
      </c>
      <c r="Y437" s="96">
        <v>3061.5940509080001</v>
      </c>
      <c r="Z437" s="97"/>
    </row>
    <row r="438" spans="1:26" s="64" customFormat="1" ht="15.75" hidden="1" outlineLevel="1" x14ac:dyDescent="0.25">
      <c r="A438" s="63">
        <v>27</v>
      </c>
      <c r="B438" s="96">
        <v>2747.4833703559998</v>
      </c>
      <c r="C438" s="96">
        <v>2655.2090499559999</v>
      </c>
      <c r="D438" s="96">
        <v>2545.613839052</v>
      </c>
      <c r="E438" s="96">
        <v>2502.9786560720004</v>
      </c>
      <c r="F438" s="96">
        <v>2461.8220856960002</v>
      </c>
      <c r="G438" s="96">
        <v>2499.7990831040001</v>
      </c>
      <c r="H438" s="96">
        <v>2497.219849088</v>
      </c>
      <c r="I438" s="96">
        <v>2500.2326612360002</v>
      </c>
      <c r="J438" s="96">
        <v>2935.4672840479998</v>
      </c>
      <c r="K438" s="96">
        <v>3157.6816353919999</v>
      </c>
      <c r="L438" s="96">
        <v>3205.4419342400001</v>
      </c>
      <c r="M438" s="96">
        <v>3225.820106444</v>
      </c>
      <c r="N438" s="96">
        <v>3227.2320147199998</v>
      </c>
      <c r="O438" s="96">
        <v>3229.8890704519999</v>
      </c>
      <c r="P438" s="96">
        <v>3227.3876581519999</v>
      </c>
      <c r="Q438" s="96">
        <v>3227.932410164</v>
      </c>
      <c r="R438" s="96">
        <v>3226.4204453960001</v>
      </c>
      <c r="S438" s="96">
        <v>3223.3965158599999</v>
      </c>
      <c r="T438" s="96">
        <v>3206.3535600559999</v>
      </c>
      <c r="U438" s="96">
        <v>3204.60813014</v>
      </c>
      <c r="V438" s="96">
        <v>3204.4080171559999</v>
      </c>
      <c r="W438" s="96">
        <v>3212.2235409200002</v>
      </c>
      <c r="X438" s="96">
        <v>3231.3343308920003</v>
      </c>
      <c r="Y438" s="96">
        <v>3062.2499767999998</v>
      </c>
      <c r="Z438" s="97"/>
    </row>
    <row r="439" spans="1:26" s="64" customFormat="1" ht="15.75" hidden="1" outlineLevel="1" x14ac:dyDescent="0.25">
      <c r="A439" s="63">
        <v>28</v>
      </c>
      <c r="B439" s="96">
        <v>2742.6028370240001</v>
      </c>
      <c r="C439" s="96">
        <v>2639.5001807120002</v>
      </c>
      <c r="D439" s="96">
        <v>2531.027825996</v>
      </c>
      <c r="E439" s="96">
        <v>2499.32103542</v>
      </c>
      <c r="F439" s="96">
        <v>2443.5673346000003</v>
      </c>
      <c r="G439" s="96">
        <v>2463.167289644</v>
      </c>
      <c r="H439" s="96">
        <v>2476.4748030800001</v>
      </c>
      <c r="I439" s="96">
        <v>2497.5756055040001</v>
      </c>
      <c r="J439" s="96">
        <v>2636.2539034160004</v>
      </c>
      <c r="K439" s="96">
        <v>3085.3963786160002</v>
      </c>
      <c r="L439" s="96">
        <v>3129.4990568120002</v>
      </c>
      <c r="M439" s="96">
        <v>3136.0471983440002</v>
      </c>
      <c r="N439" s="96">
        <v>3156.2919618919996</v>
      </c>
      <c r="O439" s="96">
        <v>3155.0023448840002</v>
      </c>
      <c r="P439" s="96">
        <v>3165.1969896800001</v>
      </c>
      <c r="Q439" s="96">
        <v>3158.9934871760001</v>
      </c>
      <c r="R439" s="96">
        <v>3141.639244508</v>
      </c>
      <c r="S439" s="96">
        <v>3138.2484411679998</v>
      </c>
      <c r="T439" s="96">
        <v>3128.665252712</v>
      </c>
      <c r="U439" s="96">
        <v>3121.5056548399998</v>
      </c>
      <c r="V439" s="96">
        <v>3170.1442273399998</v>
      </c>
      <c r="W439" s="96">
        <v>3200.49469658</v>
      </c>
      <c r="X439" s="96">
        <v>3166.5310762399999</v>
      </c>
      <c r="Y439" s="96">
        <v>2862.63727526</v>
      </c>
      <c r="Z439" s="97"/>
    </row>
    <row r="440" spans="1:26" s="64" customFormat="1" ht="15.75" hidden="1" outlineLevel="1" x14ac:dyDescent="0.25">
      <c r="A440" s="63">
        <v>29</v>
      </c>
      <c r="B440" s="96">
        <v>2700.5012886679997</v>
      </c>
      <c r="C440" s="96">
        <v>2583.624188624</v>
      </c>
      <c r="D440" s="96">
        <v>2520.132785756</v>
      </c>
      <c r="E440" s="96">
        <v>2489.2820340560002</v>
      </c>
      <c r="F440" s="96">
        <v>2406.26849786</v>
      </c>
      <c r="G440" s="96">
        <v>2473.75104302</v>
      </c>
      <c r="H440" s="96">
        <v>2500.9664088439999</v>
      </c>
      <c r="I440" s="96">
        <v>2779.0901044399998</v>
      </c>
      <c r="J440" s="96">
        <v>3157.0034747240002</v>
      </c>
      <c r="K440" s="96">
        <v>3247.3322522240005</v>
      </c>
      <c r="L440" s="96">
        <v>3259.872665888</v>
      </c>
      <c r="M440" s="96">
        <v>3261.0511090159998</v>
      </c>
      <c r="N440" s="96">
        <v>3261.1178133440003</v>
      </c>
      <c r="O440" s="96">
        <v>3267.1879071919998</v>
      </c>
      <c r="P440" s="96">
        <v>3405.3436878680004</v>
      </c>
      <c r="Q440" s="96">
        <v>3281.1402291320001</v>
      </c>
      <c r="R440" s="96">
        <v>3258.1383533600001</v>
      </c>
      <c r="S440" s="96">
        <v>3247.4211913280001</v>
      </c>
      <c r="T440" s="96">
        <v>3246.0204004400002</v>
      </c>
      <c r="U440" s="96">
        <v>3251.9126160799997</v>
      </c>
      <c r="V440" s="96">
        <v>3257.1044362760003</v>
      </c>
      <c r="W440" s="96">
        <v>3247.3656043880001</v>
      </c>
      <c r="X440" s="96">
        <v>3239.6501371160002</v>
      </c>
      <c r="Y440" s="96">
        <v>2883.2044430599999</v>
      </c>
      <c r="Z440" s="97"/>
    </row>
    <row r="441" spans="1:26" s="64" customFormat="1" ht="15.75" collapsed="1" x14ac:dyDescent="0.25">
      <c r="A441" s="63">
        <v>30</v>
      </c>
      <c r="B441" s="96">
        <v>2597.6209801159998</v>
      </c>
      <c r="C441" s="96">
        <v>2503.6456993520001</v>
      </c>
      <c r="D441" s="96">
        <v>2387.8914554960002</v>
      </c>
      <c r="E441" s="96">
        <v>2270.0916122480003</v>
      </c>
      <c r="F441" s="96">
        <v>2231.5920976040002</v>
      </c>
      <c r="G441" s="96">
        <v>2371.6711864039999</v>
      </c>
      <c r="H441" s="96">
        <v>2496.7195666279999</v>
      </c>
      <c r="I441" s="96">
        <v>2703.5363355919999</v>
      </c>
      <c r="J441" s="96">
        <v>3126.6530054840005</v>
      </c>
      <c r="K441" s="96">
        <v>3228.9774446360002</v>
      </c>
      <c r="L441" s="96">
        <v>3247.8214172959997</v>
      </c>
      <c r="M441" s="96">
        <v>3253.7692198759996</v>
      </c>
      <c r="N441" s="96">
        <v>3256.9043232919998</v>
      </c>
      <c r="O441" s="96">
        <v>3263.4858169879999</v>
      </c>
      <c r="P441" s="96">
        <v>3281.006820476</v>
      </c>
      <c r="Q441" s="96">
        <v>3270.5898279200001</v>
      </c>
      <c r="R441" s="96">
        <v>3258.3718185080002</v>
      </c>
      <c r="S441" s="96">
        <v>3247.7658303560002</v>
      </c>
      <c r="T441" s="96">
        <v>3218.7605650639998</v>
      </c>
      <c r="U441" s="96">
        <v>3216.7705526119998</v>
      </c>
      <c r="V441" s="96">
        <v>3222.5182422080002</v>
      </c>
      <c r="W441" s="96">
        <v>3232.3460132</v>
      </c>
      <c r="X441" s="96">
        <v>3212.2346583079998</v>
      </c>
      <c r="Y441" s="96">
        <v>2857.4121028999998</v>
      </c>
      <c r="Z441" s="97"/>
    </row>
    <row r="442" spans="1:26" s="64" customFormat="1" ht="15.75" hidden="1" x14ac:dyDescent="0.25">
      <c r="A442" s="63">
        <v>31</v>
      </c>
      <c r="B442" s="96">
        <v>1521.38</v>
      </c>
      <c r="C442" s="96">
        <v>1521.38</v>
      </c>
      <c r="D442" s="96">
        <v>1521.38</v>
      </c>
      <c r="E442" s="96">
        <v>1521.38</v>
      </c>
      <c r="F442" s="96">
        <v>1521.38</v>
      </c>
      <c r="G442" s="96">
        <v>1521.38</v>
      </c>
      <c r="H442" s="96">
        <v>1521.38</v>
      </c>
      <c r="I442" s="96">
        <v>1521.38</v>
      </c>
      <c r="J442" s="96">
        <v>1521.38</v>
      </c>
      <c r="K442" s="96">
        <v>1521.38</v>
      </c>
      <c r="L442" s="96">
        <v>1521.38</v>
      </c>
      <c r="M442" s="96">
        <v>1521.38</v>
      </c>
      <c r="N442" s="96">
        <v>1521.38</v>
      </c>
      <c r="O442" s="96">
        <v>1521.38</v>
      </c>
      <c r="P442" s="96">
        <v>1521.38</v>
      </c>
      <c r="Q442" s="96">
        <v>1521.38</v>
      </c>
      <c r="R442" s="96">
        <v>1521.38</v>
      </c>
      <c r="S442" s="96">
        <v>1521.38</v>
      </c>
      <c r="T442" s="96">
        <v>1521.38</v>
      </c>
      <c r="U442" s="96">
        <v>1521.38</v>
      </c>
      <c r="V442" s="96">
        <v>1521.38</v>
      </c>
      <c r="W442" s="96">
        <v>1521.38</v>
      </c>
      <c r="X442" s="96">
        <v>1521.38</v>
      </c>
      <c r="Y442" s="96">
        <v>1521.38</v>
      </c>
      <c r="Z442" s="97"/>
    </row>
    <row r="443" spans="1:26" s="64" customFormat="1" ht="15.75" x14ac:dyDescent="0.25">
      <c r="A443" s="74"/>
      <c r="Z443" s="97"/>
    </row>
    <row r="444" spans="1:26" s="64" customFormat="1" ht="15.75" x14ac:dyDescent="0.25">
      <c r="A444" s="138" t="s">
        <v>32</v>
      </c>
      <c r="B444" s="138" t="s">
        <v>124</v>
      </c>
      <c r="C444" s="138"/>
      <c r="D444" s="138"/>
      <c r="E444" s="138"/>
      <c r="F444" s="138"/>
      <c r="G444" s="138"/>
      <c r="H444" s="138"/>
      <c r="I444" s="138"/>
      <c r="J444" s="138"/>
      <c r="K444" s="138"/>
      <c r="L444" s="138"/>
      <c r="M444" s="138"/>
      <c r="N444" s="138"/>
      <c r="O444" s="138"/>
      <c r="P444" s="138"/>
      <c r="Q444" s="138"/>
      <c r="R444" s="138"/>
      <c r="S444" s="138"/>
      <c r="T444" s="138"/>
      <c r="U444" s="138"/>
      <c r="V444" s="138"/>
      <c r="W444" s="138"/>
      <c r="X444" s="138"/>
      <c r="Y444" s="138"/>
      <c r="Z444" s="97"/>
    </row>
    <row r="445" spans="1:26" s="102" customFormat="1" x14ac:dyDescent="0.25">
      <c r="A445" s="138"/>
      <c r="B445" s="101" t="s">
        <v>33</v>
      </c>
      <c r="C445" s="101" t="s">
        <v>34</v>
      </c>
      <c r="D445" s="101" t="s">
        <v>35</v>
      </c>
      <c r="E445" s="101" t="s">
        <v>36</v>
      </c>
      <c r="F445" s="101" t="s">
        <v>37</v>
      </c>
      <c r="G445" s="101" t="s">
        <v>38</v>
      </c>
      <c r="H445" s="101" t="s">
        <v>39</v>
      </c>
      <c r="I445" s="101" t="s">
        <v>40</v>
      </c>
      <c r="J445" s="101" t="s">
        <v>41</v>
      </c>
      <c r="K445" s="101" t="s">
        <v>42</v>
      </c>
      <c r="L445" s="101" t="s">
        <v>43</v>
      </c>
      <c r="M445" s="101" t="s">
        <v>44</v>
      </c>
      <c r="N445" s="101" t="s">
        <v>45</v>
      </c>
      <c r="O445" s="101" t="s">
        <v>46</v>
      </c>
      <c r="P445" s="101" t="s">
        <v>47</v>
      </c>
      <c r="Q445" s="101" t="s">
        <v>48</v>
      </c>
      <c r="R445" s="101" t="s">
        <v>49</v>
      </c>
      <c r="S445" s="101" t="s">
        <v>50</v>
      </c>
      <c r="T445" s="101" t="s">
        <v>51</v>
      </c>
      <c r="U445" s="101" t="s">
        <v>52</v>
      </c>
      <c r="V445" s="101" t="s">
        <v>53</v>
      </c>
      <c r="W445" s="101" t="s">
        <v>54</v>
      </c>
      <c r="X445" s="101" t="s">
        <v>55</v>
      </c>
      <c r="Y445" s="101" t="s">
        <v>56</v>
      </c>
      <c r="Z445" s="97"/>
    </row>
    <row r="446" spans="1:26" s="64" customFormat="1" ht="15.75" x14ac:dyDescent="0.25">
      <c r="A446" s="63">
        <v>1</v>
      </c>
      <c r="B446" s="96">
        <v>3367.9668780839997</v>
      </c>
      <c r="C446" s="96">
        <v>3324.5312431679999</v>
      </c>
      <c r="D446" s="96">
        <v>3122.0613729119996</v>
      </c>
      <c r="E446" s="96">
        <v>2960.8481295239999</v>
      </c>
      <c r="F446" s="96">
        <v>2905.7948241480003</v>
      </c>
      <c r="G446" s="96">
        <v>3048.4531469639996</v>
      </c>
      <c r="H446" s="96">
        <v>3373.0030548480004</v>
      </c>
      <c r="I446" s="96">
        <v>3490.1914417560001</v>
      </c>
      <c r="J446" s="96">
        <v>3898.8666246359999</v>
      </c>
      <c r="K446" s="96">
        <v>4038.6677787360004</v>
      </c>
      <c r="L446" s="96">
        <v>4067.2061137320006</v>
      </c>
      <c r="M446" s="96">
        <v>4057.8008034839995</v>
      </c>
      <c r="N446" s="96">
        <v>4014.3318164039997</v>
      </c>
      <c r="O446" s="96">
        <v>4024.4597568720001</v>
      </c>
      <c r="P446" s="96">
        <v>4014.2873468519997</v>
      </c>
      <c r="Q446" s="96">
        <v>4014.4763424480002</v>
      </c>
      <c r="R446" s="96">
        <v>3986.104768272</v>
      </c>
      <c r="S446" s="96">
        <v>3893.152287204</v>
      </c>
      <c r="T446" s="96">
        <v>3877.6880004959999</v>
      </c>
      <c r="U446" s="96">
        <v>3949.5952660799999</v>
      </c>
      <c r="V446" s="96">
        <v>4016.6553504960002</v>
      </c>
      <c r="W446" s="96">
        <v>4075.4774504039997</v>
      </c>
      <c r="X446" s="96">
        <v>3997.8447300000003</v>
      </c>
      <c r="Y446" s="96">
        <v>3588.3468604079999</v>
      </c>
      <c r="Z446" s="97"/>
    </row>
    <row r="447" spans="1:26" s="64" customFormat="1" ht="15.75" hidden="1" outlineLevel="1" x14ac:dyDescent="0.25">
      <c r="A447" s="63">
        <v>2</v>
      </c>
      <c r="B447" s="96">
        <v>3300.0841069559997</v>
      </c>
      <c r="C447" s="96">
        <v>3209.9887946039998</v>
      </c>
      <c r="D447" s="96">
        <v>3104.6293085279999</v>
      </c>
      <c r="E447" s="96">
        <v>3075.7018649519996</v>
      </c>
      <c r="F447" s="96">
        <v>3064.1175466559998</v>
      </c>
      <c r="G447" s="96">
        <v>3201.3505841279998</v>
      </c>
      <c r="H447" s="96">
        <v>3389.1010326720002</v>
      </c>
      <c r="I447" s="96">
        <v>3626.0014535640003</v>
      </c>
      <c r="J447" s="96">
        <v>3953.9421647879999</v>
      </c>
      <c r="K447" s="96">
        <v>4035.7439056920002</v>
      </c>
      <c r="L447" s="96">
        <v>4033.3981368239997</v>
      </c>
      <c r="M447" s="96">
        <v>4028.6732469240001</v>
      </c>
      <c r="N447" s="96">
        <v>4020.0461538359996</v>
      </c>
      <c r="O447" s="96">
        <v>4015.866015948</v>
      </c>
      <c r="P447" s="96">
        <v>4016.4441201240002</v>
      </c>
      <c r="Q447" s="96">
        <v>4014.8876858039998</v>
      </c>
      <c r="R447" s="96">
        <v>4002.5362677359999</v>
      </c>
      <c r="S447" s="96">
        <v>3964.1368095839998</v>
      </c>
      <c r="T447" s="96">
        <v>3943.8253417079995</v>
      </c>
      <c r="U447" s="96">
        <v>3983.5700038080004</v>
      </c>
      <c r="V447" s="96">
        <v>4070.6302692360005</v>
      </c>
      <c r="W447" s="96">
        <v>4075.9888502519998</v>
      </c>
      <c r="X447" s="96">
        <v>4003.9481760119997</v>
      </c>
      <c r="Y447" s="96">
        <v>3736.5082902840004</v>
      </c>
      <c r="Z447" s="97"/>
    </row>
    <row r="448" spans="1:26" s="64" customFormat="1" ht="15.75" hidden="1" outlineLevel="1" x14ac:dyDescent="0.25">
      <c r="A448" s="63">
        <v>3</v>
      </c>
      <c r="B448" s="96">
        <v>3551.0035541159996</v>
      </c>
      <c r="C448" s="96">
        <v>3378.3282836999997</v>
      </c>
      <c r="D448" s="96">
        <v>3252.6350949719999</v>
      </c>
      <c r="E448" s="96">
        <v>3209.2883991600002</v>
      </c>
      <c r="F448" s="96">
        <v>3206.5312869359996</v>
      </c>
      <c r="G448" s="96">
        <v>3378.5951010119998</v>
      </c>
      <c r="H448" s="96">
        <v>3603.2219255519999</v>
      </c>
      <c r="I448" s="96">
        <v>3784.8800454719999</v>
      </c>
      <c r="J448" s="96">
        <v>4001.9692809479998</v>
      </c>
      <c r="K448" s="96">
        <v>4021.4469447239999</v>
      </c>
      <c r="L448" s="96">
        <v>4074.2211855599999</v>
      </c>
      <c r="M448" s="96">
        <v>4071.7197732599998</v>
      </c>
      <c r="N448" s="96">
        <v>4028.3619600600005</v>
      </c>
      <c r="O448" s="96">
        <v>4026.13848246</v>
      </c>
      <c r="P448" s="96">
        <v>4079.11283628</v>
      </c>
      <c r="Q448" s="96">
        <v>4072.875981612</v>
      </c>
      <c r="R448" s="96">
        <v>4028.3174905080004</v>
      </c>
      <c r="S448" s="96">
        <v>4010.0182698600001</v>
      </c>
      <c r="T448" s="96">
        <v>4004.5929845159999</v>
      </c>
      <c r="U448" s="96">
        <v>4009.3623439679995</v>
      </c>
      <c r="V448" s="96">
        <v>4059.9019898159995</v>
      </c>
      <c r="W448" s="96">
        <v>4087.8955728000001</v>
      </c>
      <c r="X448" s="96">
        <v>4048.3287889080002</v>
      </c>
      <c r="Y448" s="96">
        <v>3951.2517568919993</v>
      </c>
      <c r="Z448" s="97"/>
    </row>
    <row r="449" spans="1:26" s="64" customFormat="1" ht="15.75" hidden="1" outlineLevel="1" x14ac:dyDescent="0.25">
      <c r="A449" s="63">
        <v>4</v>
      </c>
      <c r="B449" s="96">
        <v>3778.1317909559998</v>
      </c>
      <c r="C449" s="96">
        <v>3387.4778940239999</v>
      </c>
      <c r="D449" s="96">
        <v>3252.913029672</v>
      </c>
      <c r="E449" s="96">
        <v>3177.9040128360002</v>
      </c>
      <c r="F449" s="96">
        <v>3166.7977422240001</v>
      </c>
      <c r="G449" s="96">
        <v>3361.3853843879997</v>
      </c>
      <c r="H449" s="96">
        <v>3382.3527781560001</v>
      </c>
      <c r="I449" s="96">
        <v>3801.1892536679998</v>
      </c>
      <c r="J449" s="96">
        <v>3878.121578628</v>
      </c>
      <c r="K449" s="96">
        <v>3992.7863184600001</v>
      </c>
      <c r="L449" s="96">
        <v>4015.6214334119995</v>
      </c>
      <c r="M449" s="96">
        <v>3982.6250258279997</v>
      </c>
      <c r="N449" s="96">
        <v>3954.7537341120005</v>
      </c>
      <c r="O449" s="96">
        <v>3908.2719348840001</v>
      </c>
      <c r="P449" s="96">
        <v>3978.7228226399993</v>
      </c>
      <c r="Q449" s="96">
        <v>3915.0201893999997</v>
      </c>
      <c r="R449" s="96">
        <v>3875.1977055839998</v>
      </c>
      <c r="S449" s="96">
        <v>3817.8986878320002</v>
      </c>
      <c r="T449" s="96">
        <v>3799.977458376</v>
      </c>
      <c r="U449" s="96">
        <v>3811.8397113719998</v>
      </c>
      <c r="V449" s="96">
        <v>3871.5178501559994</v>
      </c>
      <c r="W449" s="96">
        <v>3928.2609985079998</v>
      </c>
      <c r="X449" s="96">
        <v>3837.1206516840002</v>
      </c>
      <c r="Y449" s="96">
        <v>3617.5855908480003</v>
      </c>
      <c r="Z449" s="97"/>
    </row>
    <row r="450" spans="1:26" s="64" customFormat="1" ht="15.75" hidden="1" outlineLevel="1" x14ac:dyDescent="0.25">
      <c r="A450" s="63">
        <v>5</v>
      </c>
      <c r="B450" s="96">
        <v>3765.1577991599997</v>
      </c>
      <c r="C450" s="96">
        <v>3373.8924458880001</v>
      </c>
      <c r="D450" s="96">
        <v>3237.2708647559998</v>
      </c>
      <c r="E450" s="96">
        <v>3094.8793592520001</v>
      </c>
      <c r="F450" s="96">
        <v>3053.3003281319998</v>
      </c>
      <c r="G450" s="96">
        <v>3146.3862178559998</v>
      </c>
      <c r="H450" s="96">
        <v>3222.1623344640002</v>
      </c>
      <c r="I450" s="96">
        <v>3799.6439367359999</v>
      </c>
      <c r="J450" s="96">
        <v>4003.4367761639996</v>
      </c>
      <c r="K450" s="96">
        <v>4031.3525374319997</v>
      </c>
      <c r="L450" s="96">
        <v>4041.8251169280002</v>
      </c>
      <c r="M450" s="96">
        <v>4042.2920472240003</v>
      </c>
      <c r="N450" s="96">
        <v>4027.7616211080003</v>
      </c>
      <c r="O450" s="96">
        <v>4036.733353224</v>
      </c>
      <c r="P450" s="96">
        <v>4041.5027126760001</v>
      </c>
      <c r="Q450" s="96">
        <v>4037.5004529960001</v>
      </c>
      <c r="R450" s="96">
        <v>4027.7060341679999</v>
      </c>
      <c r="S450" s="96">
        <v>4023.1812572520003</v>
      </c>
      <c r="T450" s="96">
        <v>4017.4002154919999</v>
      </c>
      <c r="U450" s="96">
        <v>4027.0167561119997</v>
      </c>
      <c r="V450" s="96">
        <v>4057.9342121399995</v>
      </c>
      <c r="W450" s="96">
        <v>4065.4384490399998</v>
      </c>
      <c r="X450" s="96">
        <v>4052.2421094840001</v>
      </c>
      <c r="Y450" s="96">
        <v>3997.3777997040002</v>
      </c>
      <c r="Z450" s="97"/>
    </row>
    <row r="451" spans="1:26" s="64" customFormat="1" ht="15.75" hidden="1" outlineLevel="1" x14ac:dyDescent="0.25">
      <c r="A451" s="63">
        <v>6</v>
      </c>
      <c r="B451" s="96">
        <v>3626.6796142319999</v>
      </c>
      <c r="C451" s="96">
        <v>3440.985882468</v>
      </c>
      <c r="D451" s="96">
        <v>3409.6459656959996</v>
      </c>
      <c r="E451" s="96">
        <v>3372.1358985839997</v>
      </c>
      <c r="F451" s="96">
        <v>3344.0200243319996</v>
      </c>
      <c r="G451" s="96">
        <v>3358.4503939559995</v>
      </c>
      <c r="H451" s="96">
        <v>3367.1775435359996</v>
      </c>
      <c r="I451" s="96">
        <v>3388.8342153600006</v>
      </c>
      <c r="J451" s="96">
        <v>3798.243145848</v>
      </c>
      <c r="K451" s="96">
        <v>3968.4948256799998</v>
      </c>
      <c r="L451" s="96">
        <v>3981.8245738919995</v>
      </c>
      <c r="M451" s="96">
        <v>3984.7706817119997</v>
      </c>
      <c r="N451" s="96">
        <v>3979.0118747279998</v>
      </c>
      <c r="O451" s="96">
        <v>3983.7256472400004</v>
      </c>
      <c r="P451" s="96">
        <v>3979.956852708</v>
      </c>
      <c r="Q451" s="96">
        <v>3978.2670097320006</v>
      </c>
      <c r="R451" s="96">
        <v>3973.8200545319996</v>
      </c>
      <c r="S451" s="96">
        <v>3972.2969723760002</v>
      </c>
      <c r="T451" s="96">
        <v>3967.8944867280002</v>
      </c>
      <c r="U451" s="96">
        <v>3976.0991190720001</v>
      </c>
      <c r="V451" s="96">
        <v>4001.5912897559997</v>
      </c>
      <c r="W451" s="96">
        <v>4022.8588530000002</v>
      </c>
      <c r="X451" s="96">
        <v>3973.408711176</v>
      </c>
      <c r="Y451" s="96">
        <v>3823.401794892</v>
      </c>
      <c r="Z451" s="97"/>
    </row>
    <row r="452" spans="1:26" s="64" customFormat="1" ht="15.75" hidden="1" outlineLevel="1" x14ac:dyDescent="0.25">
      <c r="A452" s="63">
        <v>7</v>
      </c>
      <c r="B452" s="96">
        <v>3671.8162095119997</v>
      </c>
      <c r="C452" s="96">
        <v>3421.90844466</v>
      </c>
      <c r="D452" s="96">
        <v>3401.0188726079996</v>
      </c>
      <c r="E452" s="96">
        <v>3232.02345762</v>
      </c>
      <c r="F452" s="96">
        <v>3133.5122825520002</v>
      </c>
      <c r="G452" s="96">
        <v>3128.2982275799995</v>
      </c>
      <c r="H452" s="96">
        <v>3178.949047308</v>
      </c>
      <c r="I452" s="96">
        <v>3166.3530467039996</v>
      </c>
      <c r="J452" s="96">
        <v>3443.8541685719997</v>
      </c>
      <c r="K452" s="96">
        <v>3809.8941684720003</v>
      </c>
      <c r="L452" s="96">
        <v>3858.1881019440002</v>
      </c>
      <c r="M452" s="96">
        <v>3869.761302852</v>
      </c>
      <c r="N452" s="96">
        <v>3856.0202112839997</v>
      </c>
      <c r="O452" s="96">
        <v>3860.0113535760001</v>
      </c>
      <c r="P452" s="96">
        <v>3863.6022699</v>
      </c>
      <c r="Q452" s="96">
        <v>3856.5093763559998</v>
      </c>
      <c r="R452" s="96">
        <v>3852.7516992119999</v>
      </c>
      <c r="S452" s="96">
        <v>3854.6194203959999</v>
      </c>
      <c r="T452" s="96">
        <v>3849.9167652719998</v>
      </c>
      <c r="U452" s="96">
        <v>3883.5579813599998</v>
      </c>
      <c r="V452" s="96">
        <v>3973.0196025960004</v>
      </c>
      <c r="W452" s="96">
        <v>3993.6423573359998</v>
      </c>
      <c r="X452" s="96">
        <v>3885.8592806760003</v>
      </c>
      <c r="Y452" s="96">
        <v>3685.1681924999998</v>
      </c>
      <c r="Z452" s="97"/>
    </row>
    <row r="453" spans="1:26" s="64" customFormat="1" ht="15.75" hidden="1" outlineLevel="1" x14ac:dyDescent="0.25">
      <c r="A453" s="63">
        <v>8</v>
      </c>
      <c r="B453" s="96">
        <v>3469.1017567200001</v>
      </c>
      <c r="C453" s="96">
        <v>3273.1577932199998</v>
      </c>
      <c r="D453" s="96">
        <v>3249.9780392399998</v>
      </c>
      <c r="E453" s="96">
        <v>3040.0706364119997</v>
      </c>
      <c r="F453" s="96">
        <v>2929.1302215599999</v>
      </c>
      <c r="G453" s="96">
        <v>2846.8615503599999</v>
      </c>
      <c r="H453" s="96">
        <v>3077.2249471079999</v>
      </c>
      <c r="I453" s="96">
        <v>3576.6068986799996</v>
      </c>
      <c r="J453" s="96">
        <v>4001.3355898319996</v>
      </c>
      <c r="K453" s="96">
        <v>4085.4497474399996</v>
      </c>
      <c r="L453" s="96">
        <v>4102.6149945120005</v>
      </c>
      <c r="M453" s="96">
        <v>4108.8740839559996</v>
      </c>
      <c r="N453" s="96">
        <v>4110.8196268560005</v>
      </c>
      <c r="O453" s="96">
        <v>4114.6440083279995</v>
      </c>
      <c r="P453" s="96">
        <v>4121.269971576</v>
      </c>
      <c r="Q453" s="96">
        <v>4125.0165313320003</v>
      </c>
      <c r="R453" s="96">
        <v>4114.1437258679998</v>
      </c>
      <c r="S453" s="96">
        <v>4104.5383026360005</v>
      </c>
      <c r="T453" s="96">
        <v>4097.4231743159999</v>
      </c>
      <c r="U453" s="96">
        <v>4097.8234002839999</v>
      </c>
      <c r="V453" s="96">
        <v>4140.180648564</v>
      </c>
      <c r="W453" s="96">
        <v>4155.9895742999997</v>
      </c>
      <c r="X453" s="96">
        <v>4101.8256599639999</v>
      </c>
      <c r="Y453" s="96">
        <v>3965.8488873360002</v>
      </c>
      <c r="Z453" s="97"/>
    </row>
    <row r="454" spans="1:26" s="64" customFormat="1" ht="15.75" hidden="1" outlineLevel="1" x14ac:dyDescent="0.25">
      <c r="A454" s="63">
        <v>9</v>
      </c>
      <c r="B454" s="96">
        <v>3408.4452877919998</v>
      </c>
      <c r="C454" s="96">
        <v>3216.0255362879998</v>
      </c>
      <c r="D454" s="96">
        <v>3199.6718585399994</v>
      </c>
      <c r="E454" s="96">
        <v>3140.0715414719998</v>
      </c>
      <c r="F454" s="96">
        <v>3094.8460070880001</v>
      </c>
      <c r="G454" s="96">
        <v>3138.3372289440003</v>
      </c>
      <c r="H454" s="96">
        <v>3176.99238702</v>
      </c>
      <c r="I454" s="96">
        <v>3541.9762350599995</v>
      </c>
      <c r="J454" s="96">
        <v>4000.701898716</v>
      </c>
      <c r="K454" s="96">
        <v>4052.6868050039998</v>
      </c>
      <c r="L454" s="96">
        <v>4071.1305516960001</v>
      </c>
      <c r="M454" s="96">
        <v>4076.83377174</v>
      </c>
      <c r="N454" s="96">
        <v>4070.0743998360003</v>
      </c>
      <c r="O454" s="96">
        <v>4074.9215810039996</v>
      </c>
      <c r="P454" s="96">
        <v>4074.5658245879995</v>
      </c>
      <c r="Q454" s="96">
        <v>4073.7431378760002</v>
      </c>
      <c r="R454" s="96">
        <v>4061.7697109999999</v>
      </c>
      <c r="S454" s="96">
        <v>4034.6988712200005</v>
      </c>
      <c r="T454" s="96">
        <v>4028.1062601359999</v>
      </c>
      <c r="U454" s="96">
        <v>4029.9962160959999</v>
      </c>
      <c r="V454" s="96">
        <v>4094.9884663440002</v>
      </c>
      <c r="W454" s="96">
        <v>4104.0602549519999</v>
      </c>
      <c r="X454" s="96">
        <v>4017.0111069120003</v>
      </c>
      <c r="Y454" s="96">
        <v>3828.6714368039998</v>
      </c>
      <c r="Z454" s="97"/>
    </row>
    <row r="455" spans="1:26" s="64" customFormat="1" ht="15.75" hidden="1" outlineLevel="1" x14ac:dyDescent="0.25">
      <c r="A455" s="63">
        <v>10</v>
      </c>
      <c r="B455" s="96">
        <v>3414.8044337279998</v>
      </c>
      <c r="C455" s="96">
        <v>3241.2175374959997</v>
      </c>
      <c r="D455" s="96">
        <v>3257.7490934520001</v>
      </c>
      <c r="E455" s="96">
        <v>3122.094725076</v>
      </c>
      <c r="F455" s="96">
        <v>3066.785719776</v>
      </c>
      <c r="G455" s="96">
        <v>3119.815660536</v>
      </c>
      <c r="H455" s="96">
        <v>3338.5613868239998</v>
      </c>
      <c r="I455" s="96">
        <v>3639.675840804</v>
      </c>
      <c r="J455" s="96">
        <v>4001.7691679640002</v>
      </c>
      <c r="K455" s="96">
        <v>4010.3962610519998</v>
      </c>
      <c r="L455" s="96">
        <v>4029.0957076679997</v>
      </c>
      <c r="M455" s="96">
        <v>4021.5358838279999</v>
      </c>
      <c r="N455" s="96">
        <v>4005.9493058520002</v>
      </c>
      <c r="O455" s="96">
        <v>4007.161101144</v>
      </c>
      <c r="P455" s="96">
        <v>4008.5952441960003</v>
      </c>
      <c r="Q455" s="96">
        <v>4008.2172530039998</v>
      </c>
      <c r="R455" s="96">
        <v>4008.1616660639993</v>
      </c>
      <c r="S455" s="96">
        <v>4006.2383579399993</v>
      </c>
      <c r="T455" s="96">
        <v>4006.0271275679997</v>
      </c>
      <c r="U455" s="96">
        <v>4009.0065875519999</v>
      </c>
      <c r="V455" s="96">
        <v>4026.7944083519997</v>
      </c>
      <c r="W455" s="96">
        <v>4055.732969316</v>
      </c>
      <c r="X455" s="96">
        <v>4000.4350814039999</v>
      </c>
      <c r="Y455" s="96">
        <v>3581.0427364919997</v>
      </c>
      <c r="Z455" s="97"/>
    </row>
    <row r="456" spans="1:26" s="64" customFormat="1" ht="15.75" hidden="1" outlineLevel="1" x14ac:dyDescent="0.25">
      <c r="A456" s="63">
        <v>11</v>
      </c>
      <c r="B456" s="96">
        <v>3379.55119638</v>
      </c>
      <c r="C456" s="96">
        <v>3242.19586764</v>
      </c>
      <c r="D456" s="96">
        <v>3205.6307785079998</v>
      </c>
      <c r="E456" s="96">
        <v>3130.343826972</v>
      </c>
      <c r="F456" s="96">
        <v>3082.027658724</v>
      </c>
      <c r="G456" s="96">
        <v>3214.6025106239999</v>
      </c>
      <c r="H456" s="96">
        <v>3329.6785938120001</v>
      </c>
      <c r="I456" s="96">
        <v>3570.6368613239997</v>
      </c>
      <c r="J456" s="96">
        <v>3971.0295901439999</v>
      </c>
      <c r="K456" s="96">
        <v>4007.7614400960001</v>
      </c>
      <c r="L456" s="96">
        <v>4015.777076844</v>
      </c>
      <c r="M456" s="96">
        <v>4008.6953006880003</v>
      </c>
      <c r="N456" s="96">
        <v>4004.5040454119999</v>
      </c>
      <c r="O456" s="96">
        <v>4011.8971084320001</v>
      </c>
      <c r="P456" s="96">
        <v>4015.1878552799999</v>
      </c>
      <c r="Q456" s="96">
        <v>4011.1967129880004</v>
      </c>
      <c r="R456" s="96">
        <v>4012.3084517879997</v>
      </c>
      <c r="S456" s="96">
        <v>4000.5684900599999</v>
      </c>
      <c r="T456" s="96">
        <v>3996.9553389599996</v>
      </c>
      <c r="U456" s="96">
        <v>3999.9459163319998</v>
      </c>
      <c r="V456" s="96">
        <v>4036.1774838239999</v>
      </c>
      <c r="W456" s="96">
        <v>4056.7112994600002</v>
      </c>
      <c r="X456" s="96">
        <v>4018.4007804120001</v>
      </c>
      <c r="Y456" s="96">
        <v>3884.625250608</v>
      </c>
      <c r="Z456" s="97"/>
    </row>
    <row r="457" spans="1:26" s="64" customFormat="1" ht="15.75" hidden="1" outlineLevel="1" x14ac:dyDescent="0.25">
      <c r="A457" s="63">
        <v>12</v>
      </c>
      <c r="B457" s="96">
        <v>3626.0236883400003</v>
      </c>
      <c r="C457" s="96">
        <v>3453.0037788959999</v>
      </c>
      <c r="D457" s="96">
        <v>3376.9163754239999</v>
      </c>
      <c r="E457" s="96">
        <v>3368.6116865880003</v>
      </c>
      <c r="F457" s="96">
        <v>3335.548574676</v>
      </c>
      <c r="G457" s="96">
        <v>3323.2082739960001</v>
      </c>
      <c r="H457" s="96">
        <v>3303.697258056</v>
      </c>
      <c r="I457" s="96">
        <v>3337.683113172</v>
      </c>
      <c r="J457" s="96">
        <v>3763.0454954400002</v>
      </c>
      <c r="K457" s="96">
        <v>3968.9951081399995</v>
      </c>
      <c r="L457" s="96">
        <v>3996.3661173959999</v>
      </c>
      <c r="M457" s="96">
        <v>4010.8520739599999</v>
      </c>
      <c r="N457" s="96">
        <v>4004.7819801119995</v>
      </c>
      <c r="O457" s="96">
        <v>3998.2338385799999</v>
      </c>
      <c r="P457" s="96">
        <v>4005.093266976</v>
      </c>
      <c r="Q457" s="96">
        <v>4007.8392618119997</v>
      </c>
      <c r="R457" s="96">
        <v>3991.1298276479997</v>
      </c>
      <c r="S457" s="96">
        <v>3989.3621629559998</v>
      </c>
      <c r="T457" s="96">
        <v>3990.3404931</v>
      </c>
      <c r="U457" s="96">
        <v>3998.1337820879999</v>
      </c>
      <c r="V457" s="96">
        <v>4038.4899005279999</v>
      </c>
      <c r="W457" s="96">
        <v>4038.8011873919995</v>
      </c>
      <c r="X457" s="96">
        <v>4007.7503227079997</v>
      </c>
      <c r="Y457" s="96">
        <v>3845.6365708920002</v>
      </c>
      <c r="Z457" s="97"/>
    </row>
    <row r="458" spans="1:26" s="64" customFormat="1" ht="15.75" hidden="1" outlineLevel="1" x14ac:dyDescent="0.25">
      <c r="A458" s="63">
        <v>13</v>
      </c>
      <c r="B458" s="96">
        <v>3658.0195310039999</v>
      </c>
      <c r="C458" s="96">
        <v>3452.5590833759998</v>
      </c>
      <c r="D458" s="96">
        <v>3372.5138897759998</v>
      </c>
      <c r="E458" s="96">
        <v>3347.6109406559999</v>
      </c>
      <c r="F458" s="96">
        <v>3273.913775604</v>
      </c>
      <c r="G458" s="96">
        <v>3287.1212325479996</v>
      </c>
      <c r="H458" s="96">
        <v>2977.1573377199998</v>
      </c>
      <c r="I458" s="96">
        <v>3327.7441683000002</v>
      </c>
      <c r="J458" s="96">
        <v>3667.024615284</v>
      </c>
      <c r="K458" s="96">
        <v>3821.9898866159992</v>
      </c>
      <c r="L458" s="96">
        <v>3853.6855598039997</v>
      </c>
      <c r="M458" s="96">
        <v>3867.4822383119999</v>
      </c>
      <c r="N458" s="96">
        <v>3863.702326392</v>
      </c>
      <c r="O458" s="96">
        <v>3864.2359610160001</v>
      </c>
      <c r="P458" s="96">
        <v>3869.694598524</v>
      </c>
      <c r="Q458" s="96">
        <v>3868.9942030799998</v>
      </c>
      <c r="R458" s="96">
        <v>3864.6139522080002</v>
      </c>
      <c r="S458" s="96">
        <v>3830.9505013439998</v>
      </c>
      <c r="T458" s="96">
        <v>3846.0256794720003</v>
      </c>
      <c r="U458" s="96">
        <v>3859.8334753679992</v>
      </c>
      <c r="V458" s="96">
        <v>3901.612619472</v>
      </c>
      <c r="W458" s="96">
        <v>3921.0013441440001</v>
      </c>
      <c r="X458" s="96">
        <v>3875.1977055839998</v>
      </c>
      <c r="Y458" s="96">
        <v>3762.8676172320002</v>
      </c>
      <c r="Z458" s="97"/>
    </row>
    <row r="459" spans="1:26" s="64" customFormat="1" ht="15.75" hidden="1" outlineLevel="1" x14ac:dyDescent="0.25">
      <c r="A459" s="63">
        <v>14</v>
      </c>
      <c r="B459" s="96">
        <v>3625.1454146879996</v>
      </c>
      <c r="C459" s="96">
        <v>3451.8586879319996</v>
      </c>
      <c r="D459" s="96">
        <v>3374.4038457360002</v>
      </c>
      <c r="E459" s="96">
        <v>3369.7123079999997</v>
      </c>
      <c r="F459" s="96">
        <v>3334.0699620720002</v>
      </c>
      <c r="G459" s="96">
        <v>3335.459635572</v>
      </c>
      <c r="H459" s="96">
        <v>2978.9361198000001</v>
      </c>
      <c r="I459" s="96">
        <v>2990.1757990680003</v>
      </c>
      <c r="J459" s="96">
        <v>3646.9688473320002</v>
      </c>
      <c r="K459" s="96">
        <v>3899.2112636640004</v>
      </c>
      <c r="L459" s="96">
        <v>3914.253089628</v>
      </c>
      <c r="M459" s="96">
        <v>3923.0358261480001</v>
      </c>
      <c r="N459" s="96">
        <v>3926.826855456</v>
      </c>
      <c r="O459" s="96">
        <v>3929.2504460399996</v>
      </c>
      <c r="P459" s="96">
        <v>3933.430583928</v>
      </c>
      <c r="Q459" s="96">
        <v>3940.9792903799998</v>
      </c>
      <c r="R459" s="96">
        <v>3928.1831767920003</v>
      </c>
      <c r="S459" s="96">
        <v>3928.6278723119995</v>
      </c>
      <c r="T459" s="96">
        <v>3898.6331594880003</v>
      </c>
      <c r="U459" s="96">
        <v>3914.9534850720001</v>
      </c>
      <c r="V459" s="96">
        <v>3943.714167828</v>
      </c>
      <c r="W459" s="96">
        <v>4003.8814716839997</v>
      </c>
      <c r="X459" s="96">
        <v>3986.4938768520001</v>
      </c>
      <c r="Y459" s="96">
        <v>3796.041903024</v>
      </c>
      <c r="Z459" s="97"/>
    </row>
    <row r="460" spans="1:26" s="64" customFormat="1" ht="15.75" hidden="1" outlineLevel="1" x14ac:dyDescent="0.25">
      <c r="A460" s="63">
        <v>15</v>
      </c>
      <c r="B460" s="96">
        <v>3522.7653885959999</v>
      </c>
      <c r="C460" s="96">
        <v>3385.6435250039999</v>
      </c>
      <c r="D460" s="96">
        <v>3365.4877005600001</v>
      </c>
      <c r="E460" s="96">
        <v>3212.2789765319999</v>
      </c>
      <c r="F460" s="96">
        <v>3128.7429231000001</v>
      </c>
      <c r="G460" s="96">
        <v>3326.888129424</v>
      </c>
      <c r="H460" s="96">
        <v>2986.4292393120004</v>
      </c>
      <c r="I460" s="96">
        <v>3515.4056777400001</v>
      </c>
      <c r="J460" s="96">
        <v>3923.1025304760001</v>
      </c>
      <c r="K460" s="96">
        <v>4014.1094686440001</v>
      </c>
      <c r="L460" s="96">
        <v>4037.3892791159997</v>
      </c>
      <c r="M460" s="96">
        <v>4044.6934030319999</v>
      </c>
      <c r="N460" s="96">
        <v>4039.5015828360001</v>
      </c>
      <c r="O460" s="96">
        <v>4069.1071870799997</v>
      </c>
      <c r="P460" s="96">
        <v>4075.7220329399997</v>
      </c>
      <c r="Q460" s="96">
        <v>4069.9298737919999</v>
      </c>
      <c r="R460" s="96">
        <v>4021.2134795759998</v>
      </c>
      <c r="S460" s="96">
        <v>4017.2445720599999</v>
      </c>
      <c r="T460" s="96">
        <v>4011.385708584</v>
      </c>
      <c r="U460" s="96">
        <v>4016.0216593800001</v>
      </c>
      <c r="V460" s="96">
        <v>4031.3414200440002</v>
      </c>
      <c r="W460" s="96">
        <v>4059.4017073559999</v>
      </c>
      <c r="X460" s="96">
        <v>4009.7403351599996</v>
      </c>
      <c r="Y460" s="96">
        <v>3598.2413357279997</v>
      </c>
      <c r="Z460" s="97"/>
    </row>
    <row r="461" spans="1:26" s="64" customFormat="1" ht="15.75" hidden="1" outlineLevel="1" x14ac:dyDescent="0.25">
      <c r="A461" s="63">
        <v>16</v>
      </c>
      <c r="B461" s="96">
        <v>3419.2625063160003</v>
      </c>
      <c r="C461" s="96">
        <v>3353.7032692799999</v>
      </c>
      <c r="D461" s="96">
        <v>3248.1325528319999</v>
      </c>
      <c r="E461" s="96">
        <v>3180.2275469280003</v>
      </c>
      <c r="F461" s="96">
        <v>3112.6894148279998</v>
      </c>
      <c r="G461" s="96">
        <v>3333.7920273719997</v>
      </c>
      <c r="H461" s="96">
        <v>3375.1931802839999</v>
      </c>
      <c r="I461" s="96">
        <v>3588.1912169759999</v>
      </c>
      <c r="J461" s="96">
        <v>3977.1108013799999</v>
      </c>
      <c r="K461" s="96">
        <v>4033.0201456320001</v>
      </c>
      <c r="L461" s="96">
        <v>4089.652120104</v>
      </c>
      <c r="M461" s="96">
        <v>4074.3101246639999</v>
      </c>
      <c r="N461" s="96">
        <v>4055.82190842</v>
      </c>
      <c r="O461" s="96">
        <v>4083.4486175999996</v>
      </c>
      <c r="P461" s="96">
        <v>4099.5910649759999</v>
      </c>
      <c r="Q461" s="96">
        <v>4093.910079708</v>
      </c>
      <c r="R461" s="96">
        <v>4061.1804894360002</v>
      </c>
      <c r="S461" s="96">
        <v>4031.6082373559998</v>
      </c>
      <c r="T461" s="96">
        <v>4016.6108809440002</v>
      </c>
      <c r="U461" s="96">
        <v>4014.7876293119998</v>
      </c>
      <c r="V461" s="96">
        <v>4088.6182030200002</v>
      </c>
      <c r="W461" s="96">
        <v>4103.0596900319997</v>
      </c>
      <c r="X461" s="96">
        <v>4009.46240046</v>
      </c>
      <c r="Y461" s="96">
        <v>3607.67999814</v>
      </c>
      <c r="Z461" s="97"/>
    </row>
    <row r="462" spans="1:26" s="64" customFormat="1" ht="15.75" hidden="1" outlineLevel="1" x14ac:dyDescent="0.25">
      <c r="A462" s="63">
        <v>17</v>
      </c>
      <c r="B462" s="96">
        <v>3255.3922071960001</v>
      </c>
      <c r="C462" s="96">
        <v>3121.6944991079999</v>
      </c>
      <c r="D462" s="96">
        <v>3076.9136602440003</v>
      </c>
      <c r="E462" s="96">
        <v>3046.6187779440002</v>
      </c>
      <c r="F462" s="96">
        <v>2988.5415430319999</v>
      </c>
      <c r="G462" s="96">
        <v>3040.7487970799998</v>
      </c>
      <c r="H462" s="96">
        <v>2969.2195226879994</v>
      </c>
      <c r="I462" s="96">
        <v>3483.8100610440001</v>
      </c>
      <c r="J462" s="96">
        <v>3909.4281432360003</v>
      </c>
      <c r="K462" s="96">
        <v>4020.6353754000002</v>
      </c>
      <c r="L462" s="96">
        <v>4040.4243260399999</v>
      </c>
      <c r="M462" s="96">
        <v>4042.0363473000002</v>
      </c>
      <c r="N462" s="96">
        <v>4032.8756195879996</v>
      </c>
      <c r="O462" s="96">
        <v>4056.4444821479997</v>
      </c>
      <c r="P462" s="96">
        <v>4069.2294783480002</v>
      </c>
      <c r="Q462" s="96">
        <v>4069.9521085679999</v>
      </c>
      <c r="R462" s="96">
        <v>4033.2091412280001</v>
      </c>
      <c r="S462" s="96">
        <v>4020.8688405479998</v>
      </c>
      <c r="T462" s="96">
        <v>4015.5324943079995</v>
      </c>
      <c r="U462" s="96">
        <v>4007.5390923360001</v>
      </c>
      <c r="V462" s="96">
        <v>4053.4539047759999</v>
      </c>
      <c r="W462" s="96">
        <v>4083.359678496</v>
      </c>
      <c r="X462" s="96">
        <v>4001.7580505759997</v>
      </c>
      <c r="Y462" s="96">
        <v>3543.1880303520002</v>
      </c>
      <c r="Z462" s="97"/>
    </row>
    <row r="463" spans="1:26" s="64" customFormat="1" ht="15.75" hidden="1" outlineLevel="1" x14ac:dyDescent="0.25">
      <c r="A463" s="63">
        <v>18</v>
      </c>
      <c r="B463" s="96">
        <v>3255.8813722680002</v>
      </c>
      <c r="C463" s="96">
        <v>3017.5690431000003</v>
      </c>
      <c r="D463" s="96">
        <v>2958.7802953559999</v>
      </c>
      <c r="E463" s="96">
        <v>2862.4481283360001</v>
      </c>
      <c r="F463" s="96">
        <v>2835.5106972120002</v>
      </c>
      <c r="G463" s="96">
        <v>2959.280577816</v>
      </c>
      <c r="H463" s="96">
        <v>3082.005423948</v>
      </c>
      <c r="I463" s="96">
        <v>3345.5653412639995</v>
      </c>
      <c r="J463" s="96">
        <v>3829.58306262</v>
      </c>
      <c r="K463" s="96">
        <v>4056.3221908799997</v>
      </c>
      <c r="L463" s="96">
        <v>4081.4919573119996</v>
      </c>
      <c r="M463" s="96">
        <v>4082.0255919359997</v>
      </c>
      <c r="N463" s="96">
        <v>4073.1983858639996</v>
      </c>
      <c r="O463" s="96">
        <v>4079.7242926200001</v>
      </c>
      <c r="P463" s="96">
        <v>4089.552063612</v>
      </c>
      <c r="Q463" s="96">
        <v>4081.8810658920002</v>
      </c>
      <c r="R463" s="96">
        <v>4074.9215810039996</v>
      </c>
      <c r="S463" s="96">
        <v>4038.3231397079999</v>
      </c>
      <c r="T463" s="96">
        <v>4036.1441316599994</v>
      </c>
      <c r="U463" s="96">
        <v>4021.0244839799998</v>
      </c>
      <c r="V463" s="96">
        <v>4068.462378576</v>
      </c>
      <c r="W463" s="96">
        <v>4078.2012104639998</v>
      </c>
      <c r="X463" s="96">
        <v>4029.6404596799998</v>
      </c>
      <c r="Y463" s="96">
        <v>3446.2221722160002</v>
      </c>
      <c r="Z463" s="97"/>
    </row>
    <row r="464" spans="1:26" s="64" customFormat="1" ht="15.75" hidden="1" outlineLevel="1" x14ac:dyDescent="0.25">
      <c r="A464" s="63">
        <v>19</v>
      </c>
      <c r="B464" s="96">
        <v>3418.1618849039996</v>
      </c>
      <c r="C464" s="96">
        <v>3288.755488584</v>
      </c>
      <c r="D464" s="96">
        <v>3273.2912018759998</v>
      </c>
      <c r="E464" s="96">
        <v>3162.4174913520001</v>
      </c>
      <c r="F464" s="96">
        <v>3096.413558796</v>
      </c>
      <c r="G464" s="96">
        <v>3204.7858570200001</v>
      </c>
      <c r="H464" s="96">
        <v>3257.4378065880001</v>
      </c>
      <c r="I464" s="96">
        <v>3715.2518444279999</v>
      </c>
      <c r="J464" s="96">
        <v>4085.349690948</v>
      </c>
      <c r="K464" s="96">
        <v>4229.7089741279997</v>
      </c>
      <c r="L464" s="96">
        <v>4290.187564848</v>
      </c>
      <c r="M464" s="96">
        <v>4293.4227247559993</v>
      </c>
      <c r="N464" s="96">
        <v>4334.1457169999994</v>
      </c>
      <c r="O464" s="96">
        <v>4311.8775888359996</v>
      </c>
      <c r="P464" s="96">
        <v>4296.8579976479996</v>
      </c>
      <c r="Q464" s="96">
        <v>4323.7176070559999</v>
      </c>
      <c r="R464" s="96">
        <v>4332.655987008</v>
      </c>
      <c r="S464" s="96">
        <v>4269.4758710040005</v>
      </c>
      <c r="T464" s="96">
        <v>4148.3630461319999</v>
      </c>
      <c r="U464" s="96">
        <v>4099.6021823640003</v>
      </c>
      <c r="V464" s="96">
        <v>4265.6403721440001</v>
      </c>
      <c r="W464" s="96">
        <v>4292.2553990159995</v>
      </c>
      <c r="X464" s="96">
        <v>4113.9991998240002</v>
      </c>
      <c r="Y464" s="96">
        <v>3961.1684669879996</v>
      </c>
      <c r="Z464" s="97"/>
    </row>
    <row r="465" spans="1:26" s="64" customFormat="1" ht="15.75" hidden="1" outlineLevel="1" x14ac:dyDescent="0.25">
      <c r="A465" s="63">
        <v>20</v>
      </c>
      <c r="B465" s="96">
        <v>3520.7086718159999</v>
      </c>
      <c r="C465" s="96">
        <v>3379.82913108</v>
      </c>
      <c r="D465" s="96">
        <v>3396.9276738239996</v>
      </c>
      <c r="E465" s="96">
        <v>3344.6870676119997</v>
      </c>
      <c r="F465" s="96">
        <v>3294.0028957200002</v>
      </c>
      <c r="G465" s="96">
        <v>3261.340009776</v>
      </c>
      <c r="H465" s="96">
        <v>3256.5039459960003</v>
      </c>
      <c r="I465" s="96">
        <v>3447.9898369079997</v>
      </c>
      <c r="J465" s="96">
        <v>3851.6399604119997</v>
      </c>
      <c r="K465" s="96">
        <v>4064.482353672</v>
      </c>
      <c r="L465" s="96">
        <v>4081.258492164</v>
      </c>
      <c r="M465" s="96">
        <v>4164.7278412679998</v>
      </c>
      <c r="N465" s="96">
        <v>4104.9385286039997</v>
      </c>
      <c r="O465" s="96">
        <v>4078.6681407599999</v>
      </c>
      <c r="P465" s="96">
        <v>4081.3140791039996</v>
      </c>
      <c r="Q465" s="96">
        <v>4081.33631388</v>
      </c>
      <c r="R465" s="96">
        <v>4078.6014364319999</v>
      </c>
      <c r="S465" s="96">
        <v>4078.0678018079998</v>
      </c>
      <c r="T465" s="96">
        <v>4073.8209595919998</v>
      </c>
      <c r="U465" s="96">
        <v>4075.8665589840002</v>
      </c>
      <c r="V465" s="96">
        <v>4085.1384605759999</v>
      </c>
      <c r="W465" s="96">
        <v>4121.2477368</v>
      </c>
      <c r="X465" s="96">
        <v>4078.9905450120004</v>
      </c>
      <c r="Y465" s="96">
        <v>3961.9689189240003</v>
      </c>
      <c r="Z465" s="97"/>
    </row>
    <row r="466" spans="1:26" s="64" customFormat="1" ht="15.75" hidden="1" outlineLevel="1" x14ac:dyDescent="0.25">
      <c r="A466" s="63">
        <v>21</v>
      </c>
      <c r="B466" s="96">
        <v>3616.8518432399997</v>
      </c>
      <c r="C466" s="96">
        <v>3479.4298101720001</v>
      </c>
      <c r="D466" s="96">
        <v>3425.4104218799998</v>
      </c>
      <c r="E466" s="96">
        <v>3390.2461236360004</v>
      </c>
      <c r="F466" s="96">
        <v>3347.9778144600004</v>
      </c>
      <c r="G466" s="96">
        <v>3308.9335478040002</v>
      </c>
      <c r="H466" s="96">
        <v>3145.4857094279996</v>
      </c>
      <c r="I466" s="96">
        <v>3390.5796452760001</v>
      </c>
      <c r="J466" s="96">
        <v>3538.5076100039996</v>
      </c>
      <c r="K466" s="96">
        <v>3903.9695057280001</v>
      </c>
      <c r="L466" s="96">
        <v>4054.5211740239997</v>
      </c>
      <c r="M466" s="96">
        <v>4075.8109720439998</v>
      </c>
      <c r="N466" s="96">
        <v>4014.6653380440002</v>
      </c>
      <c r="O466" s="96">
        <v>3983.992464552</v>
      </c>
      <c r="P466" s="96">
        <v>3997.6112648519997</v>
      </c>
      <c r="Q466" s="96">
        <v>3977.9223707040001</v>
      </c>
      <c r="R466" s="96">
        <v>3964.7037963719999</v>
      </c>
      <c r="S466" s="96">
        <v>3951.5185742039998</v>
      </c>
      <c r="T466" s="96">
        <v>3928.1053550759998</v>
      </c>
      <c r="U466" s="96">
        <v>3888.1272278279998</v>
      </c>
      <c r="V466" s="96">
        <v>3971.196350964</v>
      </c>
      <c r="W466" s="96">
        <v>4049.607288528</v>
      </c>
      <c r="X466" s="96">
        <v>3950.051078988</v>
      </c>
      <c r="Y466" s="96">
        <v>3590.6148075600004</v>
      </c>
      <c r="Z466" s="97"/>
    </row>
    <row r="467" spans="1:26" s="64" customFormat="1" ht="15.75" hidden="1" outlineLevel="1" x14ac:dyDescent="0.25">
      <c r="A467" s="63">
        <v>22</v>
      </c>
      <c r="B467" s="96">
        <v>3493.693418976</v>
      </c>
      <c r="C467" s="96">
        <v>3385.3100033640003</v>
      </c>
      <c r="D467" s="96">
        <v>3366.5438524199999</v>
      </c>
      <c r="E467" s="96">
        <v>3316.8713628360001</v>
      </c>
      <c r="F467" s="96">
        <v>3192.5122606680002</v>
      </c>
      <c r="G467" s="96">
        <v>3332.0799496199998</v>
      </c>
      <c r="H467" s="96">
        <v>3357.0940726200001</v>
      </c>
      <c r="I467" s="96">
        <v>3636.0738070919997</v>
      </c>
      <c r="J467" s="96">
        <v>4070.841499608</v>
      </c>
      <c r="K467" s="96">
        <v>4092.5759931479997</v>
      </c>
      <c r="L467" s="96">
        <v>4106.40602382</v>
      </c>
      <c r="M467" s="96">
        <v>4111.8535439400002</v>
      </c>
      <c r="N467" s="96">
        <v>4100.0468778839995</v>
      </c>
      <c r="O467" s="96">
        <v>4112.731817592</v>
      </c>
      <c r="P467" s="96">
        <v>4089.9522895800001</v>
      </c>
      <c r="Q467" s="96">
        <v>4092.0979454640001</v>
      </c>
      <c r="R467" s="96">
        <v>4081.7254224600001</v>
      </c>
      <c r="S467" s="96">
        <v>4062.114350028</v>
      </c>
      <c r="T467" s="96">
        <v>4044.3598813919998</v>
      </c>
      <c r="U467" s="96">
        <v>4052.1642877679997</v>
      </c>
      <c r="V467" s="96">
        <v>4054.7101696200002</v>
      </c>
      <c r="W467" s="96">
        <v>4073.4652031759997</v>
      </c>
      <c r="X467" s="96">
        <v>4077.0005325599996</v>
      </c>
      <c r="Y467" s="96">
        <v>3674.8734912119999</v>
      </c>
      <c r="Z467" s="97"/>
    </row>
    <row r="468" spans="1:26" s="64" customFormat="1" ht="15.75" hidden="1" outlineLevel="1" x14ac:dyDescent="0.25">
      <c r="A468" s="63">
        <v>23</v>
      </c>
      <c r="B468" s="96">
        <v>3240.7728419760001</v>
      </c>
      <c r="C468" s="96">
        <v>2881.091988012</v>
      </c>
      <c r="D468" s="96">
        <v>2358.0299999999997</v>
      </c>
      <c r="E468" s="96">
        <v>2358.0299999999997</v>
      </c>
      <c r="F468" s="96">
        <v>2358.0299999999997</v>
      </c>
      <c r="G468" s="96">
        <v>2360.3868862559998</v>
      </c>
      <c r="H468" s="96">
        <v>3030.3873914639998</v>
      </c>
      <c r="I468" s="96">
        <v>3362.0190755039998</v>
      </c>
      <c r="J468" s="96">
        <v>3888.6163928999999</v>
      </c>
      <c r="K468" s="96">
        <v>4033.3203151079997</v>
      </c>
      <c r="L468" s="96">
        <v>4059.7463463840004</v>
      </c>
      <c r="M468" s="96">
        <v>4055.0881608119998</v>
      </c>
      <c r="N468" s="96">
        <v>4051.0970185199999</v>
      </c>
      <c r="O468" s="96">
        <v>4063.8597799439999</v>
      </c>
      <c r="P468" s="96">
        <v>4087.50646422</v>
      </c>
      <c r="Q468" s="96">
        <v>4086.3502558679993</v>
      </c>
      <c r="R468" s="96">
        <v>4055.3216259600003</v>
      </c>
      <c r="S468" s="96">
        <v>4036.0218403919998</v>
      </c>
      <c r="T468" s="96">
        <v>4013.1644906640004</v>
      </c>
      <c r="U468" s="96">
        <v>4017.7003849679995</v>
      </c>
      <c r="V468" s="96">
        <v>4062.8814497999997</v>
      </c>
      <c r="W468" s="96">
        <v>4095.6666270120004</v>
      </c>
      <c r="X468" s="96">
        <v>3968.2391257559998</v>
      </c>
      <c r="Y468" s="96">
        <v>3501.0308950560002</v>
      </c>
      <c r="Z468" s="97"/>
    </row>
    <row r="469" spans="1:26" s="64" customFormat="1" ht="15.75" hidden="1" outlineLevel="1" x14ac:dyDescent="0.25">
      <c r="A469" s="63">
        <v>24</v>
      </c>
      <c r="B469" s="96">
        <v>3475.0717940760001</v>
      </c>
      <c r="C469" s="96">
        <v>3350.3458181039996</v>
      </c>
      <c r="D469" s="96">
        <v>3331.4017889519996</v>
      </c>
      <c r="E469" s="96">
        <v>3170.410893324</v>
      </c>
      <c r="F469" s="96">
        <v>3123.3954594719999</v>
      </c>
      <c r="G469" s="96">
        <v>3306.5099572200002</v>
      </c>
      <c r="H469" s="96">
        <v>3361.6188495360002</v>
      </c>
      <c r="I469" s="96">
        <v>3722.2669162560001</v>
      </c>
      <c r="J469" s="96">
        <v>4040.4020912639999</v>
      </c>
      <c r="K469" s="96">
        <v>4110.986387676</v>
      </c>
      <c r="L469" s="96">
        <v>4224.3503931119994</v>
      </c>
      <c r="M469" s="96">
        <v>4372.534057764</v>
      </c>
      <c r="N469" s="96">
        <v>4214.7672046560001</v>
      </c>
      <c r="O469" s="96">
        <v>4195.322893044</v>
      </c>
      <c r="P469" s="96">
        <v>4214.455917792</v>
      </c>
      <c r="Q469" s="96">
        <v>4178.535637164</v>
      </c>
      <c r="R469" s="96">
        <v>4154.977891992</v>
      </c>
      <c r="S469" s="96">
        <v>4127.506826244</v>
      </c>
      <c r="T469" s="96">
        <v>4113.0097522919996</v>
      </c>
      <c r="U469" s="96">
        <v>4093.5209711279995</v>
      </c>
      <c r="V469" s="96">
        <v>4127.4290045279995</v>
      </c>
      <c r="W469" s="96">
        <v>4286.163070392</v>
      </c>
      <c r="X469" s="96">
        <v>4113.1765131120001</v>
      </c>
      <c r="Y469" s="96">
        <v>3759.7213964279999</v>
      </c>
      <c r="Z469" s="97"/>
    </row>
    <row r="470" spans="1:26" s="64" customFormat="1" ht="15.75" hidden="1" outlineLevel="1" x14ac:dyDescent="0.25">
      <c r="A470" s="63">
        <v>25</v>
      </c>
      <c r="B470" s="96">
        <v>3494.6272795680002</v>
      </c>
      <c r="C470" s="96">
        <v>3351.3686177999998</v>
      </c>
      <c r="D470" s="96">
        <v>3345.69874992</v>
      </c>
      <c r="E470" s="96">
        <v>3203.2961270279998</v>
      </c>
      <c r="F470" s="96">
        <v>3179.7383818559997</v>
      </c>
      <c r="G470" s="96">
        <v>3205.8197741040003</v>
      </c>
      <c r="H470" s="96">
        <v>3339.495247416</v>
      </c>
      <c r="I470" s="96">
        <v>3653.8282757279999</v>
      </c>
      <c r="J470" s="96">
        <v>4003.4034240000001</v>
      </c>
      <c r="K470" s="96">
        <v>4094.9662315679998</v>
      </c>
      <c r="L470" s="96">
        <v>4152.5431840199999</v>
      </c>
      <c r="M470" s="96">
        <v>4226.0847056399998</v>
      </c>
      <c r="N470" s="96">
        <v>4166.6956189440007</v>
      </c>
      <c r="O470" s="96">
        <v>4216.601573676</v>
      </c>
      <c r="P470" s="96">
        <v>4291.3993601399998</v>
      </c>
      <c r="Q470" s="96">
        <v>4237.3577370719995</v>
      </c>
      <c r="R470" s="96">
        <v>4105.3721067360002</v>
      </c>
      <c r="S470" s="96">
        <v>4096.5671354400001</v>
      </c>
      <c r="T470" s="96">
        <v>4093.1207451600003</v>
      </c>
      <c r="U470" s="96">
        <v>4078.5458494919994</v>
      </c>
      <c r="V470" s="96">
        <v>4108.5183275399995</v>
      </c>
      <c r="W470" s="96">
        <v>4172.254312944</v>
      </c>
      <c r="X470" s="96">
        <v>4075.1105766000001</v>
      </c>
      <c r="Y470" s="96">
        <v>3797.0202331680002</v>
      </c>
      <c r="Z470" s="97"/>
    </row>
    <row r="471" spans="1:26" s="64" customFormat="1" ht="15.75" hidden="1" outlineLevel="1" x14ac:dyDescent="0.25">
      <c r="A471" s="63">
        <v>26</v>
      </c>
      <c r="B471" s="96">
        <v>3434.0263975799999</v>
      </c>
      <c r="C471" s="96">
        <v>3334.4813054280003</v>
      </c>
      <c r="D471" s="96">
        <v>3310.6900951079997</v>
      </c>
      <c r="E471" s="96">
        <v>3197.982015564</v>
      </c>
      <c r="F471" s="96">
        <v>3153.412407072</v>
      </c>
      <c r="G471" s="96">
        <v>2371.1929873920003</v>
      </c>
      <c r="H471" s="96">
        <v>3312.7801640520001</v>
      </c>
      <c r="I471" s="96">
        <v>3544.0218344519999</v>
      </c>
      <c r="J471" s="96">
        <v>3962.0912101920003</v>
      </c>
      <c r="K471" s="96">
        <v>4073.2539728039997</v>
      </c>
      <c r="L471" s="96">
        <v>4091.808893376</v>
      </c>
      <c r="M471" s="96">
        <v>4098.9129043080002</v>
      </c>
      <c r="N471" s="96">
        <v>4098.4015044600001</v>
      </c>
      <c r="O471" s="96">
        <v>4105.2942850199997</v>
      </c>
      <c r="P471" s="96">
        <v>4117.3010640600005</v>
      </c>
      <c r="Q471" s="96">
        <v>4121.181032472</v>
      </c>
      <c r="R471" s="96">
        <v>4095.2997532079999</v>
      </c>
      <c r="S471" s="96">
        <v>4088.6293204080002</v>
      </c>
      <c r="T471" s="96">
        <v>4078.9460754600004</v>
      </c>
      <c r="U471" s="96">
        <v>4073.2317380280001</v>
      </c>
      <c r="V471" s="96">
        <v>4095.5776879080004</v>
      </c>
      <c r="W471" s="96">
        <v>4105.2720502440006</v>
      </c>
      <c r="X471" s="96">
        <v>4069.2961826760002</v>
      </c>
      <c r="Y471" s="96">
        <v>3898.2440509079997</v>
      </c>
      <c r="Z471" s="97"/>
    </row>
    <row r="472" spans="1:26" s="64" customFormat="1" ht="15.75" hidden="1" outlineLevel="1" x14ac:dyDescent="0.25">
      <c r="A472" s="63">
        <v>27</v>
      </c>
      <c r="B472" s="96">
        <v>3584.1333703559999</v>
      </c>
      <c r="C472" s="96">
        <v>3491.859049956</v>
      </c>
      <c r="D472" s="96">
        <v>3382.2638390520001</v>
      </c>
      <c r="E472" s="96">
        <v>3339.628656072</v>
      </c>
      <c r="F472" s="96">
        <v>3298.4720856959998</v>
      </c>
      <c r="G472" s="96">
        <v>3336.4490831040002</v>
      </c>
      <c r="H472" s="96">
        <v>3333.8698490879997</v>
      </c>
      <c r="I472" s="96">
        <v>3336.8826612359999</v>
      </c>
      <c r="J472" s="96">
        <v>3772.1172840479999</v>
      </c>
      <c r="K472" s="96">
        <v>3994.331635392</v>
      </c>
      <c r="L472" s="96">
        <v>4042.0919342400002</v>
      </c>
      <c r="M472" s="96">
        <v>4062.4701064440001</v>
      </c>
      <c r="N472" s="96">
        <v>4063.8820147200004</v>
      </c>
      <c r="O472" s="96">
        <v>4066.539070452</v>
      </c>
      <c r="P472" s="96">
        <v>4064.0376581519999</v>
      </c>
      <c r="Q472" s="96">
        <v>4064.5824101640001</v>
      </c>
      <c r="R472" s="96">
        <v>4063.0704453960002</v>
      </c>
      <c r="S472" s="96">
        <v>4060.04651586</v>
      </c>
      <c r="T472" s="96">
        <v>4043.0035600559995</v>
      </c>
      <c r="U472" s="96">
        <v>4041.2581301399996</v>
      </c>
      <c r="V472" s="96">
        <v>4041.058017156</v>
      </c>
      <c r="W472" s="96">
        <v>4048.8735409200003</v>
      </c>
      <c r="X472" s="96">
        <v>4067.9843308919999</v>
      </c>
      <c r="Y472" s="96">
        <v>3898.8999767999999</v>
      </c>
      <c r="Z472" s="97"/>
    </row>
    <row r="473" spans="1:26" s="64" customFormat="1" ht="15.75" hidden="1" outlineLevel="1" x14ac:dyDescent="0.25">
      <c r="A473" s="63">
        <v>28</v>
      </c>
      <c r="B473" s="96">
        <v>3579.2528370239997</v>
      </c>
      <c r="C473" s="96">
        <v>3476.1501807119994</v>
      </c>
      <c r="D473" s="96">
        <v>3367.6778259960001</v>
      </c>
      <c r="E473" s="96">
        <v>3335.9710354199997</v>
      </c>
      <c r="F473" s="96">
        <v>3280.2173346</v>
      </c>
      <c r="G473" s="96">
        <v>3299.8172896440001</v>
      </c>
      <c r="H473" s="96">
        <v>3313.1248030799998</v>
      </c>
      <c r="I473" s="96">
        <v>3334.2256055040002</v>
      </c>
      <c r="J473" s="96">
        <v>3472.903903416</v>
      </c>
      <c r="K473" s="96">
        <v>3922.0463786159999</v>
      </c>
      <c r="L473" s="96">
        <v>3966.1490568119998</v>
      </c>
      <c r="M473" s="96">
        <v>3972.6971983439998</v>
      </c>
      <c r="N473" s="96">
        <v>3992.9419618920001</v>
      </c>
      <c r="O473" s="96">
        <v>3991.6523448839998</v>
      </c>
      <c r="P473" s="96">
        <v>4001.8469896799998</v>
      </c>
      <c r="Q473" s="96">
        <v>3995.6434871759998</v>
      </c>
      <c r="R473" s="96">
        <v>3978.2892445079997</v>
      </c>
      <c r="S473" s="96">
        <v>3974.8984411680003</v>
      </c>
      <c r="T473" s="96">
        <v>3965.3152527120001</v>
      </c>
      <c r="U473" s="96">
        <v>3958.1556548399994</v>
      </c>
      <c r="V473" s="96">
        <v>4006.7942273399995</v>
      </c>
      <c r="W473" s="96">
        <v>4037.1446965800001</v>
      </c>
      <c r="X473" s="96">
        <v>4003.18107624</v>
      </c>
      <c r="Y473" s="96">
        <v>3699.2872752599997</v>
      </c>
      <c r="Z473" s="97"/>
    </row>
    <row r="474" spans="1:26" s="64" customFormat="1" ht="15.75" hidden="1" outlineLevel="1" x14ac:dyDescent="0.25">
      <c r="A474" s="63">
        <v>29</v>
      </c>
      <c r="B474" s="96">
        <v>3537.1512886679993</v>
      </c>
      <c r="C474" s="96">
        <v>3420.2741886240001</v>
      </c>
      <c r="D474" s="96">
        <v>3356.7827857559996</v>
      </c>
      <c r="E474" s="96">
        <v>3325.9320340559998</v>
      </c>
      <c r="F474" s="96">
        <v>3242.9184978599997</v>
      </c>
      <c r="G474" s="96">
        <v>3310.4010430200001</v>
      </c>
      <c r="H474" s="96">
        <v>3337.616408844</v>
      </c>
      <c r="I474" s="96">
        <v>3615.7401044400003</v>
      </c>
      <c r="J474" s="96">
        <v>3993.6534747239998</v>
      </c>
      <c r="K474" s="96">
        <v>4083.9822522240001</v>
      </c>
      <c r="L474" s="96">
        <v>4096.5226658880001</v>
      </c>
      <c r="M474" s="96">
        <v>4097.7011090159995</v>
      </c>
      <c r="N474" s="96">
        <v>4097.7678133440004</v>
      </c>
      <c r="O474" s="96">
        <v>4103.8379071919999</v>
      </c>
      <c r="P474" s="96">
        <v>4241.9936878680001</v>
      </c>
      <c r="Q474" s="96">
        <v>4117.7902291319997</v>
      </c>
      <c r="R474" s="96">
        <v>4094.7883533599997</v>
      </c>
      <c r="S474" s="96">
        <v>4084.0711913279997</v>
      </c>
      <c r="T474" s="96">
        <v>4082.6704004399999</v>
      </c>
      <c r="U474" s="96">
        <v>4088.5626160799998</v>
      </c>
      <c r="V474" s="96">
        <v>4093.754436276</v>
      </c>
      <c r="W474" s="96">
        <v>4084.0156043879997</v>
      </c>
      <c r="X474" s="96">
        <v>4076.3001371159999</v>
      </c>
      <c r="Y474" s="96">
        <v>3719.8544430599995</v>
      </c>
      <c r="Z474" s="97"/>
    </row>
    <row r="475" spans="1:26" s="64" customFormat="1" ht="15.75" collapsed="1" x14ac:dyDescent="0.25">
      <c r="A475" s="63">
        <v>30</v>
      </c>
      <c r="B475" s="96">
        <v>3434.2709801160004</v>
      </c>
      <c r="C475" s="96">
        <v>3340.2956993520002</v>
      </c>
      <c r="D475" s="96">
        <v>3224.5414554959998</v>
      </c>
      <c r="E475" s="96">
        <v>3106.7416122479999</v>
      </c>
      <c r="F475" s="96">
        <v>3068.2420976040003</v>
      </c>
      <c r="G475" s="96">
        <v>3208.3211864039999</v>
      </c>
      <c r="H475" s="96">
        <v>3333.3695666279996</v>
      </c>
      <c r="I475" s="96">
        <v>3540.1863355920004</v>
      </c>
      <c r="J475" s="96">
        <v>3963.3030054840001</v>
      </c>
      <c r="K475" s="96">
        <v>4065.6274446360003</v>
      </c>
      <c r="L475" s="96">
        <v>4084.4714172959998</v>
      </c>
      <c r="M475" s="96">
        <v>4090.4192198760002</v>
      </c>
      <c r="N475" s="96">
        <v>4093.5543232919999</v>
      </c>
      <c r="O475" s="96">
        <v>4100.1358169879995</v>
      </c>
      <c r="P475" s="96">
        <v>4117.6568204759997</v>
      </c>
      <c r="Q475" s="96">
        <v>4107.2398279200006</v>
      </c>
      <c r="R475" s="96">
        <v>4095.0218185080003</v>
      </c>
      <c r="S475" s="96">
        <v>4084.4158303559998</v>
      </c>
      <c r="T475" s="96">
        <v>4055.4105650639995</v>
      </c>
      <c r="U475" s="96">
        <v>4053.4205526119995</v>
      </c>
      <c r="V475" s="96">
        <v>4059.1682422080003</v>
      </c>
      <c r="W475" s="96">
        <v>4068.9960132000001</v>
      </c>
      <c r="X475" s="96">
        <v>4048.8846583080003</v>
      </c>
      <c r="Y475" s="96">
        <v>3694.0621029000004</v>
      </c>
      <c r="Z475" s="97"/>
    </row>
    <row r="476" spans="1:26" s="64" customFormat="1" ht="15.75" hidden="1" x14ac:dyDescent="0.25">
      <c r="A476" s="63">
        <v>31</v>
      </c>
      <c r="B476" s="96">
        <v>2358.0299999999997</v>
      </c>
      <c r="C476" s="96">
        <v>2358.0299999999997</v>
      </c>
      <c r="D476" s="96">
        <v>2358.0299999999997</v>
      </c>
      <c r="E476" s="96">
        <v>2358.0299999999997</v>
      </c>
      <c r="F476" s="96">
        <v>2358.0299999999997</v>
      </c>
      <c r="G476" s="96">
        <v>2358.0299999999997</v>
      </c>
      <c r="H476" s="96">
        <v>2358.0299999999997</v>
      </c>
      <c r="I476" s="96">
        <v>2358.0299999999997</v>
      </c>
      <c r="J476" s="96">
        <v>2358.0299999999997</v>
      </c>
      <c r="K476" s="96">
        <v>2358.0299999999997</v>
      </c>
      <c r="L476" s="96">
        <v>2358.0299999999997</v>
      </c>
      <c r="M476" s="96">
        <v>2358.0299999999997</v>
      </c>
      <c r="N476" s="96">
        <v>2358.0299999999997</v>
      </c>
      <c r="O476" s="96">
        <v>2358.0299999999997</v>
      </c>
      <c r="P476" s="96">
        <v>2358.0299999999997</v>
      </c>
      <c r="Q476" s="96">
        <v>2358.0299999999997</v>
      </c>
      <c r="R476" s="96">
        <v>2358.0299999999997</v>
      </c>
      <c r="S476" s="96">
        <v>2358.0299999999997</v>
      </c>
      <c r="T476" s="96">
        <v>2358.0299999999997</v>
      </c>
      <c r="U476" s="96">
        <v>2358.0299999999997</v>
      </c>
      <c r="V476" s="96">
        <v>2358.0299999999997</v>
      </c>
      <c r="W476" s="96">
        <v>2358.0299999999997</v>
      </c>
      <c r="X476" s="96">
        <v>2358.0299999999997</v>
      </c>
      <c r="Y476" s="96">
        <v>2358.0299999999997</v>
      </c>
      <c r="Z476" s="97"/>
    </row>
    <row r="477" spans="1:26" s="64" customFormat="1" ht="15.75" x14ac:dyDescent="0.25">
      <c r="A477" s="74"/>
      <c r="Z477" s="97"/>
    </row>
    <row r="478" spans="1:26" s="64" customFormat="1" ht="15.75" x14ac:dyDescent="0.25">
      <c r="A478" s="138" t="s">
        <v>32</v>
      </c>
      <c r="B478" s="138" t="s">
        <v>125</v>
      </c>
      <c r="C478" s="138"/>
      <c r="D478" s="138"/>
      <c r="E478" s="138"/>
      <c r="F478" s="138"/>
      <c r="G478" s="138"/>
      <c r="H478" s="138"/>
      <c r="I478" s="138"/>
      <c r="J478" s="138"/>
      <c r="K478" s="138"/>
      <c r="L478" s="138"/>
      <c r="M478" s="138"/>
      <c r="N478" s="138"/>
      <c r="O478" s="138"/>
      <c r="P478" s="138"/>
      <c r="Q478" s="138"/>
      <c r="R478" s="138"/>
      <c r="S478" s="138"/>
      <c r="T478" s="138"/>
      <c r="U478" s="138"/>
      <c r="V478" s="138"/>
      <c r="W478" s="138"/>
      <c r="X478" s="138"/>
      <c r="Y478" s="138"/>
      <c r="Z478" s="97"/>
    </row>
    <row r="479" spans="1:26" s="102" customFormat="1" x14ac:dyDescent="0.25">
      <c r="A479" s="138"/>
      <c r="B479" s="101" t="s">
        <v>33</v>
      </c>
      <c r="C479" s="101" t="s">
        <v>34</v>
      </c>
      <c r="D479" s="101" t="s">
        <v>35</v>
      </c>
      <c r="E479" s="101" t="s">
        <v>36</v>
      </c>
      <c r="F479" s="101" t="s">
        <v>37</v>
      </c>
      <c r="G479" s="101" t="s">
        <v>38</v>
      </c>
      <c r="H479" s="101" t="s">
        <v>39</v>
      </c>
      <c r="I479" s="101" t="s">
        <v>40</v>
      </c>
      <c r="J479" s="101" t="s">
        <v>41</v>
      </c>
      <c r="K479" s="101" t="s">
        <v>42</v>
      </c>
      <c r="L479" s="101" t="s">
        <v>43</v>
      </c>
      <c r="M479" s="101" t="s">
        <v>44</v>
      </c>
      <c r="N479" s="101" t="s">
        <v>45</v>
      </c>
      <c r="O479" s="101" t="s">
        <v>46</v>
      </c>
      <c r="P479" s="101" t="s">
        <v>47</v>
      </c>
      <c r="Q479" s="101" t="s">
        <v>48</v>
      </c>
      <c r="R479" s="101" t="s">
        <v>49</v>
      </c>
      <c r="S479" s="101" t="s">
        <v>50</v>
      </c>
      <c r="T479" s="101" t="s">
        <v>51</v>
      </c>
      <c r="U479" s="101" t="s">
        <v>52</v>
      </c>
      <c r="V479" s="101" t="s">
        <v>53</v>
      </c>
      <c r="W479" s="101" t="s">
        <v>54</v>
      </c>
      <c r="X479" s="101" t="s">
        <v>55</v>
      </c>
      <c r="Y479" s="101" t="s">
        <v>56</v>
      </c>
      <c r="Z479" s="97"/>
    </row>
    <row r="480" spans="1:26" s="64" customFormat="1" ht="15.75" x14ac:dyDescent="0.25">
      <c r="A480" s="63">
        <v>1</v>
      </c>
      <c r="B480" s="96">
        <v>4244.5568780840003</v>
      </c>
      <c r="C480" s="96">
        <v>4201.1212431679996</v>
      </c>
      <c r="D480" s="96">
        <v>3998.6513729119997</v>
      </c>
      <c r="E480" s="96">
        <v>3837.438129524</v>
      </c>
      <c r="F480" s="96">
        <v>3782.3848241480005</v>
      </c>
      <c r="G480" s="96">
        <v>3925.0431469639998</v>
      </c>
      <c r="H480" s="96">
        <v>4249.593054848001</v>
      </c>
      <c r="I480" s="96">
        <v>4366.7814417560003</v>
      </c>
      <c r="J480" s="96">
        <v>4775.456624636</v>
      </c>
      <c r="K480" s="96">
        <v>4915.2577787360005</v>
      </c>
      <c r="L480" s="96">
        <v>4943.7961137320008</v>
      </c>
      <c r="M480" s="96">
        <v>4934.3908034839997</v>
      </c>
      <c r="N480" s="96">
        <v>4890.9218164039994</v>
      </c>
      <c r="O480" s="96">
        <v>4901.0497568720002</v>
      </c>
      <c r="P480" s="96">
        <v>4890.8773468519994</v>
      </c>
      <c r="Q480" s="96">
        <v>4891.0663424480008</v>
      </c>
      <c r="R480" s="96">
        <v>4862.6947682720001</v>
      </c>
      <c r="S480" s="96">
        <v>4769.7422872040006</v>
      </c>
      <c r="T480" s="96">
        <v>4754.2780004960005</v>
      </c>
      <c r="U480" s="96">
        <v>4826.1852660799996</v>
      </c>
      <c r="V480" s="96">
        <v>4893.2453504960004</v>
      </c>
      <c r="W480" s="96">
        <v>4952.0674504039998</v>
      </c>
      <c r="X480" s="96">
        <v>4874.4347300000009</v>
      </c>
      <c r="Y480" s="96">
        <v>4464.936860408</v>
      </c>
      <c r="Z480" s="97"/>
    </row>
    <row r="481" spans="1:26" s="64" customFormat="1" ht="15.75" hidden="1" outlineLevel="1" x14ac:dyDescent="0.25">
      <c r="A481" s="63">
        <v>2</v>
      </c>
      <c r="B481" s="96">
        <v>4176.6741069560003</v>
      </c>
      <c r="C481" s="96">
        <v>4086.578794604</v>
      </c>
      <c r="D481" s="96">
        <v>3981.2193085280001</v>
      </c>
      <c r="E481" s="96">
        <v>3952.2918649520002</v>
      </c>
      <c r="F481" s="96">
        <v>3940.707546656</v>
      </c>
      <c r="G481" s="96">
        <v>4077.940584128</v>
      </c>
      <c r="H481" s="96">
        <v>4265.6910326720008</v>
      </c>
      <c r="I481" s="96">
        <v>4502.5914535640004</v>
      </c>
      <c r="J481" s="96">
        <v>4830.532164788</v>
      </c>
      <c r="K481" s="96">
        <v>4912.3339056920004</v>
      </c>
      <c r="L481" s="96">
        <v>4909.9881368240003</v>
      </c>
      <c r="M481" s="96">
        <v>4905.2632469239998</v>
      </c>
      <c r="N481" s="96">
        <v>4896.6361538359997</v>
      </c>
      <c r="O481" s="96">
        <v>4892.4560159480006</v>
      </c>
      <c r="P481" s="96">
        <v>4893.0341201240008</v>
      </c>
      <c r="Q481" s="96">
        <v>4891.4776858040004</v>
      </c>
      <c r="R481" s="96">
        <v>4879.126267736</v>
      </c>
      <c r="S481" s="96">
        <v>4840.726809584</v>
      </c>
      <c r="T481" s="96">
        <v>4820.4153417079997</v>
      </c>
      <c r="U481" s="96">
        <v>4860.1600038080005</v>
      </c>
      <c r="V481" s="96">
        <v>4947.2202692360006</v>
      </c>
      <c r="W481" s="96">
        <v>4952.5788502520008</v>
      </c>
      <c r="X481" s="96">
        <v>4880.5381760119999</v>
      </c>
      <c r="Y481" s="96">
        <v>4613.0982902840005</v>
      </c>
      <c r="Z481" s="97"/>
    </row>
    <row r="482" spans="1:26" s="64" customFormat="1" ht="15.75" hidden="1" outlineLevel="1" x14ac:dyDescent="0.25">
      <c r="A482" s="63">
        <v>3</v>
      </c>
      <c r="B482" s="96">
        <v>4427.5935541159997</v>
      </c>
      <c r="C482" s="96">
        <v>4254.9182836999998</v>
      </c>
      <c r="D482" s="96">
        <v>4129.2250949720001</v>
      </c>
      <c r="E482" s="96">
        <v>4085.8783991600003</v>
      </c>
      <c r="F482" s="96">
        <v>4083.1212869359997</v>
      </c>
      <c r="G482" s="96">
        <v>4255.1851010119999</v>
      </c>
      <c r="H482" s="96">
        <v>4479.8119255519996</v>
      </c>
      <c r="I482" s="96">
        <v>4661.4700454720005</v>
      </c>
      <c r="J482" s="96">
        <v>4878.5592809480004</v>
      </c>
      <c r="K482" s="96">
        <v>4898.036944724</v>
      </c>
      <c r="L482" s="96">
        <v>4950.81118556</v>
      </c>
      <c r="M482" s="96">
        <v>4948.3097732599999</v>
      </c>
      <c r="N482" s="96">
        <v>4904.9519600600006</v>
      </c>
      <c r="O482" s="96">
        <v>4902.7284824600001</v>
      </c>
      <c r="P482" s="96">
        <v>4955.7028362800002</v>
      </c>
      <c r="Q482" s="96">
        <v>4949.4659816120002</v>
      </c>
      <c r="R482" s="96">
        <v>4904.9074905080006</v>
      </c>
      <c r="S482" s="96">
        <v>4886.6082698600003</v>
      </c>
      <c r="T482" s="96">
        <v>4881.182984516</v>
      </c>
      <c r="U482" s="96">
        <v>4885.9523439679997</v>
      </c>
      <c r="V482" s="96">
        <v>4936.4919898159997</v>
      </c>
      <c r="W482" s="96">
        <v>4964.4855728000002</v>
      </c>
      <c r="X482" s="96">
        <v>4924.9187889080004</v>
      </c>
      <c r="Y482" s="96">
        <v>4827.8417568920004</v>
      </c>
      <c r="Z482" s="97"/>
    </row>
    <row r="483" spans="1:26" s="64" customFormat="1" ht="15.75" hidden="1" outlineLevel="1" x14ac:dyDescent="0.25">
      <c r="A483" s="63">
        <v>4</v>
      </c>
      <c r="B483" s="96">
        <v>4654.7217909560004</v>
      </c>
      <c r="C483" s="96">
        <v>4264.0678940239995</v>
      </c>
      <c r="D483" s="96">
        <v>4129.5030296720006</v>
      </c>
      <c r="E483" s="96">
        <v>4054.4940128360004</v>
      </c>
      <c r="F483" s="96">
        <v>4043.3877422240002</v>
      </c>
      <c r="G483" s="96">
        <v>4237.9753843879998</v>
      </c>
      <c r="H483" s="96">
        <v>4258.9427781560007</v>
      </c>
      <c r="I483" s="96">
        <v>4677.7792536679999</v>
      </c>
      <c r="J483" s="96">
        <v>4754.7115786280001</v>
      </c>
      <c r="K483" s="96">
        <v>4869.3763184600002</v>
      </c>
      <c r="L483" s="96">
        <v>4892.2114334119997</v>
      </c>
      <c r="M483" s="96">
        <v>4859.2150258279999</v>
      </c>
      <c r="N483" s="96">
        <v>4831.3437341120007</v>
      </c>
      <c r="O483" s="96">
        <v>4784.8619348840002</v>
      </c>
      <c r="P483" s="96">
        <v>4855.3128226400004</v>
      </c>
      <c r="Q483" s="96">
        <v>4791.6101894000003</v>
      </c>
      <c r="R483" s="96">
        <v>4751.7877055839999</v>
      </c>
      <c r="S483" s="96">
        <v>4694.4886878320003</v>
      </c>
      <c r="T483" s="96">
        <v>4676.5674583760001</v>
      </c>
      <c r="U483" s="96">
        <v>4688.4297113720004</v>
      </c>
      <c r="V483" s="96">
        <v>4748.1078501560005</v>
      </c>
      <c r="W483" s="96">
        <v>4804.8509985080009</v>
      </c>
      <c r="X483" s="96">
        <v>4713.7106516840004</v>
      </c>
      <c r="Y483" s="96">
        <v>4494.1755908480009</v>
      </c>
      <c r="Z483" s="97"/>
    </row>
    <row r="484" spans="1:26" s="64" customFormat="1" ht="15.75" hidden="1" outlineLevel="1" x14ac:dyDescent="0.25">
      <c r="A484" s="63">
        <v>5</v>
      </c>
      <c r="B484" s="96">
        <v>4641.7477991599999</v>
      </c>
      <c r="C484" s="96">
        <v>4250.4824458880003</v>
      </c>
      <c r="D484" s="96">
        <v>4113.8608647560004</v>
      </c>
      <c r="E484" s="96">
        <v>3971.4693592520002</v>
      </c>
      <c r="F484" s="96">
        <v>3929.8903281319999</v>
      </c>
      <c r="G484" s="96">
        <v>4022.9762178559999</v>
      </c>
      <c r="H484" s="96">
        <v>4098.7523344640003</v>
      </c>
      <c r="I484" s="96">
        <v>4676.233936736</v>
      </c>
      <c r="J484" s="96">
        <v>4880.0267761639998</v>
      </c>
      <c r="K484" s="96">
        <v>4907.9425374319999</v>
      </c>
      <c r="L484" s="96">
        <v>4918.4151169280003</v>
      </c>
      <c r="M484" s="96">
        <v>4918.8820472240004</v>
      </c>
      <c r="N484" s="96">
        <v>4904.3516211080005</v>
      </c>
      <c r="O484" s="96">
        <v>4913.3233532240001</v>
      </c>
      <c r="P484" s="96">
        <v>4918.0927126759998</v>
      </c>
      <c r="Q484" s="96">
        <v>4914.0904529960007</v>
      </c>
      <c r="R484" s="96">
        <v>4904.296034168</v>
      </c>
      <c r="S484" s="96">
        <v>4899.7712572520004</v>
      </c>
      <c r="T484" s="96">
        <v>4893.9902154920001</v>
      </c>
      <c r="U484" s="96">
        <v>4903.6067561120008</v>
      </c>
      <c r="V484" s="96">
        <v>4934.5242121399997</v>
      </c>
      <c r="W484" s="96">
        <v>4942.0284490399999</v>
      </c>
      <c r="X484" s="96">
        <v>4928.8321094840003</v>
      </c>
      <c r="Y484" s="96">
        <v>4873.9677997039998</v>
      </c>
      <c r="Z484" s="97"/>
    </row>
    <row r="485" spans="1:26" s="64" customFormat="1" ht="15.75" hidden="1" outlineLevel="1" x14ac:dyDescent="0.25">
      <c r="A485" s="63">
        <v>6</v>
      </c>
      <c r="B485" s="96">
        <v>4503.2696142320001</v>
      </c>
      <c r="C485" s="96">
        <v>4317.5758824679997</v>
      </c>
      <c r="D485" s="96">
        <v>4286.2359656959998</v>
      </c>
      <c r="E485" s="96">
        <v>4248.7258985839999</v>
      </c>
      <c r="F485" s="96">
        <v>4220.6100243319997</v>
      </c>
      <c r="G485" s="96">
        <v>4235.0403939560001</v>
      </c>
      <c r="H485" s="96">
        <v>4243.7675435359997</v>
      </c>
      <c r="I485" s="96">
        <v>4265.4242153600007</v>
      </c>
      <c r="J485" s="96">
        <v>4674.8331458480006</v>
      </c>
      <c r="K485" s="96">
        <v>4845.08482568</v>
      </c>
      <c r="L485" s="96">
        <v>4858.4145738919997</v>
      </c>
      <c r="M485" s="96">
        <v>4861.3606817119999</v>
      </c>
      <c r="N485" s="96">
        <v>4855.6018747279995</v>
      </c>
      <c r="O485" s="96">
        <v>4860.3156472400005</v>
      </c>
      <c r="P485" s="96">
        <v>4856.5468527080002</v>
      </c>
      <c r="Q485" s="96">
        <v>4854.8570097320007</v>
      </c>
      <c r="R485" s="96">
        <v>4850.4100545320007</v>
      </c>
      <c r="S485" s="96">
        <v>4848.8869723759999</v>
      </c>
      <c r="T485" s="96">
        <v>4844.4844867280008</v>
      </c>
      <c r="U485" s="96">
        <v>4852.6891190719998</v>
      </c>
      <c r="V485" s="96">
        <v>4878.1812897560003</v>
      </c>
      <c r="W485" s="96">
        <v>4899.4488529999999</v>
      </c>
      <c r="X485" s="96">
        <v>4849.9987111760001</v>
      </c>
      <c r="Y485" s="96">
        <v>4699.9917948920001</v>
      </c>
      <c r="Z485" s="97"/>
    </row>
    <row r="486" spans="1:26" s="64" customFormat="1" ht="15.75" hidden="1" outlineLevel="1" x14ac:dyDescent="0.25">
      <c r="A486" s="63">
        <v>7</v>
      </c>
      <c r="B486" s="96">
        <v>4548.4062095119998</v>
      </c>
      <c r="C486" s="96">
        <v>4298.4984446600001</v>
      </c>
      <c r="D486" s="96">
        <v>4277.6088726079997</v>
      </c>
      <c r="E486" s="96">
        <v>4108.6134576200002</v>
      </c>
      <c r="F486" s="96">
        <v>4010.1022825520004</v>
      </c>
      <c r="G486" s="96">
        <v>4004.8882275799997</v>
      </c>
      <c r="H486" s="96">
        <v>4055.5390473080001</v>
      </c>
      <c r="I486" s="96">
        <v>4042.9430467040002</v>
      </c>
      <c r="J486" s="96">
        <v>4320.4441685720003</v>
      </c>
      <c r="K486" s="96">
        <v>4686.4841684720004</v>
      </c>
      <c r="L486" s="96">
        <v>4734.7781019440008</v>
      </c>
      <c r="M486" s="96">
        <v>4746.3513028520001</v>
      </c>
      <c r="N486" s="96">
        <v>4732.6102112839999</v>
      </c>
      <c r="O486" s="96">
        <v>4736.6013535760003</v>
      </c>
      <c r="P486" s="96">
        <v>4740.1922699000006</v>
      </c>
      <c r="Q486" s="96">
        <v>4733.099376356</v>
      </c>
      <c r="R486" s="96">
        <v>4729.3416992120001</v>
      </c>
      <c r="S486" s="96">
        <v>4731.2094203960005</v>
      </c>
      <c r="T486" s="96">
        <v>4726.5067652719999</v>
      </c>
      <c r="U486" s="96">
        <v>4760.1479813599999</v>
      </c>
      <c r="V486" s="96">
        <v>4849.6096025960005</v>
      </c>
      <c r="W486" s="96">
        <v>4870.232357336</v>
      </c>
      <c r="X486" s="96">
        <v>4762.4492806760009</v>
      </c>
      <c r="Y486" s="96">
        <v>4561.7581924999995</v>
      </c>
      <c r="Z486" s="97"/>
    </row>
    <row r="487" spans="1:26" s="64" customFormat="1" ht="15.75" hidden="1" outlineLevel="1" x14ac:dyDescent="0.25">
      <c r="A487" s="63">
        <v>8</v>
      </c>
      <c r="B487" s="96">
        <v>4345.6917567199998</v>
      </c>
      <c r="C487" s="96">
        <v>4149.7477932199999</v>
      </c>
      <c r="D487" s="96">
        <v>4126.56803924</v>
      </c>
      <c r="E487" s="96">
        <v>3916.6606364119998</v>
      </c>
      <c r="F487" s="96">
        <v>3805.72022156</v>
      </c>
      <c r="G487" s="96">
        <v>3723.4515503600001</v>
      </c>
      <c r="H487" s="96">
        <v>3953.8149471080001</v>
      </c>
      <c r="I487" s="96">
        <v>4453.1968986800002</v>
      </c>
      <c r="J487" s="96">
        <v>4877.9255898320007</v>
      </c>
      <c r="K487" s="96">
        <v>4962.0397474399997</v>
      </c>
      <c r="L487" s="96">
        <v>4979.2049945120007</v>
      </c>
      <c r="M487" s="96">
        <v>4985.4640839559997</v>
      </c>
      <c r="N487" s="96">
        <v>4987.4096268560006</v>
      </c>
      <c r="O487" s="96">
        <v>4991.2340083279996</v>
      </c>
      <c r="P487" s="96">
        <v>4997.8599715760001</v>
      </c>
      <c r="Q487" s="96">
        <v>5001.6065313320005</v>
      </c>
      <c r="R487" s="96">
        <v>4990.733725868</v>
      </c>
      <c r="S487" s="96">
        <v>4981.1283026360006</v>
      </c>
      <c r="T487" s="96">
        <v>4974.013174316</v>
      </c>
      <c r="U487" s="96">
        <v>4974.4134002840001</v>
      </c>
      <c r="V487" s="96">
        <v>5016.7706485640001</v>
      </c>
      <c r="W487" s="96">
        <v>5032.5795742999999</v>
      </c>
      <c r="X487" s="96">
        <v>4978.415659964</v>
      </c>
      <c r="Y487" s="96">
        <v>4842.4388873360003</v>
      </c>
      <c r="Z487" s="97"/>
    </row>
    <row r="488" spans="1:26" s="64" customFormat="1" ht="15.75" hidden="1" outlineLevel="1" x14ac:dyDescent="0.25">
      <c r="A488" s="63">
        <v>9</v>
      </c>
      <c r="B488" s="96">
        <v>4285.0352877919995</v>
      </c>
      <c r="C488" s="96">
        <v>4092.6155362879999</v>
      </c>
      <c r="D488" s="96">
        <v>4076.2618585400005</v>
      </c>
      <c r="E488" s="96">
        <v>4016.661541472</v>
      </c>
      <c r="F488" s="96">
        <v>3971.4360070880002</v>
      </c>
      <c r="G488" s="96">
        <v>4014.9272289440005</v>
      </c>
      <c r="H488" s="96">
        <v>4053.5823870200002</v>
      </c>
      <c r="I488" s="96">
        <v>4418.5662350600005</v>
      </c>
      <c r="J488" s="96">
        <v>4877.2918987160001</v>
      </c>
      <c r="K488" s="96">
        <v>4929.2768050039995</v>
      </c>
      <c r="L488" s="96">
        <v>4947.7205516960003</v>
      </c>
      <c r="M488" s="96">
        <v>4953.4237717400001</v>
      </c>
      <c r="N488" s="96">
        <v>4946.6643998360005</v>
      </c>
      <c r="O488" s="96">
        <v>4951.5115810040006</v>
      </c>
      <c r="P488" s="96">
        <v>4951.1558245879996</v>
      </c>
      <c r="Q488" s="96">
        <v>4950.3331378760004</v>
      </c>
      <c r="R488" s="96">
        <v>4938.3597110000001</v>
      </c>
      <c r="S488" s="96">
        <v>4911.2888712200001</v>
      </c>
      <c r="T488" s="96">
        <v>4904.6962601360001</v>
      </c>
      <c r="U488" s="96">
        <v>4906.5862160960005</v>
      </c>
      <c r="V488" s="96">
        <v>4971.5784663440008</v>
      </c>
      <c r="W488" s="96">
        <v>4980.650254952001</v>
      </c>
      <c r="X488" s="96">
        <v>4893.6011069120004</v>
      </c>
      <c r="Y488" s="96">
        <v>4705.2614368039995</v>
      </c>
      <c r="Z488" s="97"/>
    </row>
    <row r="489" spans="1:26" s="64" customFormat="1" ht="15.75" hidden="1" outlineLevel="1" x14ac:dyDescent="0.25">
      <c r="A489" s="63">
        <v>10</v>
      </c>
      <c r="B489" s="96">
        <v>4291.3944337280009</v>
      </c>
      <c r="C489" s="96">
        <v>4117.8075374959999</v>
      </c>
      <c r="D489" s="96">
        <v>4134.3390934520003</v>
      </c>
      <c r="E489" s="96">
        <v>3998.6847250760002</v>
      </c>
      <c r="F489" s="96">
        <v>3943.3757197760006</v>
      </c>
      <c r="G489" s="96">
        <v>3996.4056605360001</v>
      </c>
      <c r="H489" s="96">
        <v>4215.1513868239999</v>
      </c>
      <c r="I489" s="96">
        <v>4516.2658408040006</v>
      </c>
      <c r="J489" s="96">
        <v>4878.3591679640003</v>
      </c>
      <c r="K489" s="96">
        <v>4886.9862610519995</v>
      </c>
      <c r="L489" s="96">
        <v>4905.6857076679998</v>
      </c>
      <c r="M489" s="96">
        <v>4898.125883828</v>
      </c>
      <c r="N489" s="96">
        <v>4882.5393058520003</v>
      </c>
      <c r="O489" s="96">
        <v>4883.7511011440001</v>
      </c>
      <c r="P489" s="96">
        <v>4885.185244196</v>
      </c>
      <c r="Q489" s="96">
        <v>4884.8072530039999</v>
      </c>
      <c r="R489" s="96">
        <v>4884.7516660640003</v>
      </c>
      <c r="S489" s="96">
        <v>4882.8283579400004</v>
      </c>
      <c r="T489" s="96">
        <v>4882.6171275679999</v>
      </c>
      <c r="U489" s="96">
        <v>4885.5965875519996</v>
      </c>
      <c r="V489" s="96">
        <v>4903.3844083519998</v>
      </c>
      <c r="W489" s="96">
        <v>4932.3229693160001</v>
      </c>
      <c r="X489" s="96">
        <v>4877.025081404</v>
      </c>
      <c r="Y489" s="96">
        <v>4457.6327364919998</v>
      </c>
      <c r="Z489" s="97"/>
    </row>
    <row r="490" spans="1:26" s="64" customFormat="1" ht="15.75" hidden="1" outlineLevel="1" x14ac:dyDescent="0.25">
      <c r="A490" s="63">
        <v>11</v>
      </c>
      <c r="B490" s="96">
        <v>4256.1411963800001</v>
      </c>
      <c r="C490" s="96">
        <v>4118.7858676400001</v>
      </c>
      <c r="D490" s="96">
        <v>4082.220778508</v>
      </c>
      <c r="E490" s="96">
        <v>4006.9338269720001</v>
      </c>
      <c r="F490" s="96">
        <v>3958.6176587240002</v>
      </c>
      <c r="G490" s="96">
        <v>4091.1925106240005</v>
      </c>
      <c r="H490" s="96">
        <v>4206.2685938120003</v>
      </c>
      <c r="I490" s="96">
        <v>4447.2268613239994</v>
      </c>
      <c r="J490" s="96">
        <v>4847.6195901440005</v>
      </c>
      <c r="K490" s="96">
        <v>4884.3514400960003</v>
      </c>
      <c r="L490" s="96">
        <v>4892.3670768440006</v>
      </c>
      <c r="M490" s="96">
        <v>4885.2853006880005</v>
      </c>
      <c r="N490" s="96">
        <v>4881.094045412</v>
      </c>
      <c r="O490" s="96">
        <v>4888.4871084320002</v>
      </c>
      <c r="P490" s="96">
        <v>4891.77785528</v>
      </c>
      <c r="Q490" s="96">
        <v>4887.7867129880005</v>
      </c>
      <c r="R490" s="96">
        <v>4888.8984517879999</v>
      </c>
      <c r="S490" s="96">
        <v>4877.1584900600001</v>
      </c>
      <c r="T490" s="96">
        <v>4873.5453389599998</v>
      </c>
      <c r="U490" s="96">
        <v>4876.5359163319999</v>
      </c>
      <c r="V490" s="96">
        <v>4912.767483824</v>
      </c>
      <c r="W490" s="96">
        <v>4933.3012994600003</v>
      </c>
      <c r="X490" s="96">
        <v>4894.9907804120003</v>
      </c>
      <c r="Y490" s="96">
        <v>4761.2152506080001</v>
      </c>
      <c r="Z490" s="97"/>
    </row>
    <row r="491" spans="1:26" s="64" customFormat="1" ht="15.75" hidden="1" outlineLevel="1" x14ac:dyDescent="0.25">
      <c r="A491" s="63">
        <v>12</v>
      </c>
      <c r="B491" s="96">
        <v>4502.6136883400004</v>
      </c>
      <c r="C491" s="96">
        <v>4329.593778896</v>
      </c>
      <c r="D491" s="96">
        <v>4253.506375424</v>
      </c>
      <c r="E491" s="96">
        <v>4245.2016865880005</v>
      </c>
      <c r="F491" s="96">
        <v>4212.1385746760006</v>
      </c>
      <c r="G491" s="96">
        <v>4199.7982739959998</v>
      </c>
      <c r="H491" s="96">
        <v>4180.2872580560006</v>
      </c>
      <c r="I491" s="96">
        <v>4214.2731131720002</v>
      </c>
      <c r="J491" s="96">
        <v>4639.6354954400003</v>
      </c>
      <c r="K491" s="96">
        <v>4845.5851081400006</v>
      </c>
      <c r="L491" s="96">
        <v>4872.9561173960001</v>
      </c>
      <c r="M491" s="96">
        <v>4887.44207396</v>
      </c>
      <c r="N491" s="96">
        <v>4881.3719801119996</v>
      </c>
      <c r="O491" s="96">
        <v>4874.8238385799996</v>
      </c>
      <c r="P491" s="96">
        <v>4881.6832669760006</v>
      </c>
      <c r="Q491" s="96">
        <v>4884.4292618119998</v>
      </c>
      <c r="R491" s="96">
        <v>4867.7198276479994</v>
      </c>
      <c r="S491" s="96">
        <v>4865.9521629560004</v>
      </c>
      <c r="T491" s="96">
        <v>4866.9304931000006</v>
      </c>
      <c r="U491" s="96">
        <v>4874.723782088</v>
      </c>
      <c r="V491" s="96">
        <v>4915.0799005280005</v>
      </c>
      <c r="W491" s="96">
        <v>4915.3911873919997</v>
      </c>
      <c r="X491" s="96">
        <v>4884.3403227079998</v>
      </c>
      <c r="Y491" s="96">
        <v>4722.2265708920004</v>
      </c>
      <c r="Z491" s="97"/>
    </row>
    <row r="492" spans="1:26" s="64" customFormat="1" ht="15.75" hidden="1" outlineLevel="1" x14ac:dyDescent="0.25">
      <c r="A492" s="63">
        <v>13</v>
      </c>
      <c r="B492" s="96">
        <v>4534.609531004</v>
      </c>
      <c r="C492" s="96">
        <v>4329.1490833759999</v>
      </c>
      <c r="D492" s="96">
        <v>4249.103889776</v>
      </c>
      <c r="E492" s="96">
        <v>4224.2009406560001</v>
      </c>
      <c r="F492" s="96">
        <v>4150.5037756040001</v>
      </c>
      <c r="G492" s="96">
        <v>4163.7112325479993</v>
      </c>
      <c r="H492" s="96">
        <v>3853.7473377200004</v>
      </c>
      <c r="I492" s="96">
        <v>4204.3341682999999</v>
      </c>
      <c r="J492" s="96">
        <v>4543.6146152840001</v>
      </c>
      <c r="K492" s="96">
        <v>4698.5798866160003</v>
      </c>
      <c r="L492" s="96">
        <v>4730.2755598040003</v>
      </c>
      <c r="M492" s="96">
        <v>4744.0722383120001</v>
      </c>
      <c r="N492" s="96">
        <v>4740.2923263920002</v>
      </c>
      <c r="O492" s="96">
        <v>4740.8259610160003</v>
      </c>
      <c r="P492" s="96">
        <v>4746.2845985240001</v>
      </c>
      <c r="Q492" s="96">
        <v>4745.5842030799995</v>
      </c>
      <c r="R492" s="96">
        <v>4741.2039522080004</v>
      </c>
      <c r="S492" s="96">
        <v>4707.5405013440004</v>
      </c>
      <c r="T492" s="96">
        <v>4722.6156794720009</v>
      </c>
      <c r="U492" s="96">
        <v>4736.4234753680003</v>
      </c>
      <c r="V492" s="96">
        <v>4778.2026194720002</v>
      </c>
      <c r="W492" s="96">
        <v>4797.5913441440007</v>
      </c>
      <c r="X492" s="96">
        <v>4751.7877055839999</v>
      </c>
      <c r="Y492" s="96">
        <v>4639.4576172320003</v>
      </c>
      <c r="Z492" s="97"/>
    </row>
    <row r="493" spans="1:26" s="64" customFormat="1" ht="15.75" hidden="1" outlineLevel="1" x14ac:dyDescent="0.25">
      <c r="A493" s="63">
        <v>14</v>
      </c>
      <c r="B493" s="96">
        <v>4501.7354146879998</v>
      </c>
      <c r="C493" s="96">
        <v>4328.4486879320002</v>
      </c>
      <c r="D493" s="96">
        <v>4250.9938457360004</v>
      </c>
      <c r="E493" s="96">
        <v>4246.3023080000003</v>
      </c>
      <c r="F493" s="96">
        <v>4210.6599620720008</v>
      </c>
      <c r="G493" s="96">
        <v>4212.0496355720006</v>
      </c>
      <c r="H493" s="96">
        <v>3855.5261198000003</v>
      </c>
      <c r="I493" s="96">
        <v>3866.7657990680004</v>
      </c>
      <c r="J493" s="96">
        <v>4523.5588473320004</v>
      </c>
      <c r="K493" s="96">
        <v>4775.8012636640005</v>
      </c>
      <c r="L493" s="96">
        <v>4790.8430896280006</v>
      </c>
      <c r="M493" s="96">
        <v>4799.6258261479998</v>
      </c>
      <c r="N493" s="96">
        <v>4803.4168554560001</v>
      </c>
      <c r="O493" s="96">
        <v>4805.8404460399997</v>
      </c>
      <c r="P493" s="96">
        <v>4810.0205839280006</v>
      </c>
      <c r="Q493" s="96">
        <v>4817.56929038</v>
      </c>
      <c r="R493" s="96">
        <v>4804.7731767920004</v>
      </c>
      <c r="S493" s="96">
        <v>4805.2178723119996</v>
      </c>
      <c r="T493" s="96">
        <v>4775.2231594880004</v>
      </c>
      <c r="U493" s="96">
        <v>4791.5434850720003</v>
      </c>
      <c r="V493" s="96">
        <v>4820.3041678280006</v>
      </c>
      <c r="W493" s="96">
        <v>4880.4714716839999</v>
      </c>
      <c r="X493" s="96">
        <v>4863.0838768520007</v>
      </c>
      <c r="Y493" s="96">
        <v>4672.6319030240002</v>
      </c>
      <c r="Z493" s="97"/>
    </row>
    <row r="494" spans="1:26" s="64" customFormat="1" ht="15.75" hidden="1" outlineLevel="1" x14ac:dyDescent="0.25">
      <c r="A494" s="63">
        <v>15</v>
      </c>
      <c r="B494" s="96">
        <v>4399.355388596</v>
      </c>
      <c r="C494" s="96">
        <v>4262.2335250040005</v>
      </c>
      <c r="D494" s="96">
        <v>4242.0777005600003</v>
      </c>
      <c r="E494" s="96">
        <v>4088.868976532</v>
      </c>
      <c r="F494" s="96">
        <v>4005.3329231000002</v>
      </c>
      <c r="G494" s="96">
        <v>4203.4781294240001</v>
      </c>
      <c r="H494" s="96">
        <v>3863.0192393120005</v>
      </c>
      <c r="I494" s="96">
        <v>4391.9956777400002</v>
      </c>
      <c r="J494" s="96">
        <v>4799.6925304760007</v>
      </c>
      <c r="K494" s="96">
        <v>4890.6994686440003</v>
      </c>
      <c r="L494" s="96">
        <v>4913.9792791159998</v>
      </c>
      <c r="M494" s="96">
        <v>4921.283403032</v>
      </c>
      <c r="N494" s="96">
        <v>4916.0915828360003</v>
      </c>
      <c r="O494" s="96">
        <v>4945.6971870799998</v>
      </c>
      <c r="P494" s="96">
        <v>4952.3120329399999</v>
      </c>
      <c r="Q494" s="96">
        <v>4946.519873792</v>
      </c>
      <c r="R494" s="96">
        <v>4897.8034795760004</v>
      </c>
      <c r="S494" s="96">
        <v>4893.83457206</v>
      </c>
      <c r="T494" s="96">
        <v>4887.9757085840001</v>
      </c>
      <c r="U494" s="96">
        <v>4892.6116593799998</v>
      </c>
      <c r="V494" s="96">
        <v>4907.9314200440003</v>
      </c>
      <c r="W494" s="96">
        <v>4935.991707356</v>
      </c>
      <c r="X494" s="96">
        <v>4886.3303351600007</v>
      </c>
      <c r="Y494" s="96">
        <v>4474.8313357280003</v>
      </c>
      <c r="Z494" s="97"/>
    </row>
    <row r="495" spans="1:26" s="64" customFormat="1" ht="15.75" hidden="1" outlineLevel="1" x14ac:dyDescent="0.25">
      <c r="A495" s="63">
        <v>16</v>
      </c>
      <c r="B495" s="96">
        <v>4295.8525063160005</v>
      </c>
      <c r="C495" s="96">
        <v>4230.2932692800005</v>
      </c>
      <c r="D495" s="96">
        <v>4124.7225528320005</v>
      </c>
      <c r="E495" s="96">
        <v>4056.8175469280004</v>
      </c>
      <c r="F495" s="96">
        <v>3989.2794148280004</v>
      </c>
      <c r="G495" s="96">
        <v>4210.3820273720003</v>
      </c>
      <c r="H495" s="96">
        <v>4251.7831802840001</v>
      </c>
      <c r="I495" s="96">
        <v>4464.781216976</v>
      </c>
      <c r="J495" s="96">
        <v>4853.7008013800005</v>
      </c>
      <c r="K495" s="96">
        <v>4909.6101456320002</v>
      </c>
      <c r="L495" s="96">
        <v>4966.2421201039997</v>
      </c>
      <c r="M495" s="96">
        <v>4950.900124664</v>
      </c>
      <c r="N495" s="96">
        <v>4932.4119084200001</v>
      </c>
      <c r="O495" s="96">
        <v>4960.0386175999993</v>
      </c>
      <c r="P495" s="96">
        <v>4976.181064976</v>
      </c>
      <c r="Q495" s="96">
        <v>4970.5000797080002</v>
      </c>
      <c r="R495" s="96">
        <v>4937.7704894360004</v>
      </c>
      <c r="S495" s="96">
        <v>4908.1982373560004</v>
      </c>
      <c r="T495" s="96">
        <v>4893.2008809440003</v>
      </c>
      <c r="U495" s="96">
        <v>4891.377629312</v>
      </c>
      <c r="V495" s="96">
        <v>4965.2082030199999</v>
      </c>
      <c r="W495" s="96">
        <v>4979.6496900319999</v>
      </c>
      <c r="X495" s="96">
        <v>4886.0524004600002</v>
      </c>
      <c r="Y495" s="96">
        <v>4484.2699981400001</v>
      </c>
      <c r="Z495" s="97"/>
    </row>
    <row r="496" spans="1:26" s="64" customFormat="1" ht="15.75" hidden="1" outlineLevel="1" x14ac:dyDescent="0.25">
      <c r="A496" s="63">
        <v>17</v>
      </c>
      <c r="B496" s="96">
        <v>4131.9822071959998</v>
      </c>
      <c r="C496" s="96">
        <v>3998.2844991080001</v>
      </c>
      <c r="D496" s="96">
        <v>3953.5036602440005</v>
      </c>
      <c r="E496" s="96">
        <v>3923.2087779440003</v>
      </c>
      <c r="F496" s="96">
        <v>3865.1315430320001</v>
      </c>
      <c r="G496" s="96">
        <v>3917.3387970799999</v>
      </c>
      <c r="H496" s="96">
        <v>3845.8095226879996</v>
      </c>
      <c r="I496" s="96">
        <v>4360.4000610439998</v>
      </c>
      <c r="J496" s="96">
        <v>4786.0181432360005</v>
      </c>
      <c r="K496" s="96">
        <v>4897.2253754000003</v>
      </c>
      <c r="L496" s="96">
        <v>4917.01432604</v>
      </c>
      <c r="M496" s="96">
        <v>4918.6263472999999</v>
      </c>
      <c r="N496" s="96">
        <v>4909.4656195879998</v>
      </c>
      <c r="O496" s="96">
        <v>4933.0344821479994</v>
      </c>
      <c r="P496" s="96">
        <v>4945.8194783480003</v>
      </c>
      <c r="Q496" s="96">
        <v>4946.542108568</v>
      </c>
      <c r="R496" s="96">
        <v>4909.7991412280007</v>
      </c>
      <c r="S496" s="96">
        <v>4897.4588405479999</v>
      </c>
      <c r="T496" s="96">
        <v>4892.1224943079997</v>
      </c>
      <c r="U496" s="96">
        <v>4884.1290923360002</v>
      </c>
      <c r="V496" s="96">
        <v>4930.0439047760001</v>
      </c>
      <c r="W496" s="96">
        <v>4959.9496784960002</v>
      </c>
      <c r="X496" s="96">
        <v>4878.3480505759999</v>
      </c>
      <c r="Y496" s="96">
        <v>4419.7780303520003</v>
      </c>
      <c r="Z496" s="97"/>
    </row>
    <row r="497" spans="1:26" s="64" customFormat="1" ht="15.75" hidden="1" outlineLevel="1" x14ac:dyDescent="0.25">
      <c r="A497" s="63">
        <v>18</v>
      </c>
      <c r="B497" s="96">
        <v>4132.4713722679999</v>
      </c>
      <c r="C497" s="96">
        <v>3894.1590431000004</v>
      </c>
      <c r="D497" s="96">
        <v>3835.370295356</v>
      </c>
      <c r="E497" s="96">
        <v>3739.0381283360002</v>
      </c>
      <c r="F497" s="96">
        <v>3712.1006972120003</v>
      </c>
      <c r="G497" s="96">
        <v>3835.8705778160002</v>
      </c>
      <c r="H497" s="96">
        <v>3958.5954239480002</v>
      </c>
      <c r="I497" s="96">
        <v>4222.1553412639996</v>
      </c>
      <c r="J497" s="96">
        <v>4706.1730626200006</v>
      </c>
      <c r="K497" s="96">
        <v>4932.9121908800007</v>
      </c>
      <c r="L497" s="96">
        <v>4958.0819573120007</v>
      </c>
      <c r="M497" s="96">
        <v>4958.6155919359999</v>
      </c>
      <c r="N497" s="96">
        <v>4949.7883858639998</v>
      </c>
      <c r="O497" s="96">
        <v>4956.3142926199998</v>
      </c>
      <c r="P497" s="96">
        <v>4966.1420636120001</v>
      </c>
      <c r="Q497" s="96">
        <v>4958.4710658920003</v>
      </c>
      <c r="R497" s="96">
        <v>4951.5115810040006</v>
      </c>
      <c r="S497" s="96">
        <v>4914.913139708</v>
      </c>
      <c r="T497" s="96">
        <v>4912.7341316600005</v>
      </c>
      <c r="U497" s="96">
        <v>4897.6144839799999</v>
      </c>
      <c r="V497" s="96">
        <v>4945.0523785759997</v>
      </c>
      <c r="W497" s="96">
        <v>4954.791210464</v>
      </c>
      <c r="X497" s="96">
        <v>4906.2304596800004</v>
      </c>
      <c r="Y497" s="96">
        <v>4322.8121722160004</v>
      </c>
      <c r="Z497" s="97"/>
    </row>
    <row r="498" spans="1:26" s="64" customFormat="1" ht="15.75" hidden="1" outlineLevel="1" x14ac:dyDescent="0.25">
      <c r="A498" s="63">
        <v>19</v>
      </c>
      <c r="B498" s="96">
        <v>4294.7518849039998</v>
      </c>
      <c r="C498" s="96">
        <v>4165.3454885840001</v>
      </c>
      <c r="D498" s="96">
        <v>4149.881201876</v>
      </c>
      <c r="E498" s="96">
        <v>4039.0074913520002</v>
      </c>
      <c r="F498" s="96">
        <v>3973.0035587960001</v>
      </c>
      <c r="G498" s="96">
        <v>4081.3758570200002</v>
      </c>
      <c r="H498" s="96">
        <v>4134.0278065880002</v>
      </c>
      <c r="I498" s="96">
        <v>4591.8418444279996</v>
      </c>
      <c r="J498" s="96">
        <v>4961.9396909480001</v>
      </c>
      <c r="K498" s="96">
        <v>5106.2989741279998</v>
      </c>
      <c r="L498" s="96">
        <v>5166.7775648480001</v>
      </c>
      <c r="M498" s="96">
        <v>5170.0127247560004</v>
      </c>
      <c r="N498" s="96">
        <v>5210.7357169999996</v>
      </c>
      <c r="O498" s="96">
        <v>5188.4675888359998</v>
      </c>
      <c r="P498" s="96">
        <v>5173.4479976479997</v>
      </c>
      <c r="Q498" s="96">
        <v>5200.3076070560001</v>
      </c>
      <c r="R498" s="96">
        <v>5209.2459870080002</v>
      </c>
      <c r="S498" s="96">
        <v>5146.0658710040007</v>
      </c>
      <c r="T498" s="96">
        <v>5024.9530461320001</v>
      </c>
      <c r="U498" s="96">
        <v>4976.1921823640005</v>
      </c>
      <c r="V498" s="96">
        <v>5142.2303721440003</v>
      </c>
      <c r="W498" s="96">
        <v>5168.8453990159996</v>
      </c>
      <c r="X498" s="96">
        <v>4990.5891998240004</v>
      </c>
      <c r="Y498" s="96">
        <v>4837.7584669879998</v>
      </c>
      <c r="Z498" s="97"/>
    </row>
    <row r="499" spans="1:26" s="64" customFormat="1" ht="15.75" hidden="1" outlineLevel="1" x14ac:dyDescent="0.25">
      <c r="A499" s="63">
        <v>20</v>
      </c>
      <c r="B499" s="96">
        <v>4397.298671816</v>
      </c>
      <c r="C499" s="96">
        <v>4256.4191310800006</v>
      </c>
      <c r="D499" s="96">
        <v>4273.5176738239998</v>
      </c>
      <c r="E499" s="96">
        <v>4221.2770676119999</v>
      </c>
      <c r="F499" s="96">
        <v>4170.5928957200003</v>
      </c>
      <c r="G499" s="96">
        <v>4137.9300097760006</v>
      </c>
      <c r="H499" s="96">
        <v>4133.093945996</v>
      </c>
      <c r="I499" s="96">
        <v>4324.5798369080003</v>
      </c>
      <c r="J499" s="96">
        <v>4728.2299604120008</v>
      </c>
      <c r="K499" s="96">
        <v>4941.0723536719997</v>
      </c>
      <c r="L499" s="96">
        <v>4957.8484921640002</v>
      </c>
      <c r="M499" s="96">
        <v>5041.3178412679999</v>
      </c>
      <c r="N499" s="96">
        <v>4981.5285286039998</v>
      </c>
      <c r="O499" s="96">
        <v>4955.2581407600001</v>
      </c>
      <c r="P499" s="96">
        <v>4957.9040791039997</v>
      </c>
      <c r="Q499" s="96">
        <v>4957.9263138799997</v>
      </c>
      <c r="R499" s="96">
        <v>4955.191436432</v>
      </c>
      <c r="S499" s="96">
        <v>4954.6578018079999</v>
      </c>
      <c r="T499" s="96">
        <v>4950.4109595919999</v>
      </c>
      <c r="U499" s="96">
        <v>4952.4565589840004</v>
      </c>
      <c r="V499" s="96">
        <v>4961.7284605759996</v>
      </c>
      <c r="W499" s="96">
        <v>4997.8377368000001</v>
      </c>
      <c r="X499" s="96">
        <v>4955.5805450120006</v>
      </c>
      <c r="Y499" s="96">
        <v>4838.558918924</v>
      </c>
      <c r="Z499" s="97"/>
    </row>
    <row r="500" spans="1:26" s="64" customFormat="1" ht="15.75" hidden="1" outlineLevel="1" x14ac:dyDescent="0.25">
      <c r="A500" s="63">
        <v>21</v>
      </c>
      <c r="B500" s="96">
        <v>4493.4418432399998</v>
      </c>
      <c r="C500" s="96">
        <v>4356.0198101719998</v>
      </c>
      <c r="D500" s="96">
        <v>4302.0004218800004</v>
      </c>
      <c r="E500" s="96">
        <v>4266.8361236360006</v>
      </c>
      <c r="F500" s="96">
        <v>4224.5678144600006</v>
      </c>
      <c r="G500" s="96">
        <v>4185.5235478040004</v>
      </c>
      <c r="H500" s="96">
        <v>4022.0757094279998</v>
      </c>
      <c r="I500" s="96">
        <v>4267.1696452760007</v>
      </c>
      <c r="J500" s="96">
        <v>4415.0976100039998</v>
      </c>
      <c r="K500" s="96">
        <v>4780.5595057280007</v>
      </c>
      <c r="L500" s="96">
        <v>4931.1111740239994</v>
      </c>
      <c r="M500" s="96">
        <v>4952.4009720439999</v>
      </c>
      <c r="N500" s="96">
        <v>4891.2553380440004</v>
      </c>
      <c r="O500" s="96">
        <v>4860.5824645520006</v>
      </c>
      <c r="P500" s="96">
        <v>4874.2012648519994</v>
      </c>
      <c r="Q500" s="96">
        <v>4854.5123707040002</v>
      </c>
      <c r="R500" s="96">
        <v>4841.2937963719996</v>
      </c>
      <c r="S500" s="96">
        <v>4828.1085742039995</v>
      </c>
      <c r="T500" s="96">
        <v>4804.6953550759999</v>
      </c>
      <c r="U500" s="96">
        <v>4764.7172278279995</v>
      </c>
      <c r="V500" s="96">
        <v>4847.7863509640001</v>
      </c>
      <c r="W500" s="96">
        <v>4926.1972885280002</v>
      </c>
      <c r="X500" s="96">
        <v>4826.6410789880001</v>
      </c>
      <c r="Y500" s="96">
        <v>4467.2048075600005</v>
      </c>
      <c r="Z500" s="97"/>
    </row>
    <row r="501" spans="1:26" s="64" customFormat="1" ht="15.75" hidden="1" outlineLevel="1" x14ac:dyDescent="0.25">
      <c r="A501" s="63">
        <v>22</v>
      </c>
      <c r="B501" s="96">
        <v>4370.2834189759997</v>
      </c>
      <c r="C501" s="96">
        <v>4261.9000033640004</v>
      </c>
      <c r="D501" s="96">
        <v>4243.13385242</v>
      </c>
      <c r="E501" s="96">
        <v>4193.4613628360003</v>
      </c>
      <c r="F501" s="96">
        <v>4069.1022606680003</v>
      </c>
      <c r="G501" s="96">
        <v>4208.6699496199999</v>
      </c>
      <c r="H501" s="96">
        <v>4233.6840726199998</v>
      </c>
      <c r="I501" s="96">
        <v>4512.6638070919998</v>
      </c>
      <c r="J501" s="96">
        <v>4947.4314996080002</v>
      </c>
      <c r="K501" s="96">
        <v>4969.1659931479999</v>
      </c>
      <c r="L501" s="96">
        <v>4982.9960238200001</v>
      </c>
      <c r="M501" s="96">
        <v>4988.4435439400004</v>
      </c>
      <c r="N501" s="96">
        <v>4976.6368778840006</v>
      </c>
      <c r="O501" s="96">
        <v>4989.3218175920001</v>
      </c>
      <c r="P501" s="96">
        <v>4966.5422895800002</v>
      </c>
      <c r="Q501" s="96">
        <v>4968.6879454640002</v>
      </c>
      <c r="R501" s="96">
        <v>4958.3154224600003</v>
      </c>
      <c r="S501" s="96">
        <v>4938.7043500279997</v>
      </c>
      <c r="T501" s="96">
        <v>4920.949881392</v>
      </c>
      <c r="U501" s="96">
        <v>4928.7542877679998</v>
      </c>
      <c r="V501" s="96">
        <v>4931.3001696200008</v>
      </c>
      <c r="W501" s="96">
        <v>4950.0552031759998</v>
      </c>
      <c r="X501" s="96">
        <v>4953.5905325599997</v>
      </c>
      <c r="Y501" s="96">
        <v>4551.463491212</v>
      </c>
      <c r="Z501" s="97"/>
    </row>
    <row r="502" spans="1:26" s="64" customFormat="1" ht="15.75" hidden="1" outlineLevel="1" x14ac:dyDescent="0.25">
      <c r="A502" s="63">
        <v>23</v>
      </c>
      <c r="B502" s="96">
        <v>4117.3628419760007</v>
      </c>
      <c r="C502" s="96">
        <v>3757.6819880120001</v>
      </c>
      <c r="D502" s="96">
        <v>3234.62</v>
      </c>
      <c r="E502" s="96">
        <v>3234.62</v>
      </c>
      <c r="F502" s="96">
        <v>3234.62</v>
      </c>
      <c r="G502" s="96">
        <v>3236.9768862560004</v>
      </c>
      <c r="H502" s="96">
        <v>3906.977391464</v>
      </c>
      <c r="I502" s="96">
        <v>4238.6090755040004</v>
      </c>
      <c r="J502" s="96">
        <v>4765.2063928999996</v>
      </c>
      <c r="K502" s="96">
        <v>4909.9103151079998</v>
      </c>
      <c r="L502" s="96">
        <v>4936.3363463840005</v>
      </c>
      <c r="M502" s="96">
        <v>4931.678160812</v>
      </c>
      <c r="N502" s="96">
        <v>4927.6870185200005</v>
      </c>
      <c r="O502" s="96">
        <v>4940.4497799439996</v>
      </c>
      <c r="P502" s="96">
        <v>4964.0964642200006</v>
      </c>
      <c r="Q502" s="96">
        <v>4962.9402558679994</v>
      </c>
      <c r="R502" s="96">
        <v>4931.9116259600005</v>
      </c>
      <c r="S502" s="96">
        <v>4912.611840392</v>
      </c>
      <c r="T502" s="96">
        <v>4889.7544906640005</v>
      </c>
      <c r="U502" s="96">
        <v>4894.2903849679997</v>
      </c>
      <c r="V502" s="96">
        <v>4939.4714497999994</v>
      </c>
      <c r="W502" s="96">
        <v>4972.2566270120005</v>
      </c>
      <c r="X502" s="96">
        <v>4844.8291257559995</v>
      </c>
      <c r="Y502" s="96">
        <v>4377.6208950560003</v>
      </c>
      <c r="Z502" s="97"/>
    </row>
    <row r="503" spans="1:26" s="64" customFormat="1" ht="15.75" hidden="1" outlineLevel="1" x14ac:dyDescent="0.25">
      <c r="A503" s="63">
        <v>24</v>
      </c>
      <c r="B503" s="96">
        <v>4351.6617940760007</v>
      </c>
      <c r="C503" s="96">
        <v>4226.9358181040006</v>
      </c>
      <c r="D503" s="96">
        <v>4207.9917889520002</v>
      </c>
      <c r="E503" s="96">
        <v>4047.0008933240001</v>
      </c>
      <c r="F503" s="96">
        <v>3999.9854594720005</v>
      </c>
      <c r="G503" s="96">
        <v>4183.0999572199999</v>
      </c>
      <c r="H503" s="96">
        <v>4238.2088495360003</v>
      </c>
      <c r="I503" s="96">
        <v>4598.8569162559997</v>
      </c>
      <c r="J503" s="96">
        <v>4916.992091264</v>
      </c>
      <c r="K503" s="96">
        <v>4987.5763876760002</v>
      </c>
      <c r="L503" s="96">
        <v>5100.9403931119996</v>
      </c>
      <c r="M503" s="96">
        <v>5249.1240577640001</v>
      </c>
      <c r="N503" s="96">
        <v>5091.3572046560002</v>
      </c>
      <c r="O503" s="96">
        <v>5071.9128930440002</v>
      </c>
      <c r="P503" s="96">
        <v>5091.0459177920002</v>
      </c>
      <c r="Q503" s="96">
        <v>5055.1256371640002</v>
      </c>
      <c r="R503" s="96">
        <v>5031.5678919920001</v>
      </c>
      <c r="S503" s="96">
        <v>5004.0968262440001</v>
      </c>
      <c r="T503" s="96">
        <v>4989.5997522919997</v>
      </c>
      <c r="U503" s="96">
        <v>4970.1109711280005</v>
      </c>
      <c r="V503" s="96">
        <v>5004.0190045279996</v>
      </c>
      <c r="W503" s="96">
        <v>5162.7530703920002</v>
      </c>
      <c r="X503" s="96">
        <v>4989.7665131120002</v>
      </c>
      <c r="Y503" s="96">
        <v>4636.3113964280001</v>
      </c>
      <c r="Z503" s="97"/>
    </row>
    <row r="504" spans="1:26" s="64" customFormat="1" ht="15.75" hidden="1" outlineLevel="1" x14ac:dyDescent="0.25">
      <c r="A504" s="63">
        <v>25</v>
      </c>
      <c r="B504" s="96">
        <v>4371.2172795679999</v>
      </c>
      <c r="C504" s="96">
        <v>4227.9586178000009</v>
      </c>
      <c r="D504" s="96">
        <v>4222.2887499200006</v>
      </c>
      <c r="E504" s="96">
        <v>4079.8861270279999</v>
      </c>
      <c r="F504" s="96">
        <v>4056.3283818559999</v>
      </c>
      <c r="G504" s="96">
        <v>4082.4097741040005</v>
      </c>
      <c r="H504" s="96">
        <v>4216.0852474160001</v>
      </c>
      <c r="I504" s="96">
        <v>4530.4182757280005</v>
      </c>
      <c r="J504" s="96">
        <v>4879.9934240000002</v>
      </c>
      <c r="K504" s="96">
        <v>4971.5562315679999</v>
      </c>
      <c r="L504" s="96">
        <v>5029.13318402</v>
      </c>
      <c r="M504" s="96">
        <v>5102.67470564</v>
      </c>
      <c r="N504" s="96">
        <v>5043.2856189440008</v>
      </c>
      <c r="O504" s="96">
        <v>5093.1915736760002</v>
      </c>
      <c r="P504" s="96">
        <v>5167.9893601399999</v>
      </c>
      <c r="Q504" s="96">
        <v>5113.9477370719997</v>
      </c>
      <c r="R504" s="96">
        <v>4981.9621067360004</v>
      </c>
      <c r="S504" s="96">
        <v>4973.1571354400003</v>
      </c>
      <c r="T504" s="96">
        <v>4969.7107451600004</v>
      </c>
      <c r="U504" s="96">
        <v>4955.1358494920005</v>
      </c>
      <c r="V504" s="96">
        <v>4985.1083275399997</v>
      </c>
      <c r="W504" s="96">
        <v>5048.8443129440002</v>
      </c>
      <c r="X504" s="96">
        <v>4951.7005766000002</v>
      </c>
      <c r="Y504" s="96">
        <v>4673.6102331680004</v>
      </c>
      <c r="Z504" s="97"/>
    </row>
    <row r="505" spans="1:26" s="64" customFormat="1" ht="15.75" hidden="1" outlineLevel="1" x14ac:dyDescent="0.25">
      <c r="A505" s="63">
        <v>26</v>
      </c>
      <c r="B505" s="96">
        <v>4310.61639758</v>
      </c>
      <c r="C505" s="96">
        <v>4211.0713054280004</v>
      </c>
      <c r="D505" s="96">
        <v>4187.2800951079998</v>
      </c>
      <c r="E505" s="96">
        <v>4074.5720155640001</v>
      </c>
      <c r="F505" s="96">
        <v>4030.0024070720001</v>
      </c>
      <c r="G505" s="96">
        <v>3247.7829873920005</v>
      </c>
      <c r="H505" s="96">
        <v>4189.3701640520003</v>
      </c>
      <c r="I505" s="96">
        <v>4420.611834452</v>
      </c>
      <c r="J505" s="96">
        <v>4838.6812101920004</v>
      </c>
      <c r="K505" s="96">
        <v>4949.8439728039993</v>
      </c>
      <c r="L505" s="96">
        <v>4968.3988933760002</v>
      </c>
      <c r="M505" s="96">
        <v>4975.5029043080003</v>
      </c>
      <c r="N505" s="96">
        <v>4974.9915044600002</v>
      </c>
      <c r="O505" s="96">
        <v>4981.8842850199999</v>
      </c>
      <c r="P505" s="96">
        <v>4993.8910640600006</v>
      </c>
      <c r="Q505" s="96">
        <v>4997.7710324720001</v>
      </c>
      <c r="R505" s="96">
        <v>4971.889753208</v>
      </c>
      <c r="S505" s="96">
        <v>4965.2193204080004</v>
      </c>
      <c r="T505" s="96">
        <v>4955.5360754600006</v>
      </c>
      <c r="U505" s="96">
        <v>4949.8217380280003</v>
      </c>
      <c r="V505" s="96">
        <v>4972.1676879080005</v>
      </c>
      <c r="W505" s="96">
        <v>4981.8620502440008</v>
      </c>
      <c r="X505" s="96">
        <v>4945.8861826760003</v>
      </c>
      <c r="Y505" s="96">
        <v>4774.8340509079999</v>
      </c>
      <c r="Z505" s="97"/>
    </row>
    <row r="506" spans="1:26" s="64" customFormat="1" ht="15.75" hidden="1" outlineLevel="1" x14ac:dyDescent="0.25">
      <c r="A506" s="63">
        <v>27</v>
      </c>
      <c r="B506" s="96">
        <v>4460.7233703559996</v>
      </c>
      <c r="C506" s="96">
        <v>4368.4490499560006</v>
      </c>
      <c r="D506" s="96">
        <v>4258.8538390520007</v>
      </c>
      <c r="E506" s="96">
        <v>4216.2186560720002</v>
      </c>
      <c r="F506" s="96">
        <v>4175.0620856960004</v>
      </c>
      <c r="G506" s="96">
        <v>4213.0390831040004</v>
      </c>
      <c r="H506" s="96">
        <v>4210.4598490879998</v>
      </c>
      <c r="I506" s="96">
        <v>4213.472661236</v>
      </c>
      <c r="J506" s="96">
        <v>4648.7072840479996</v>
      </c>
      <c r="K506" s="96">
        <v>4870.9216353920001</v>
      </c>
      <c r="L506" s="96">
        <v>4918.6819342400004</v>
      </c>
      <c r="M506" s="96">
        <v>4939.0601064439998</v>
      </c>
      <c r="N506" s="96">
        <v>4940.4720147200005</v>
      </c>
      <c r="O506" s="96">
        <v>4943.1290704519997</v>
      </c>
      <c r="P506" s="96">
        <v>4940.6276581519996</v>
      </c>
      <c r="Q506" s="96">
        <v>4941.1724101640002</v>
      </c>
      <c r="R506" s="96">
        <v>4939.6604453960008</v>
      </c>
      <c r="S506" s="96">
        <v>4936.6365158600001</v>
      </c>
      <c r="T506" s="96">
        <v>4919.5935600559997</v>
      </c>
      <c r="U506" s="96">
        <v>4917.8481301399997</v>
      </c>
      <c r="V506" s="96">
        <v>4917.6480171559997</v>
      </c>
      <c r="W506" s="96">
        <v>4925.46354092</v>
      </c>
      <c r="X506" s="96">
        <v>4944.574330892</v>
      </c>
      <c r="Y506" s="96">
        <v>4775.4899767999996</v>
      </c>
      <c r="Z506" s="97"/>
    </row>
    <row r="507" spans="1:26" s="64" customFormat="1" ht="15.75" hidden="1" outlineLevel="1" x14ac:dyDescent="0.25">
      <c r="A507" s="63">
        <v>28</v>
      </c>
      <c r="B507" s="96">
        <v>4455.8428370239999</v>
      </c>
      <c r="C507" s="96">
        <v>4352.7401807120004</v>
      </c>
      <c r="D507" s="96">
        <v>4244.2678259960003</v>
      </c>
      <c r="E507" s="96">
        <v>4212.5610354199998</v>
      </c>
      <c r="F507" s="96">
        <v>4156.8073346000001</v>
      </c>
      <c r="G507" s="96">
        <v>4176.4072896440002</v>
      </c>
      <c r="H507" s="96">
        <v>4189.7148030799999</v>
      </c>
      <c r="I507" s="96">
        <v>4210.8156055040008</v>
      </c>
      <c r="J507" s="96">
        <v>4349.4939034159997</v>
      </c>
      <c r="K507" s="96">
        <v>4798.636378616</v>
      </c>
      <c r="L507" s="96">
        <v>4842.7390568119999</v>
      </c>
      <c r="M507" s="96">
        <v>4849.287198344</v>
      </c>
      <c r="N507" s="96">
        <v>4869.5319618920003</v>
      </c>
      <c r="O507" s="96">
        <v>4868.242344884</v>
      </c>
      <c r="P507" s="96">
        <v>4878.4369896799999</v>
      </c>
      <c r="Q507" s="96">
        <v>4872.2334871759995</v>
      </c>
      <c r="R507" s="96">
        <v>4854.8792445079998</v>
      </c>
      <c r="S507" s="96">
        <v>4851.4884411680005</v>
      </c>
      <c r="T507" s="96">
        <v>4841.9052527120002</v>
      </c>
      <c r="U507" s="96">
        <v>4834.7456548399996</v>
      </c>
      <c r="V507" s="96">
        <v>4883.3842273400005</v>
      </c>
      <c r="W507" s="96">
        <v>4913.7346965800007</v>
      </c>
      <c r="X507" s="96">
        <v>4879.7710762400002</v>
      </c>
      <c r="Y507" s="96">
        <v>4575.8772752599998</v>
      </c>
      <c r="Z507" s="97"/>
    </row>
    <row r="508" spans="1:26" s="64" customFormat="1" ht="15.75" hidden="1" outlineLevel="1" x14ac:dyDescent="0.25">
      <c r="A508" s="63">
        <v>29</v>
      </c>
      <c r="B508" s="96">
        <v>4413.7412886680004</v>
      </c>
      <c r="C508" s="96">
        <v>4296.8641886240002</v>
      </c>
      <c r="D508" s="96">
        <v>4233.3727857559998</v>
      </c>
      <c r="E508" s="96">
        <v>4202.5220340559999</v>
      </c>
      <c r="F508" s="96">
        <v>4119.5084978599998</v>
      </c>
      <c r="G508" s="96">
        <v>4186.9910430199998</v>
      </c>
      <c r="H508" s="96">
        <v>4214.2064088440002</v>
      </c>
      <c r="I508" s="96">
        <v>4492.3301044400005</v>
      </c>
      <c r="J508" s="96">
        <v>4870.2434747240004</v>
      </c>
      <c r="K508" s="96">
        <v>4960.5722522240003</v>
      </c>
      <c r="L508" s="96">
        <v>4973.1126658880003</v>
      </c>
      <c r="M508" s="96">
        <v>4974.2911090160005</v>
      </c>
      <c r="N508" s="96">
        <v>4974.3578133440005</v>
      </c>
      <c r="O508" s="96">
        <v>4980.427907192</v>
      </c>
      <c r="P508" s="96">
        <v>5118.5836878680002</v>
      </c>
      <c r="Q508" s="96">
        <v>4994.3802291319998</v>
      </c>
      <c r="R508" s="96">
        <v>4971.3783533599999</v>
      </c>
      <c r="S508" s="96">
        <v>4960.6611913279994</v>
      </c>
      <c r="T508" s="96">
        <v>4959.26040044</v>
      </c>
      <c r="U508" s="96">
        <v>4965.1526160800004</v>
      </c>
      <c r="V508" s="96">
        <v>4970.3444362760001</v>
      </c>
      <c r="W508" s="96">
        <v>4960.6056043879998</v>
      </c>
      <c r="X508" s="96">
        <v>4952.890137116</v>
      </c>
      <c r="Y508" s="96">
        <v>4596.4444430599997</v>
      </c>
      <c r="Z508" s="97"/>
    </row>
    <row r="509" spans="1:26" s="64" customFormat="1" ht="18" customHeight="1" collapsed="1" x14ac:dyDescent="0.25">
      <c r="A509" s="63">
        <v>30</v>
      </c>
      <c r="B509" s="96">
        <v>4310.8609801160001</v>
      </c>
      <c r="C509" s="96">
        <v>4216.8856993520003</v>
      </c>
      <c r="D509" s="96">
        <v>4101.1314554959999</v>
      </c>
      <c r="E509" s="96">
        <v>3983.3316122480001</v>
      </c>
      <c r="F509" s="96">
        <v>3944.8320976040004</v>
      </c>
      <c r="G509" s="96">
        <v>4084.9111864040001</v>
      </c>
      <c r="H509" s="96">
        <v>4209.9595666280002</v>
      </c>
      <c r="I509" s="96">
        <v>4416.7763355920006</v>
      </c>
      <c r="J509" s="96">
        <v>4839.8930054840002</v>
      </c>
      <c r="K509" s="96">
        <v>4942.2174446360004</v>
      </c>
      <c r="L509" s="96">
        <v>4961.0614172959995</v>
      </c>
      <c r="M509" s="96">
        <v>4967.0092198760003</v>
      </c>
      <c r="N509" s="96">
        <v>4970.1443232920001</v>
      </c>
      <c r="O509" s="96">
        <v>4976.7258169880006</v>
      </c>
      <c r="P509" s="96">
        <v>4994.2468204759998</v>
      </c>
      <c r="Q509" s="96">
        <v>4983.8298279200008</v>
      </c>
      <c r="R509" s="96">
        <v>4971.6118185080004</v>
      </c>
      <c r="S509" s="96">
        <v>4961.0058303559999</v>
      </c>
      <c r="T509" s="96">
        <v>4932.0005650639996</v>
      </c>
      <c r="U509" s="96">
        <v>4930.0105526120005</v>
      </c>
      <c r="V509" s="96">
        <v>4935.7582422080004</v>
      </c>
      <c r="W509" s="96">
        <v>4945.5860131999998</v>
      </c>
      <c r="X509" s="96">
        <v>4925.4746583080005</v>
      </c>
      <c r="Y509" s="96">
        <v>4570.6521029000005</v>
      </c>
      <c r="Z509" s="97"/>
    </row>
    <row r="510" spans="1:26" s="64" customFormat="1" ht="18" hidden="1" customHeight="1" x14ac:dyDescent="0.25">
      <c r="A510" s="63">
        <v>31</v>
      </c>
      <c r="B510" s="96">
        <v>3234.62</v>
      </c>
      <c r="C510" s="96">
        <v>3234.62</v>
      </c>
      <c r="D510" s="96">
        <v>3234.62</v>
      </c>
      <c r="E510" s="96">
        <v>3234.62</v>
      </c>
      <c r="F510" s="96">
        <v>3234.62</v>
      </c>
      <c r="G510" s="96">
        <v>3234.62</v>
      </c>
      <c r="H510" s="96">
        <v>3234.62</v>
      </c>
      <c r="I510" s="96">
        <v>3234.62</v>
      </c>
      <c r="J510" s="96">
        <v>3234.62</v>
      </c>
      <c r="K510" s="96">
        <v>3234.62</v>
      </c>
      <c r="L510" s="96">
        <v>3234.62</v>
      </c>
      <c r="M510" s="96">
        <v>3234.62</v>
      </c>
      <c r="N510" s="96">
        <v>3234.62</v>
      </c>
      <c r="O510" s="96">
        <v>3234.62</v>
      </c>
      <c r="P510" s="96">
        <v>3234.62</v>
      </c>
      <c r="Q510" s="96">
        <v>3234.62</v>
      </c>
      <c r="R510" s="96">
        <v>3234.62</v>
      </c>
      <c r="S510" s="96">
        <v>3234.62</v>
      </c>
      <c r="T510" s="96">
        <v>3234.62</v>
      </c>
      <c r="U510" s="96">
        <v>3234.62</v>
      </c>
      <c r="V510" s="96">
        <v>3234.62</v>
      </c>
      <c r="W510" s="96">
        <v>3234.62</v>
      </c>
      <c r="X510" s="96">
        <v>3234.62</v>
      </c>
      <c r="Y510" s="96">
        <v>3234.62</v>
      </c>
      <c r="Z510" s="97"/>
    </row>
    <row r="511" spans="1:26" s="64" customFormat="1" ht="15.75" x14ac:dyDescent="0.25">
      <c r="A511" s="74" t="s">
        <v>57</v>
      </c>
      <c r="Z511" s="97"/>
    </row>
    <row r="512" spans="1:26" s="64" customFormat="1" ht="11.25" customHeight="1" x14ac:dyDescent="0.25">
      <c r="A512" s="111"/>
      <c r="Z512" s="97"/>
    </row>
    <row r="513" spans="1:26" s="64" customFormat="1" ht="15.75" x14ac:dyDescent="0.25">
      <c r="A513" s="138" t="s">
        <v>32</v>
      </c>
      <c r="B513" s="138" t="s">
        <v>62</v>
      </c>
      <c r="C513" s="138"/>
      <c r="D513" s="138"/>
      <c r="E513" s="138"/>
      <c r="F513" s="138"/>
      <c r="G513" s="138"/>
      <c r="H513" s="138"/>
      <c r="I513" s="138"/>
      <c r="J513" s="138"/>
      <c r="K513" s="138"/>
      <c r="L513" s="138"/>
      <c r="M513" s="138"/>
      <c r="N513" s="138"/>
      <c r="O513" s="138"/>
      <c r="P513" s="138"/>
      <c r="Q513" s="138"/>
      <c r="R513" s="138"/>
      <c r="S513" s="138"/>
      <c r="T513" s="138"/>
      <c r="U513" s="138"/>
      <c r="V513" s="138"/>
      <c r="W513" s="138"/>
      <c r="X513" s="138"/>
      <c r="Y513" s="138"/>
      <c r="Z513" s="97"/>
    </row>
    <row r="514" spans="1:26" s="102" customFormat="1" x14ac:dyDescent="0.25">
      <c r="A514" s="138"/>
      <c r="B514" s="101" t="s">
        <v>33</v>
      </c>
      <c r="C514" s="101" t="s">
        <v>34</v>
      </c>
      <c r="D514" s="101" t="s">
        <v>35</v>
      </c>
      <c r="E514" s="101" t="s">
        <v>36</v>
      </c>
      <c r="F514" s="101" t="s">
        <v>37</v>
      </c>
      <c r="G514" s="101" t="s">
        <v>38</v>
      </c>
      <c r="H514" s="101" t="s">
        <v>39</v>
      </c>
      <c r="I514" s="101" t="s">
        <v>40</v>
      </c>
      <c r="J514" s="101" t="s">
        <v>41</v>
      </c>
      <c r="K514" s="101" t="s">
        <v>42</v>
      </c>
      <c r="L514" s="101" t="s">
        <v>43</v>
      </c>
      <c r="M514" s="101" t="s">
        <v>44</v>
      </c>
      <c r="N514" s="101" t="s">
        <v>45</v>
      </c>
      <c r="O514" s="101" t="s">
        <v>46</v>
      </c>
      <c r="P514" s="101" t="s">
        <v>47</v>
      </c>
      <c r="Q514" s="101" t="s">
        <v>48</v>
      </c>
      <c r="R514" s="101" t="s">
        <v>49</v>
      </c>
      <c r="S514" s="101" t="s">
        <v>50</v>
      </c>
      <c r="T514" s="101" t="s">
        <v>51</v>
      </c>
      <c r="U514" s="101" t="s">
        <v>52</v>
      </c>
      <c r="V514" s="101" t="s">
        <v>53</v>
      </c>
      <c r="W514" s="101" t="s">
        <v>54</v>
      </c>
      <c r="X514" s="101" t="s">
        <v>55</v>
      </c>
      <c r="Y514" s="101" t="s">
        <v>56</v>
      </c>
      <c r="Z514" s="97"/>
    </row>
    <row r="515" spans="1:26" s="64" customFormat="1" ht="15.75" x14ac:dyDescent="0.25">
      <c r="A515" s="63">
        <v>1</v>
      </c>
      <c r="B515" s="96">
        <v>0</v>
      </c>
      <c r="C515" s="96">
        <v>0</v>
      </c>
      <c r="D515" s="96">
        <v>0</v>
      </c>
      <c r="E515" s="96">
        <v>0</v>
      </c>
      <c r="F515" s="96">
        <v>0</v>
      </c>
      <c r="G515" s="96">
        <v>0</v>
      </c>
      <c r="H515" s="96">
        <v>53.819275307999995</v>
      </c>
      <c r="I515" s="96">
        <v>325.25030332799997</v>
      </c>
      <c r="J515" s="96">
        <v>110.68471492800001</v>
      </c>
      <c r="K515" s="96">
        <v>0</v>
      </c>
      <c r="L515" s="96">
        <v>0</v>
      </c>
      <c r="M515" s="96">
        <v>0</v>
      </c>
      <c r="N515" s="96">
        <v>0</v>
      </c>
      <c r="O515" s="96">
        <v>0</v>
      </c>
      <c r="P515" s="96">
        <v>0</v>
      </c>
      <c r="Q515" s="96">
        <v>0</v>
      </c>
      <c r="R515" s="96">
        <v>0</v>
      </c>
      <c r="S515" s="96">
        <v>0</v>
      </c>
      <c r="T515" s="96">
        <v>0</v>
      </c>
      <c r="U515" s="96">
        <v>0</v>
      </c>
      <c r="V515" s="96">
        <v>7.2596543640000002</v>
      </c>
      <c r="W515" s="96">
        <v>0</v>
      </c>
      <c r="X515" s="96">
        <v>0</v>
      </c>
      <c r="Y515" s="96">
        <v>0</v>
      </c>
      <c r="Z515" s="97"/>
    </row>
    <row r="516" spans="1:26" s="64" customFormat="1" ht="15.75" hidden="1" outlineLevel="1" x14ac:dyDescent="0.25">
      <c r="A516" s="112">
        <v>2</v>
      </c>
      <c r="B516" s="96">
        <v>0</v>
      </c>
      <c r="C516" s="96">
        <v>0</v>
      </c>
      <c r="D516" s="96">
        <v>0</v>
      </c>
      <c r="E516" s="96">
        <v>0</v>
      </c>
      <c r="F516" s="96">
        <v>0</v>
      </c>
      <c r="G516" s="96">
        <v>1.3229691719999999</v>
      </c>
      <c r="H516" s="96">
        <v>52.629714792000001</v>
      </c>
      <c r="I516" s="96">
        <v>135.498724944</v>
      </c>
      <c r="J516" s="96">
        <v>66.448628076000006</v>
      </c>
      <c r="K516" s="96">
        <v>4.3691334839999998</v>
      </c>
      <c r="L516" s="96">
        <v>19.277550792</v>
      </c>
      <c r="M516" s="96">
        <v>0</v>
      </c>
      <c r="N516" s="96">
        <v>9.8944753199999997</v>
      </c>
      <c r="O516" s="96">
        <v>4.4469552000000002E-2</v>
      </c>
      <c r="P516" s="96">
        <v>58.510813044000002</v>
      </c>
      <c r="Q516" s="96">
        <v>23.024110547999999</v>
      </c>
      <c r="R516" s="96">
        <v>3.9133205759999998</v>
      </c>
      <c r="S516" s="96">
        <v>12.373652844</v>
      </c>
      <c r="T516" s="96">
        <v>0</v>
      </c>
      <c r="U516" s="96">
        <v>7.048423992</v>
      </c>
      <c r="V516" s="96">
        <v>27.937996043999998</v>
      </c>
      <c r="W516" s="96">
        <v>0</v>
      </c>
      <c r="X516" s="96">
        <v>0</v>
      </c>
      <c r="Y516" s="96">
        <v>0</v>
      </c>
      <c r="Z516" s="97"/>
    </row>
    <row r="517" spans="1:26" s="64" customFormat="1" ht="15.75" hidden="1" outlineLevel="1" x14ac:dyDescent="0.25">
      <c r="A517" s="63">
        <v>3</v>
      </c>
      <c r="B517" s="96">
        <v>0</v>
      </c>
      <c r="C517" s="96">
        <v>0</v>
      </c>
      <c r="D517" s="96">
        <v>0</v>
      </c>
      <c r="E517" s="96">
        <v>0</v>
      </c>
      <c r="F517" s="96">
        <v>2.379121032</v>
      </c>
      <c r="G517" s="96">
        <v>9.0829059959999991</v>
      </c>
      <c r="H517" s="96">
        <v>0</v>
      </c>
      <c r="I517" s="96">
        <v>117.73313892</v>
      </c>
      <c r="J517" s="96">
        <v>6.9483674999999998</v>
      </c>
      <c r="K517" s="96">
        <v>7.6487629439999996</v>
      </c>
      <c r="L517" s="96">
        <v>3.8910857999999999</v>
      </c>
      <c r="M517" s="96">
        <v>0</v>
      </c>
      <c r="N517" s="96">
        <v>46.048221095999999</v>
      </c>
      <c r="O517" s="96">
        <v>54.175031723999993</v>
      </c>
      <c r="P517" s="96">
        <v>0</v>
      </c>
      <c r="Q517" s="96">
        <v>0</v>
      </c>
      <c r="R517" s="96">
        <v>3.3352163999999997E-2</v>
      </c>
      <c r="S517" s="96">
        <v>2.2123602120000001</v>
      </c>
      <c r="T517" s="96">
        <v>0</v>
      </c>
      <c r="U517" s="96">
        <v>3.0795164760000002</v>
      </c>
      <c r="V517" s="96">
        <v>30.706225656000001</v>
      </c>
      <c r="W517" s="96">
        <v>0</v>
      </c>
      <c r="X517" s="96">
        <v>0</v>
      </c>
      <c r="Y517" s="96">
        <v>0</v>
      </c>
      <c r="Z517" s="97"/>
    </row>
    <row r="518" spans="1:26" s="64" customFormat="1" ht="15.75" hidden="1" outlineLevel="1" x14ac:dyDescent="0.25">
      <c r="A518" s="63">
        <v>4</v>
      </c>
      <c r="B518" s="96">
        <v>0</v>
      </c>
      <c r="C518" s="96">
        <v>0</v>
      </c>
      <c r="D518" s="96">
        <v>0</v>
      </c>
      <c r="E518" s="96">
        <v>0</v>
      </c>
      <c r="F518" s="96">
        <v>3.5686815479999998</v>
      </c>
      <c r="G518" s="96">
        <v>11.628787848000002</v>
      </c>
      <c r="H518" s="96">
        <v>204.12636106800002</v>
      </c>
      <c r="I518" s="96">
        <v>47.871472728000001</v>
      </c>
      <c r="J518" s="96">
        <v>68.560931796000006</v>
      </c>
      <c r="K518" s="96">
        <v>9.4608971880000006</v>
      </c>
      <c r="L518" s="96">
        <v>1.5119647680000001</v>
      </c>
      <c r="M518" s="96">
        <v>0</v>
      </c>
      <c r="N518" s="96">
        <v>43.735804392000006</v>
      </c>
      <c r="O518" s="96">
        <v>86.771213340000003</v>
      </c>
      <c r="P518" s="96">
        <v>116.76592616400001</v>
      </c>
      <c r="Q518" s="96">
        <v>178.41184262399997</v>
      </c>
      <c r="R518" s="96">
        <v>215.521683768</v>
      </c>
      <c r="S518" s="96">
        <v>271.56443667600001</v>
      </c>
      <c r="T518" s="96">
        <v>252.32023804800002</v>
      </c>
      <c r="U518" s="96">
        <v>274.43272278000001</v>
      </c>
      <c r="V518" s="96">
        <v>238.42350304800001</v>
      </c>
      <c r="W518" s="96">
        <v>162.05816487600001</v>
      </c>
      <c r="X518" s="96">
        <v>0.522517236</v>
      </c>
      <c r="Y518" s="96">
        <v>196.84447192799999</v>
      </c>
      <c r="Z518" s="97"/>
    </row>
    <row r="519" spans="1:26" s="64" customFormat="1" ht="15.75" hidden="1" outlineLevel="1" x14ac:dyDescent="0.25">
      <c r="A519" s="63">
        <v>5</v>
      </c>
      <c r="B519" s="96">
        <v>0</v>
      </c>
      <c r="C519" s="96">
        <v>0</v>
      </c>
      <c r="D519" s="96">
        <v>0</v>
      </c>
      <c r="E519" s="96">
        <v>0</v>
      </c>
      <c r="F519" s="96">
        <v>274.06584897599998</v>
      </c>
      <c r="G519" s="96">
        <v>26.214800903999997</v>
      </c>
      <c r="H519" s="96">
        <v>237.72310760400001</v>
      </c>
      <c r="I519" s="96">
        <v>165.059859636</v>
      </c>
      <c r="J519" s="96">
        <v>15.075178128000001</v>
      </c>
      <c r="K519" s="96">
        <v>21.056332872000002</v>
      </c>
      <c r="L519" s="96">
        <v>18.999616092</v>
      </c>
      <c r="M519" s="96">
        <v>15.364230215999999</v>
      </c>
      <c r="N519" s="96">
        <v>34.030324667999999</v>
      </c>
      <c r="O519" s="96">
        <v>33.530042207999998</v>
      </c>
      <c r="P519" s="96">
        <v>18.121342439999999</v>
      </c>
      <c r="Q519" s="96">
        <v>21.556615332</v>
      </c>
      <c r="R519" s="96">
        <v>0</v>
      </c>
      <c r="S519" s="96">
        <v>0</v>
      </c>
      <c r="T519" s="96">
        <v>0</v>
      </c>
      <c r="U519" s="96">
        <v>0</v>
      </c>
      <c r="V519" s="96">
        <v>0</v>
      </c>
      <c r="W519" s="96">
        <v>0</v>
      </c>
      <c r="X519" s="96">
        <v>0</v>
      </c>
      <c r="Y519" s="96">
        <v>0</v>
      </c>
      <c r="Z519" s="97"/>
    </row>
    <row r="520" spans="1:26" s="64" customFormat="1" ht="15.75" hidden="1" outlineLevel="1" x14ac:dyDescent="0.25">
      <c r="A520" s="63">
        <v>6</v>
      </c>
      <c r="B520" s="96">
        <v>0</v>
      </c>
      <c r="C520" s="96">
        <v>0</v>
      </c>
      <c r="D520" s="96">
        <v>0</v>
      </c>
      <c r="E520" s="96">
        <v>0</v>
      </c>
      <c r="F520" s="96">
        <v>0</v>
      </c>
      <c r="G520" s="96">
        <v>0</v>
      </c>
      <c r="H520" s="96">
        <v>0.75598238400000006</v>
      </c>
      <c r="I520" s="96">
        <v>87.038030652000003</v>
      </c>
      <c r="J520" s="96">
        <v>5.5142244480000002</v>
      </c>
      <c r="K520" s="96">
        <v>0</v>
      </c>
      <c r="L520" s="96">
        <v>0</v>
      </c>
      <c r="M520" s="96">
        <v>0</v>
      </c>
      <c r="N520" s="96">
        <v>0</v>
      </c>
      <c r="O520" s="96">
        <v>0</v>
      </c>
      <c r="P520" s="96">
        <v>0</v>
      </c>
      <c r="Q520" s="96">
        <v>0</v>
      </c>
      <c r="R520" s="96">
        <v>0</v>
      </c>
      <c r="S520" s="96">
        <v>0</v>
      </c>
      <c r="T520" s="96">
        <v>0</v>
      </c>
      <c r="U520" s="96">
        <v>0</v>
      </c>
      <c r="V520" s="96">
        <v>0</v>
      </c>
      <c r="W520" s="96">
        <v>0</v>
      </c>
      <c r="X520" s="96">
        <v>0</v>
      </c>
      <c r="Y520" s="96">
        <v>0</v>
      </c>
      <c r="Z520" s="97"/>
    </row>
    <row r="521" spans="1:26" s="64" customFormat="1" ht="15.75" hidden="1" outlineLevel="1" x14ac:dyDescent="0.25">
      <c r="A521" s="63">
        <v>7</v>
      </c>
      <c r="B521" s="96">
        <v>0</v>
      </c>
      <c r="C521" s="96">
        <v>0</v>
      </c>
      <c r="D521" s="96">
        <v>0</v>
      </c>
      <c r="E521" s="96">
        <v>0</v>
      </c>
      <c r="F521" s="96">
        <v>0</v>
      </c>
      <c r="G521" s="96">
        <v>0</v>
      </c>
      <c r="H521" s="96">
        <v>12.973991796</v>
      </c>
      <c r="I521" s="96">
        <v>207.439342692</v>
      </c>
      <c r="J521" s="96">
        <v>145.68225235199998</v>
      </c>
      <c r="K521" s="96">
        <v>0</v>
      </c>
      <c r="L521" s="96">
        <v>0</v>
      </c>
      <c r="M521" s="96">
        <v>0</v>
      </c>
      <c r="N521" s="96">
        <v>0</v>
      </c>
      <c r="O521" s="96">
        <v>0</v>
      </c>
      <c r="P521" s="96">
        <v>0</v>
      </c>
      <c r="Q521" s="96">
        <v>0</v>
      </c>
      <c r="R521" s="96">
        <v>0</v>
      </c>
      <c r="S521" s="96">
        <v>0</v>
      </c>
      <c r="T521" s="96">
        <v>0</v>
      </c>
      <c r="U521" s="96">
        <v>0</v>
      </c>
      <c r="V521" s="96">
        <v>0</v>
      </c>
      <c r="W521" s="96">
        <v>0</v>
      </c>
      <c r="X521" s="96">
        <v>0</v>
      </c>
      <c r="Y521" s="96">
        <v>0</v>
      </c>
      <c r="Z521" s="97"/>
    </row>
    <row r="522" spans="1:26" s="64" customFormat="1" ht="15.75" hidden="1" outlineLevel="1" x14ac:dyDescent="0.25">
      <c r="A522" s="63">
        <v>8</v>
      </c>
      <c r="B522" s="96">
        <v>0</v>
      </c>
      <c r="C522" s="96">
        <v>0</v>
      </c>
      <c r="D522" s="96">
        <v>0</v>
      </c>
      <c r="E522" s="96">
        <v>0</v>
      </c>
      <c r="F522" s="96">
        <v>0</v>
      </c>
      <c r="G522" s="96">
        <v>137.55544172399999</v>
      </c>
      <c r="H522" s="96">
        <v>293.10993461999999</v>
      </c>
      <c r="I522" s="96">
        <v>78.744459203999995</v>
      </c>
      <c r="J522" s="96">
        <v>1.100621412</v>
      </c>
      <c r="K522" s="96">
        <v>0</v>
      </c>
      <c r="L522" s="96">
        <v>0</v>
      </c>
      <c r="M522" s="96">
        <v>0</v>
      </c>
      <c r="N522" s="96">
        <v>0</v>
      </c>
      <c r="O522" s="96">
        <v>0</v>
      </c>
      <c r="P522" s="96">
        <v>0</v>
      </c>
      <c r="Q522" s="96">
        <v>0</v>
      </c>
      <c r="R522" s="96">
        <v>0</v>
      </c>
      <c r="S522" s="96">
        <v>0</v>
      </c>
      <c r="T522" s="96">
        <v>0</v>
      </c>
      <c r="U522" s="96">
        <v>0</v>
      </c>
      <c r="V522" s="96">
        <v>0</v>
      </c>
      <c r="W522" s="96">
        <v>0</v>
      </c>
      <c r="X522" s="96">
        <v>0</v>
      </c>
      <c r="Y522" s="96">
        <v>0</v>
      </c>
      <c r="Z522" s="97"/>
    </row>
    <row r="523" spans="1:26" s="64" customFormat="1" ht="15.75" hidden="1" outlineLevel="1" x14ac:dyDescent="0.25">
      <c r="A523" s="63">
        <v>9</v>
      </c>
      <c r="B523" s="96">
        <v>0</v>
      </c>
      <c r="C523" s="96">
        <v>0</v>
      </c>
      <c r="D523" s="96">
        <v>0</v>
      </c>
      <c r="E523" s="96">
        <v>0</v>
      </c>
      <c r="F523" s="96">
        <v>0</v>
      </c>
      <c r="G523" s="96">
        <v>34.930833096000001</v>
      </c>
      <c r="H523" s="96">
        <v>258.42368405999997</v>
      </c>
      <c r="I523" s="96">
        <v>296.8342596</v>
      </c>
      <c r="J523" s="96">
        <v>20.455993919999997</v>
      </c>
      <c r="K523" s="96">
        <v>0</v>
      </c>
      <c r="L523" s="96">
        <v>0</v>
      </c>
      <c r="M523" s="96">
        <v>0</v>
      </c>
      <c r="N523" s="96">
        <v>0</v>
      </c>
      <c r="O523" s="96">
        <v>0</v>
      </c>
      <c r="P523" s="96">
        <v>0</v>
      </c>
      <c r="Q523" s="96">
        <v>0</v>
      </c>
      <c r="R523" s="96">
        <v>0</v>
      </c>
      <c r="S523" s="96">
        <v>0</v>
      </c>
      <c r="T523" s="96">
        <v>0.211230372</v>
      </c>
      <c r="U523" s="96">
        <v>30.083651927999998</v>
      </c>
      <c r="V523" s="96">
        <v>20.344820040000002</v>
      </c>
      <c r="W523" s="96">
        <v>0.20011298399999999</v>
      </c>
      <c r="X523" s="96">
        <v>0</v>
      </c>
      <c r="Y523" s="96">
        <v>0</v>
      </c>
      <c r="Z523" s="97"/>
    </row>
    <row r="524" spans="1:26" s="64" customFormat="1" ht="15.75" hidden="1" outlineLevel="1" x14ac:dyDescent="0.25">
      <c r="A524" s="63">
        <v>10</v>
      </c>
      <c r="B524" s="96">
        <v>0</v>
      </c>
      <c r="C524" s="96">
        <v>0</v>
      </c>
      <c r="D524" s="96">
        <v>0</v>
      </c>
      <c r="E524" s="96">
        <v>0</v>
      </c>
      <c r="F524" s="96">
        <v>0</v>
      </c>
      <c r="G524" s="96">
        <v>143.947939824</v>
      </c>
      <c r="H524" s="96">
        <v>99.889731179999998</v>
      </c>
      <c r="I524" s="96">
        <v>182.92550215199998</v>
      </c>
      <c r="J524" s="96">
        <v>5.0806463160000002</v>
      </c>
      <c r="K524" s="96">
        <v>6.0589764600000002</v>
      </c>
      <c r="L524" s="96">
        <v>0</v>
      </c>
      <c r="M524" s="96">
        <v>0</v>
      </c>
      <c r="N524" s="96">
        <v>18.087990275999999</v>
      </c>
      <c r="O524" s="96">
        <v>17.543238263999999</v>
      </c>
      <c r="P524" s="96">
        <v>31.617851472000002</v>
      </c>
      <c r="Q524" s="96">
        <v>13.574330748000001</v>
      </c>
      <c r="R524" s="96">
        <v>103.658525712</v>
      </c>
      <c r="S524" s="96">
        <v>41.212157316000003</v>
      </c>
      <c r="T524" s="96">
        <v>0</v>
      </c>
      <c r="U524" s="96">
        <v>0</v>
      </c>
      <c r="V524" s="96">
        <v>176.966582184</v>
      </c>
      <c r="W524" s="96">
        <v>0</v>
      </c>
      <c r="X524" s="96">
        <v>0</v>
      </c>
      <c r="Y524" s="96">
        <v>0</v>
      </c>
      <c r="Z524" s="97"/>
    </row>
    <row r="525" spans="1:26" s="64" customFormat="1" ht="15.75" hidden="1" outlineLevel="1" x14ac:dyDescent="0.25">
      <c r="A525" s="63">
        <v>11</v>
      </c>
      <c r="B525" s="96">
        <v>0</v>
      </c>
      <c r="C525" s="96">
        <v>66.170693376000003</v>
      </c>
      <c r="D525" s="96">
        <v>0.87827365200000007</v>
      </c>
      <c r="E525" s="96">
        <v>0</v>
      </c>
      <c r="F525" s="96">
        <v>90.528890484000001</v>
      </c>
      <c r="G525" s="96">
        <v>153.60894999599998</v>
      </c>
      <c r="H525" s="96">
        <v>1.9010733479999999</v>
      </c>
      <c r="I525" s="96">
        <v>48.449576903999997</v>
      </c>
      <c r="J525" s="96">
        <v>164.48175545999999</v>
      </c>
      <c r="K525" s="96">
        <v>136.99957232400001</v>
      </c>
      <c r="L525" s="96">
        <v>128.29465752000002</v>
      </c>
      <c r="M525" s="96">
        <v>121.16841181199999</v>
      </c>
      <c r="N525" s="96">
        <v>138.44483276400001</v>
      </c>
      <c r="O525" s="96">
        <v>141.846753492</v>
      </c>
      <c r="P525" s="96">
        <v>73.452582515999993</v>
      </c>
      <c r="Q525" s="96">
        <v>89.628382056000007</v>
      </c>
      <c r="R525" s="96">
        <v>43.758039167999996</v>
      </c>
      <c r="S525" s="96">
        <v>23.090814876</v>
      </c>
      <c r="T525" s="96">
        <v>0</v>
      </c>
      <c r="U525" s="96">
        <v>0</v>
      </c>
      <c r="V525" s="96">
        <v>0</v>
      </c>
      <c r="W525" s="96">
        <v>0</v>
      </c>
      <c r="X525" s="96">
        <v>0</v>
      </c>
      <c r="Y525" s="96">
        <v>0</v>
      </c>
      <c r="Z525" s="97"/>
    </row>
    <row r="526" spans="1:26" s="64" customFormat="1" ht="15.75" hidden="1" outlineLevel="1" x14ac:dyDescent="0.25">
      <c r="A526" s="63">
        <v>12</v>
      </c>
      <c r="B526" s="96">
        <v>0</v>
      </c>
      <c r="C526" s="96">
        <v>0</v>
      </c>
      <c r="D526" s="96">
        <v>0</v>
      </c>
      <c r="E526" s="96">
        <v>0</v>
      </c>
      <c r="F526" s="96">
        <v>0</v>
      </c>
      <c r="G526" s="96">
        <v>0</v>
      </c>
      <c r="H526" s="96">
        <v>0</v>
      </c>
      <c r="I526" s="96">
        <v>0</v>
      </c>
      <c r="J526" s="96">
        <v>0</v>
      </c>
      <c r="K526" s="96">
        <v>8.0267541359999992</v>
      </c>
      <c r="L526" s="96">
        <v>0</v>
      </c>
      <c r="M526" s="96">
        <v>0</v>
      </c>
      <c r="N526" s="96">
        <v>7.3374760799999992</v>
      </c>
      <c r="O526" s="96">
        <v>11.739961728000001</v>
      </c>
      <c r="P526" s="96">
        <v>11.517613967999999</v>
      </c>
      <c r="Q526" s="96">
        <v>10.227996959999999</v>
      </c>
      <c r="R526" s="96">
        <v>0</v>
      </c>
      <c r="S526" s="96">
        <v>0</v>
      </c>
      <c r="T526" s="96">
        <v>0</v>
      </c>
      <c r="U526" s="96">
        <v>0</v>
      </c>
      <c r="V526" s="96">
        <v>0</v>
      </c>
      <c r="W526" s="96">
        <v>0</v>
      </c>
      <c r="X526" s="96">
        <v>3.1906903560000002</v>
      </c>
      <c r="Y526" s="96">
        <v>0</v>
      </c>
      <c r="Z526" s="97"/>
    </row>
    <row r="527" spans="1:26" s="64" customFormat="1" ht="15.75" hidden="1" outlineLevel="1" x14ac:dyDescent="0.25">
      <c r="A527" s="63">
        <v>13</v>
      </c>
      <c r="B527" s="96">
        <v>0</v>
      </c>
      <c r="C527" s="96">
        <v>0</v>
      </c>
      <c r="D527" s="96">
        <v>0.100056492</v>
      </c>
      <c r="E527" s="96">
        <v>0</v>
      </c>
      <c r="F527" s="96">
        <v>5.1028810919999996</v>
      </c>
      <c r="G527" s="96">
        <v>27.804587388000002</v>
      </c>
      <c r="H527" s="96">
        <v>0</v>
      </c>
      <c r="I527" s="96">
        <v>0</v>
      </c>
      <c r="J527" s="96">
        <v>109.428450084</v>
      </c>
      <c r="K527" s="96">
        <v>37.821353976000005</v>
      </c>
      <c r="L527" s="96">
        <v>25.870161875999997</v>
      </c>
      <c r="M527" s="96">
        <v>6.3924981000000001</v>
      </c>
      <c r="N527" s="96">
        <v>52.062728004</v>
      </c>
      <c r="O527" s="96">
        <v>70.061779176000002</v>
      </c>
      <c r="P527" s="96">
        <v>0</v>
      </c>
      <c r="Q527" s="96">
        <v>0</v>
      </c>
      <c r="R527" s="96">
        <v>0</v>
      </c>
      <c r="S527" s="96">
        <v>0</v>
      </c>
      <c r="T527" s="96">
        <v>0</v>
      </c>
      <c r="U527" s="96">
        <v>0</v>
      </c>
      <c r="V527" s="96">
        <v>0</v>
      </c>
      <c r="W527" s="96">
        <v>0</v>
      </c>
      <c r="X527" s="96">
        <v>10.772748971999999</v>
      </c>
      <c r="Y527" s="96">
        <v>0</v>
      </c>
      <c r="Z527" s="97"/>
    </row>
    <row r="528" spans="1:26" s="64" customFormat="1" ht="15.75" hidden="1" outlineLevel="1" x14ac:dyDescent="0.25">
      <c r="A528" s="63">
        <v>14</v>
      </c>
      <c r="B528" s="96">
        <v>0</v>
      </c>
      <c r="C528" s="96">
        <v>0</v>
      </c>
      <c r="D528" s="96">
        <v>0</v>
      </c>
      <c r="E528" s="96">
        <v>0</v>
      </c>
      <c r="F528" s="96">
        <v>0</v>
      </c>
      <c r="G528" s="96">
        <v>0</v>
      </c>
      <c r="H528" s="96">
        <v>0</v>
      </c>
      <c r="I528" s="96">
        <v>392.64390938399998</v>
      </c>
      <c r="J528" s="96">
        <v>223.78190305199999</v>
      </c>
      <c r="K528" s="96">
        <v>82.213084260000002</v>
      </c>
      <c r="L528" s="96">
        <v>0</v>
      </c>
      <c r="M528" s="96">
        <v>0</v>
      </c>
      <c r="N528" s="96">
        <v>25.636696727999997</v>
      </c>
      <c r="O528" s="96">
        <v>40.022596800000002</v>
      </c>
      <c r="P528" s="96">
        <v>78.455407115999989</v>
      </c>
      <c r="Q528" s="96">
        <v>74.119625796000008</v>
      </c>
      <c r="R528" s="96">
        <v>96.098701871999992</v>
      </c>
      <c r="S528" s="96">
        <v>88.027478184000003</v>
      </c>
      <c r="T528" s="96">
        <v>120.101142564</v>
      </c>
      <c r="U528" s="96">
        <v>147.86126039999999</v>
      </c>
      <c r="V528" s="96">
        <v>167.27221984800002</v>
      </c>
      <c r="W528" s="96">
        <v>96.298814856000007</v>
      </c>
      <c r="X528" s="96">
        <v>18.599390123999999</v>
      </c>
      <c r="Y528" s="96">
        <v>0</v>
      </c>
      <c r="Z528" s="97"/>
    </row>
    <row r="529" spans="1:26" s="64" customFormat="1" ht="15.75" hidden="1" outlineLevel="1" x14ac:dyDescent="0.25">
      <c r="A529" s="63">
        <v>15</v>
      </c>
      <c r="B529" s="96">
        <v>0</v>
      </c>
      <c r="C529" s="96">
        <v>0</v>
      </c>
      <c r="D529" s="96">
        <v>0</v>
      </c>
      <c r="E529" s="96">
        <v>0</v>
      </c>
      <c r="F529" s="96">
        <v>0</v>
      </c>
      <c r="G529" s="96">
        <v>0</v>
      </c>
      <c r="H529" s="96">
        <v>411.87699062400003</v>
      </c>
      <c r="I529" s="96">
        <v>482.66140001999997</v>
      </c>
      <c r="J529" s="96">
        <v>130.11790915200001</v>
      </c>
      <c r="K529" s="96">
        <v>86.704509011999988</v>
      </c>
      <c r="L529" s="96">
        <v>73.797221543999996</v>
      </c>
      <c r="M529" s="96">
        <v>29.194260888000002</v>
      </c>
      <c r="N529" s="96">
        <v>87.327082739999994</v>
      </c>
      <c r="O529" s="96">
        <v>68.950040376000004</v>
      </c>
      <c r="P529" s="96">
        <v>188.97336122399997</v>
      </c>
      <c r="Q529" s="96">
        <v>159.36775698</v>
      </c>
      <c r="R529" s="96">
        <v>273.59891868</v>
      </c>
      <c r="S529" s="96">
        <v>129.63986146799999</v>
      </c>
      <c r="T529" s="96">
        <v>237.00047738400002</v>
      </c>
      <c r="U529" s="96">
        <v>237.422938128</v>
      </c>
      <c r="V529" s="96">
        <v>184.31517565199999</v>
      </c>
      <c r="W529" s="96">
        <v>146.22700436400001</v>
      </c>
      <c r="X529" s="96">
        <v>0</v>
      </c>
      <c r="Y529" s="96">
        <v>0</v>
      </c>
      <c r="Z529" s="97"/>
    </row>
    <row r="530" spans="1:26" s="64" customFormat="1" ht="15.75" hidden="1" outlineLevel="1" x14ac:dyDescent="0.25">
      <c r="A530" s="63">
        <v>16</v>
      </c>
      <c r="B530" s="96">
        <v>0</v>
      </c>
      <c r="C530" s="96">
        <v>0</v>
      </c>
      <c r="D530" s="96">
        <v>0</v>
      </c>
      <c r="E530" s="96">
        <v>0</v>
      </c>
      <c r="F530" s="96">
        <v>0</v>
      </c>
      <c r="G530" s="96">
        <v>0</v>
      </c>
      <c r="H530" s="96">
        <v>203.28143957999998</v>
      </c>
      <c r="I530" s="96">
        <v>372.24350240399997</v>
      </c>
      <c r="J530" s="96">
        <v>50.306180699999999</v>
      </c>
      <c r="K530" s="96">
        <v>13.085165675999999</v>
      </c>
      <c r="L530" s="96">
        <v>0</v>
      </c>
      <c r="M530" s="96">
        <v>0.26681731199999997</v>
      </c>
      <c r="N530" s="96">
        <v>1.4119082760000001</v>
      </c>
      <c r="O530" s="96">
        <v>0</v>
      </c>
      <c r="P530" s="96">
        <v>0</v>
      </c>
      <c r="Q530" s="96">
        <v>0</v>
      </c>
      <c r="R530" s="96">
        <v>0.41134335599999999</v>
      </c>
      <c r="S530" s="96">
        <v>1.589786484</v>
      </c>
      <c r="T530" s="96">
        <v>0</v>
      </c>
      <c r="U530" s="96">
        <v>0</v>
      </c>
      <c r="V530" s="96">
        <v>0</v>
      </c>
      <c r="W530" s="96">
        <v>0</v>
      </c>
      <c r="X530" s="96">
        <v>0</v>
      </c>
      <c r="Y530" s="96">
        <v>0</v>
      </c>
      <c r="Z530" s="97"/>
    </row>
    <row r="531" spans="1:26" s="64" customFormat="1" ht="15.75" hidden="1" outlineLevel="1" x14ac:dyDescent="0.25">
      <c r="A531" s="63">
        <v>17</v>
      </c>
      <c r="B531" s="96">
        <v>0</v>
      </c>
      <c r="C531" s="96">
        <v>0</v>
      </c>
      <c r="D531" s="96">
        <v>0</v>
      </c>
      <c r="E531" s="96">
        <v>0</v>
      </c>
      <c r="F531" s="96">
        <v>23.802327708</v>
      </c>
      <c r="G531" s="96">
        <v>80.812293371999999</v>
      </c>
      <c r="H531" s="96">
        <v>330.06413233199999</v>
      </c>
      <c r="I531" s="96">
        <v>196.26636775199998</v>
      </c>
      <c r="J531" s="96">
        <v>34.174850712000001</v>
      </c>
      <c r="K531" s="96">
        <v>0</v>
      </c>
      <c r="L531" s="96">
        <v>0</v>
      </c>
      <c r="M531" s="96">
        <v>0</v>
      </c>
      <c r="N531" s="96">
        <v>65.492532707999999</v>
      </c>
      <c r="O531" s="96">
        <v>59.277912815999997</v>
      </c>
      <c r="P531" s="96">
        <v>27.726765672000003</v>
      </c>
      <c r="Q531" s="96">
        <v>12.596000604</v>
      </c>
      <c r="R531" s="96">
        <v>0.15564343200000003</v>
      </c>
      <c r="S531" s="96">
        <v>0</v>
      </c>
      <c r="T531" s="96">
        <v>0</v>
      </c>
      <c r="U531" s="96">
        <v>0</v>
      </c>
      <c r="V531" s="96">
        <v>0</v>
      </c>
      <c r="W531" s="96">
        <v>0</v>
      </c>
      <c r="X531" s="96">
        <v>0</v>
      </c>
      <c r="Y531" s="96">
        <v>0</v>
      </c>
      <c r="Z531" s="97"/>
    </row>
    <row r="532" spans="1:26" s="64" customFormat="1" ht="15.75" hidden="1" outlineLevel="1" x14ac:dyDescent="0.25">
      <c r="A532" s="63">
        <v>18</v>
      </c>
      <c r="B532" s="96">
        <v>0</v>
      </c>
      <c r="C532" s="96">
        <v>0</v>
      </c>
      <c r="D532" s="96">
        <v>0</v>
      </c>
      <c r="E532" s="96">
        <v>0</v>
      </c>
      <c r="F532" s="96">
        <v>0</v>
      </c>
      <c r="G532" s="96">
        <v>149.70674680799999</v>
      </c>
      <c r="H532" s="96">
        <v>272.09807130000002</v>
      </c>
      <c r="I532" s="96">
        <v>424.03941309600003</v>
      </c>
      <c r="J532" s="96">
        <v>258.835027416</v>
      </c>
      <c r="K532" s="96">
        <v>56.654209248000001</v>
      </c>
      <c r="L532" s="96">
        <v>31.095334235999999</v>
      </c>
      <c r="M532" s="96">
        <v>19.777833251999997</v>
      </c>
      <c r="N532" s="96">
        <v>19.544368103999997</v>
      </c>
      <c r="O532" s="96">
        <v>36.553971744000002</v>
      </c>
      <c r="P532" s="96">
        <v>66.148458599999998</v>
      </c>
      <c r="Q532" s="96">
        <v>60.189538632000001</v>
      </c>
      <c r="R532" s="96">
        <v>201.21360541200002</v>
      </c>
      <c r="S532" s="96">
        <v>184.470819084</v>
      </c>
      <c r="T532" s="96">
        <v>0</v>
      </c>
      <c r="U532" s="96">
        <v>0</v>
      </c>
      <c r="V532" s="96">
        <v>210.074163648</v>
      </c>
      <c r="W532" s="96">
        <v>19.433194224000001</v>
      </c>
      <c r="X532" s="96">
        <v>4.6359507959999995</v>
      </c>
      <c r="Y532" s="96">
        <v>0</v>
      </c>
      <c r="Z532" s="97"/>
    </row>
    <row r="533" spans="1:26" s="64" customFormat="1" ht="15.75" hidden="1" outlineLevel="1" x14ac:dyDescent="0.25">
      <c r="A533" s="63">
        <v>19</v>
      </c>
      <c r="B533" s="96">
        <v>0</v>
      </c>
      <c r="C533" s="96">
        <v>0</v>
      </c>
      <c r="D533" s="96">
        <v>0</v>
      </c>
      <c r="E533" s="96">
        <v>0</v>
      </c>
      <c r="F533" s="96">
        <v>36.90972816</v>
      </c>
      <c r="G533" s="96">
        <v>69.328031568</v>
      </c>
      <c r="H533" s="96">
        <v>192.66433404000003</v>
      </c>
      <c r="I533" s="96">
        <v>179.25676411200001</v>
      </c>
      <c r="J533" s="96">
        <v>28.938560964000001</v>
      </c>
      <c r="K533" s="96">
        <v>0</v>
      </c>
      <c r="L533" s="96">
        <v>0.24458253599999999</v>
      </c>
      <c r="M533" s="96">
        <v>4.7360072879999997</v>
      </c>
      <c r="N533" s="96">
        <v>15.920099616</v>
      </c>
      <c r="O533" s="96">
        <v>0</v>
      </c>
      <c r="P533" s="96">
        <v>0</v>
      </c>
      <c r="Q533" s="96">
        <v>0</v>
      </c>
      <c r="R533" s="96">
        <v>0</v>
      </c>
      <c r="S533" s="96">
        <v>0</v>
      </c>
      <c r="T533" s="96">
        <v>0.82268671199999999</v>
      </c>
      <c r="U533" s="96">
        <v>0</v>
      </c>
      <c r="V533" s="96">
        <v>453.20032182</v>
      </c>
      <c r="W533" s="96">
        <v>0</v>
      </c>
      <c r="X533" s="96">
        <v>1.88995596</v>
      </c>
      <c r="Y533" s="96">
        <v>0</v>
      </c>
      <c r="Z533" s="97"/>
    </row>
    <row r="534" spans="1:26" s="64" customFormat="1" ht="15.75" hidden="1" outlineLevel="1" x14ac:dyDescent="0.25">
      <c r="A534" s="63">
        <v>20</v>
      </c>
      <c r="B534" s="96">
        <v>0</v>
      </c>
      <c r="C534" s="96">
        <v>0</v>
      </c>
      <c r="D534" s="96">
        <v>0</v>
      </c>
      <c r="E534" s="96">
        <v>0</v>
      </c>
      <c r="F534" s="96">
        <v>18.432629303999999</v>
      </c>
      <c r="G534" s="96">
        <v>61.979438099999996</v>
      </c>
      <c r="H534" s="96">
        <v>89.450503847999997</v>
      </c>
      <c r="I534" s="96">
        <v>192.75327314399999</v>
      </c>
      <c r="J534" s="96">
        <v>105.759712044</v>
      </c>
      <c r="K534" s="96">
        <v>32.029194828000001</v>
      </c>
      <c r="L534" s="96">
        <v>42.879765515999999</v>
      </c>
      <c r="M534" s="96">
        <v>2.7682296120000003</v>
      </c>
      <c r="N534" s="96">
        <v>11.428674864</v>
      </c>
      <c r="O534" s="96">
        <v>11.050683672</v>
      </c>
      <c r="P534" s="96">
        <v>23.535510396000003</v>
      </c>
      <c r="Q534" s="96">
        <v>76.776681527999997</v>
      </c>
      <c r="R534" s="96">
        <v>0.80045193599999998</v>
      </c>
      <c r="S534" s="96">
        <v>0</v>
      </c>
      <c r="T534" s="96">
        <v>5.9144504160000002</v>
      </c>
      <c r="U534" s="96">
        <v>9.1384929360000005</v>
      </c>
      <c r="V534" s="96">
        <v>74.553203928000002</v>
      </c>
      <c r="W534" s="96">
        <v>0.46693029599999997</v>
      </c>
      <c r="X534" s="96">
        <v>0</v>
      </c>
      <c r="Y534" s="96">
        <v>0</v>
      </c>
      <c r="Z534" s="97"/>
    </row>
    <row r="535" spans="1:26" s="64" customFormat="1" ht="15.75" hidden="1" outlineLevel="1" x14ac:dyDescent="0.25">
      <c r="A535" s="63">
        <v>21</v>
      </c>
      <c r="B535" s="96">
        <v>0</v>
      </c>
      <c r="C535" s="96">
        <v>0</v>
      </c>
      <c r="D535" s="96">
        <v>0</v>
      </c>
      <c r="E535" s="96">
        <v>0</v>
      </c>
      <c r="F535" s="96">
        <v>0</v>
      </c>
      <c r="G535" s="96">
        <v>45.192182219999999</v>
      </c>
      <c r="H535" s="96">
        <v>200.53544474399999</v>
      </c>
      <c r="I535" s="96">
        <v>111.7297494</v>
      </c>
      <c r="J535" s="96">
        <v>232.76475255600002</v>
      </c>
      <c r="K535" s="96">
        <v>156.79964035199998</v>
      </c>
      <c r="L535" s="96">
        <v>31.328799384</v>
      </c>
      <c r="M535" s="96">
        <v>7.3819456319999999</v>
      </c>
      <c r="N535" s="96">
        <v>0</v>
      </c>
      <c r="O535" s="96">
        <v>35.286589511999999</v>
      </c>
      <c r="P535" s="96">
        <v>33.152051016000001</v>
      </c>
      <c r="Q535" s="96">
        <v>55.431296568</v>
      </c>
      <c r="R535" s="96">
        <v>91.662864060000004</v>
      </c>
      <c r="S535" s="96">
        <v>96.443340899999995</v>
      </c>
      <c r="T535" s="96">
        <v>137.36644612800001</v>
      </c>
      <c r="U535" s="96">
        <v>182.8810326</v>
      </c>
      <c r="V535" s="96">
        <v>329.0746848</v>
      </c>
      <c r="W535" s="96">
        <v>217.33381801199999</v>
      </c>
      <c r="X535" s="96">
        <v>0</v>
      </c>
      <c r="Y535" s="96">
        <v>46.926494748000003</v>
      </c>
      <c r="Z535" s="97"/>
    </row>
    <row r="536" spans="1:26" s="64" customFormat="1" ht="15.75" hidden="1" outlineLevel="1" x14ac:dyDescent="0.25">
      <c r="A536" s="63">
        <v>22</v>
      </c>
      <c r="B536" s="96">
        <v>0</v>
      </c>
      <c r="C536" s="96">
        <v>42.524009100000001</v>
      </c>
      <c r="D536" s="96">
        <v>0</v>
      </c>
      <c r="E536" s="96">
        <v>0</v>
      </c>
      <c r="F536" s="96">
        <v>55.386827015999998</v>
      </c>
      <c r="G536" s="96">
        <v>25.903514040000001</v>
      </c>
      <c r="H536" s="96">
        <v>229.81864473600001</v>
      </c>
      <c r="I536" s="96">
        <v>362.26008798000004</v>
      </c>
      <c r="J536" s="96">
        <v>1.200677904</v>
      </c>
      <c r="K536" s="96">
        <v>1.3674387239999999</v>
      </c>
      <c r="L536" s="96">
        <v>16.17579954</v>
      </c>
      <c r="M536" s="96">
        <v>12.262478964</v>
      </c>
      <c r="N536" s="96">
        <v>176.63306054399999</v>
      </c>
      <c r="O536" s="96">
        <v>99.722970360000005</v>
      </c>
      <c r="P536" s="96">
        <v>124.281280452</v>
      </c>
      <c r="Q536" s="96">
        <v>101.55733937999999</v>
      </c>
      <c r="R536" s="96">
        <v>10.89504024</v>
      </c>
      <c r="S536" s="96">
        <v>11.840018220000001</v>
      </c>
      <c r="T536" s="96">
        <v>62.902181303999996</v>
      </c>
      <c r="U536" s="96">
        <v>58.088352299999997</v>
      </c>
      <c r="V536" s="96">
        <v>289.11879232799998</v>
      </c>
      <c r="W536" s="96">
        <v>143.936822436</v>
      </c>
      <c r="X536" s="96">
        <v>0</v>
      </c>
      <c r="Y536" s="96">
        <v>0</v>
      </c>
      <c r="Z536" s="97"/>
    </row>
    <row r="537" spans="1:26" s="64" customFormat="1" ht="15.75" hidden="1" outlineLevel="1" x14ac:dyDescent="0.25">
      <c r="A537" s="63">
        <v>23</v>
      </c>
      <c r="B537" s="96">
        <v>0</v>
      </c>
      <c r="C537" s="96">
        <v>0</v>
      </c>
      <c r="D537" s="96">
        <v>540.03823948800004</v>
      </c>
      <c r="E537" s="96">
        <v>337.04585199600001</v>
      </c>
      <c r="F537" s="96">
        <v>205.327038972</v>
      </c>
      <c r="G537" s="96">
        <v>787.43347465199997</v>
      </c>
      <c r="H537" s="96">
        <v>371.14288099199996</v>
      </c>
      <c r="I537" s="96">
        <v>471.76635978000002</v>
      </c>
      <c r="J537" s="96">
        <v>183.61478020799998</v>
      </c>
      <c r="K537" s="96">
        <v>56.743148351999999</v>
      </c>
      <c r="L537" s="96">
        <v>127.638731628</v>
      </c>
      <c r="M537" s="96">
        <v>39.644605607999992</v>
      </c>
      <c r="N537" s="96">
        <v>98.600114171999991</v>
      </c>
      <c r="O537" s="96">
        <v>353.82199048799998</v>
      </c>
      <c r="P537" s="96">
        <v>263.79338246399999</v>
      </c>
      <c r="Q537" s="96">
        <v>244.60477077600001</v>
      </c>
      <c r="R537" s="96">
        <v>50.584115400000002</v>
      </c>
      <c r="S537" s="96">
        <v>80.467654343999996</v>
      </c>
      <c r="T537" s="96">
        <v>70.795526784000003</v>
      </c>
      <c r="U537" s="96">
        <v>0</v>
      </c>
      <c r="V537" s="96">
        <v>10.861688076</v>
      </c>
      <c r="W537" s="96">
        <v>0.22234776000000001</v>
      </c>
      <c r="X537" s="96">
        <v>0</v>
      </c>
      <c r="Y537" s="96">
        <v>0</v>
      </c>
      <c r="Z537" s="97"/>
    </row>
    <row r="538" spans="1:26" s="64" customFormat="1" ht="15.75" hidden="1" outlineLevel="1" x14ac:dyDescent="0.25">
      <c r="A538" s="63">
        <v>24</v>
      </c>
      <c r="B538" s="96">
        <v>0</v>
      </c>
      <c r="C538" s="96">
        <v>0</v>
      </c>
      <c r="D538" s="96">
        <v>0</v>
      </c>
      <c r="E538" s="96">
        <v>0</v>
      </c>
      <c r="F538" s="96">
        <v>0</v>
      </c>
      <c r="G538" s="96">
        <v>28.149226416000001</v>
      </c>
      <c r="H538" s="96">
        <v>125.12620194</v>
      </c>
      <c r="I538" s="96">
        <v>167.91702835199999</v>
      </c>
      <c r="J538" s="96">
        <v>55.564705223999994</v>
      </c>
      <c r="K538" s="96">
        <v>1028.2360987320001</v>
      </c>
      <c r="L538" s="96">
        <v>962.96591378399989</v>
      </c>
      <c r="M538" s="96">
        <v>790.50187373999995</v>
      </c>
      <c r="N538" s="96">
        <v>1028.4806812679999</v>
      </c>
      <c r="O538" s="96">
        <v>1001.821184844</v>
      </c>
      <c r="P538" s="96">
        <v>310.71987721200003</v>
      </c>
      <c r="Q538" s="96">
        <v>604.02992481600006</v>
      </c>
      <c r="R538" s="96">
        <v>243.63755802</v>
      </c>
      <c r="S538" s="96">
        <v>5.5031070600000005</v>
      </c>
      <c r="T538" s="96">
        <v>1.7231951400000001</v>
      </c>
      <c r="U538" s="96">
        <v>2.4791775239999998</v>
      </c>
      <c r="V538" s="96">
        <v>1354.108975788</v>
      </c>
      <c r="W538" s="96">
        <v>1.44526044</v>
      </c>
      <c r="X538" s="96">
        <v>0</v>
      </c>
      <c r="Y538" s="96">
        <v>0</v>
      </c>
      <c r="Z538" s="97"/>
    </row>
    <row r="539" spans="1:26" s="64" customFormat="1" ht="15.75" hidden="1" outlineLevel="1" x14ac:dyDescent="0.25">
      <c r="A539" s="63">
        <v>25</v>
      </c>
      <c r="B539" s="96">
        <v>0</v>
      </c>
      <c r="C539" s="96">
        <v>0</v>
      </c>
      <c r="D539" s="96">
        <v>0</v>
      </c>
      <c r="E539" s="96">
        <v>0</v>
      </c>
      <c r="F539" s="96">
        <v>0</v>
      </c>
      <c r="G539" s="96">
        <v>90.929116452000002</v>
      </c>
      <c r="H539" s="96">
        <v>291.94260888000002</v>
      </c>
      <c r="I539" s="96">
        <v>400.648428744</v>
      </c>
      <c r="J539" s="96">
        <v>417.40233245999997</v>
      </c>
      <c r="K539" s="96">
        <v>1470.8749019520001</v>
      </c>
      <c r="L539" s="96">
        <v>705.6094989720001</v>
      </c>
      <c r="M539" s="96">
        <v>570.73334775599994</v>
      </c>
      <c r="N539" s="96">
        <v>479.84870085599999</v>
      </c>
      <c r="O539" s="96">
        <v>450.68779213199997</v>
      </c>
      <c r="P539" s="96">
        <v>417.73585409999998</v>
      </c>
      <c r="Q539" s="96">
        <v>438.91447823999999</v>
      </c>
      <c r="R539" s="96">
        <v>1074.0730894559999</v>
      </c>
      <c r="S539" s="96">
        <v>1082.966999856</v>
      </c>
      <c r="T539" s="96">
        <v>0</v>
      </c>
      <c r="U539" s="96">
        <v>7.7821716000000013E-2</v>
      </c>
      <c r="V539" s="96">
        <v>0.54475201200000001</v>
      </c>
      <c r="W539" s="96">
        <v>0</v>
      </c>
      <c r="X539" s="96">
        <v>0</v>
      </c>
      <c r="Y539" s="96">
        <v>0</v>
      </c>
      <c r="Z539" s="97"/>
    </row>
    <row r="540" spans="1:26" s="64" customFormat="1" ht="15.75" hidden="1" outlineLevel="1" x14ac:dyDescent="0.25">
      <c r="A540" s="63">
        <v>26</v>
      </c>
      <c r="B540" s="96">
        <v>0</v>
      </c>
      <c r="C540" s="96">
        <v>0</v>
      </c>
      <c r="D540" s="96">
        <v>0</v>
      </c>
      <c r="E540" s="96">
        <v>0</v>
      </c>
      <c r="F540" s="96">
        <v>0</v>
      </c>
      <c r="G540" s="96">
        <v>0</v>
      </c>
      <c r="H540" s="96">
        <v>0</v>
      </c>
      <c r="I540" s="96">
        <v>234.788117172</v>
      </c>
      <c r="J540" s="96">
        <v>0</v>
      </c>
      <c r="K540" s="96">
        <v>0</v>
      </c>
      <c r="L540" s="96">
        <v>0</v>
      </c>
      <c r="M540" s="96">
        <v>0</v>
      </c>
      <c r="N540" s="96">
        <v>0</v>
      </c>
      <c r="O540" s="96">
        <v>0</v>
      </c>
      <c r="P540" s="96">
        <v>0</v>
      </c>
      <c r="Q540" s="96">
        <v>0</v>
      </c>
      <c r="R540" s="96">
        <v>0</v>
      </c>
      <c r="S540" s="96">
        <v>0</v>
      </c>
      <c r="T540" s="96">
        <v>0</v>
      </c>
      <c r="U540" s="96">
        <v>0</v>
      </c>
      <c r="V540" s="96">
        <v>0</v>
      </c>
      <c r="W540" s="96">
        <v>0</v>
      </c>
      <c r="X540" s="96">
        <v>0</v>
      </c>
      <c r="Y540" s="96">
        <v>0</v>
      </c>
      <c r="Z540" s="97"/>
    </row>
    <row r="541" spans="1:26" s="64" customFormat="1" ht="15.75" hidden="1" outlineLevel="1" x14ac:dyDescent="0.25">
      <c r="A541" s="63">
        <v>27</v>
      </c>
      <c r="B541" s="96">
        <v>0</v>
      </c>
      <c r="C541" s="96">
        <v>0</v>
      </c>
      <c r="D541" s="96">
        <v>0</v>
      </c>
      <c r="E541" s="96">
        <v>0</v>
      </c>
      <c r="F541" s="96">
        <v>0</v>
      </c>
      <c r="G541" s="96">
        <v>0.70039544399999998</v>
      </c>
      <c r="H541" s="96">
        <v>55.942696416000004</v>
      </c>
      <c r="I541" s="96">
        <v>0</v>
      </c>
      <c r="J541" s="96">
        <v>58.188408792000004</v>
      </c>
      <c r="K541" s="96">
        <v>0</v>
      </c>
      <c r="L541" s="96">
        <v>0</v>
      </c>
      <c r="M541" s="96">
        <v>0</v>
      </c>
      <c r="N541" s="96">
        <v>0</v>
      </c>
      <c r="O541" s="96">
        <v>0</v>
      </c>
      <c r="P541" s="96">
        <v>0</v>
      </c>
      <c r="Q541" s="96">
        <v>0</v>
      </c>
      <c r="R541" s="96">
        <v>0</v>
      </c>
      <c r="S541" s="96">
        <v>0</v>
      </c>
      <c r="T541" s="96">
        <v>0</v>
      </c>
      <c r="U541" s="96">
        <v>0</v>
      </c>
      <c r="V541" s="96">
        <v>0</v>
      </c>
      <c r="W541" s="96">
        <v>0</v>
      </c>
      <c r="X541" s="96">
        <v>0</v>
      </c>
      <c r="Y541" s="96">
        <v>0</v>
      </c>
      <c r="Z541" s="97"/>
    </row>
    <row r="542" spans="1:26" s="64" customFormat="1" ht="15.75" hidden="1" outlineLevel="1" x14ac:dyDescent="0.25">
      <c r="A542" s="63">
        <v>28</v>
      </c>
      <c r="B542" s="96">
        <v>0</v>
      </c>
      <c r="C542" s="96">
        <v>0</v>
      </c>
      <c r="D542" s="96">
        <v>0</v>
      </c>
      <c r="E542" s="96">
        <v>0</v>
      </c>
      <c r="F542" s="96">
        <v>0</v>
      </c>
      <c r="G542" s="96">
        <v>0</v>
      </c>
      <c r="H542" s="96">
        <v>50.117185104000001</v>
      </c>
      <c r="I542" s="96">
        <v>113.00824902000001</v>
      </c>
      <c r="J542" s="96">
        <v>236.05549940400002</v>
      </c>
      <c r="K542" s="96">
        <v>3.4241555039999998</v>
      </c>
      <c r="L542" s="96">
        <v>0</v>
      </c>
      <c r="M542" s="96">
        <v>0</v>
      </c>
      <c r="N542" s="96">
        <v>0</v>
      </c>
      <c r="O542" s="96">
        <v>0</v>
      </c>
      <c r="P542" s="96">
        <v>0</v>
      </c>
      <c r="Q542" s="96">
        <v>0</v>
      </c>
      <c r="R542" s="96">
        <v>0</v>
      </c>
      <c r="S542" s="96">
        <v>0</v>
      </c>
      <c r="T542" s="96">
        <v>0</v>
      </c>
      <c r="U542" s="96">
        <v>0</v>
      </c>
      <c r="V542" s="96">
        <v>0</v>
      </c>
      <c r="W542" s="96">
        <v>0</v>
      </c>
      <c r="X542" s="96">
        <v>0</v>
      </c>
      <c r="Y542" s="96">
        <v>0</v>
      </c>
      <c r="Z542" s="97"/>
    </row>
    <row r="543" spans="1:26" s="64" customFormat="1" ht="15.75" hidden="1" outlineLevel="1" x14ac:dyDescent="0.25">
      <c r="A543" s="63">
        <v>29</v>
      </c>
      <c r="B543" s="96">
        <v>0</v>
      </c>
      <c r="C543" s="96">
        <v>0</v>
      </c>
      <c r="D543" s="96">
        <v>0</v>
      </c>
      <c r="E543" s="96">
        <v>0</v>
      </c>
      <c r="F543" s="96">
        <v>0</v>
      </c>
      <c r="G543" s="96">
        <v>32.440538183999998</v>
      </c>
      <c r="H543" s="96">
        <v>110.42901500399999</v>
      </c>
      <c r="I543" s="96">
        <v>223.51508574000002</v>
      </c>
      <c r="J543" s="96">
        <v>27.482183136</v>
      </c>
      <c r="K543" s="96">
        <v>14.519308728</v>
      </c>
      <c r="L543" s="96">
        <v>5.6365157159999999</v>
      </c>
      <c r="M543" s="96">
        <v>5.5586940000000001E-2</v>
      </c>
      <c r="N543" s="96">
        <v>1.00056492</v>
      </c>
      <c r="O543" s="96">
        <v>43.468987080000005</v>
      </c>
      <c r="P543" s="96">
        <v>0</v>
      </c>
      <c r="Q543" s="96">
        <v>4.4469552000000002E-2</v>
      </c>
      <c r="R543" s="96">
        <v>0</v>
      </c>
      <c r="S543" s="96">
        <v>0</v>
      </c>
      <c r="T543" s="96">
        <v>0</v>
      </c>
      <c r="U543" s="96">
        <v>0</v>
      </c>
      <c r="V543" s="96">
        <v>0</v>
      </c>
      <c r="W543" s="96">
        <v>0</v>
      </c>
      <c r="X543" s="96">
        <v>0</v>
      </c>
      <c r="Y543" s="96">
        <v>0</v>
      </c>
      <c r="Z543" s="97"/>
    </row>
    <row r="544" spans="1:26" s="64" customFormat="1" ht="15.75" collapsed="1" x14ac:dyDescent="0.25">
      <c r="A544" s="63">
        <v>30</v>
      </c>
      <c r="B544" s="96">
        <v>0</v>
      </c>
      <c r="C544" s="96">
        <v>0</v>
      </c>
      <c r="D544" s="96">
        <v>0</v>
      </c>
      <c r="E544" s="96">
        <v>0</v>
      </c>
      <c r="F544" s="96">
        <v>0</v>
      </c>
      <c r="G544" s="96">
        <v>65.058954576000005</v>
      </c>
      <c r="H544" s="96">
        <v>95.642888964000008</v>
      </c>
      <c r="I544" s="96">
        <v>134.88726860399998</v>
      </c>
      <c r="J544" s="96">
        <v>26.514970380000001</v>
      </c>
      <c r="K544" s="96">
        <v>15.597695364</v>
      </c>
      <c r="L544" s="96">
        <v>0.13340865599999999</v>
      </c>
      <c r="M544" s="96">
        <v>5.5586940000000001E-2</v>
      </c>
      <c r="N544" s="96">
        <v>0</v>
      </c>
      <c r="O544" s="96">
        <v>0</v>
      </c>
      <c r="P544" s="96">
        <v>0</v>
      </c>
      <c r="Q544" s="96">
        <v>0</v>
      </c>
      <c r="R544" s="96">
        <v>0</v>
      </c>
      <c r="S544" s="96">
        <v>0</v>
      </c>
      <c r="T544" s="96">
        <v>0</v>
      </c>
      <c r="U544" s="96">
        <v>0</v>
      </c>
      <c r="V544" s="96">
        <v>0</v>
      </c>
      <c r="W544" s="96">
        <v>0</v>
      </c>
      <c r="X544" s="96">
        <v>0</v>
      </c>
      <c r="Y544" s="96">
        <v>0</v>
      </c>
      <c r="Z544" s="97"/>
    </row>
    <row r="545" spans="1:26" s="64" customFormat="1" ht="15.75" hidden="1" x14ac:dyDescent="0.25">
      <c r="A545" s="63">
        <v>31</v>
      </c>
      <c r="B545" s="96">
        <v>0</v>
      </c>
      <c r="C545" s="96">
        <v>0</v>
      </c>
      <c r="D545" s="96">
        <v>0</v>
      </c>
      <c r="E545" s="96">
        <v>0</v>
      </c>
      <c r="F545" s="96">
        <v>0</v>
      </c>
      <c r="G545" s="96">
        <v>0</v>
      </c>
      <c r="H545" s="96">
        <v>0</v>
      </c>
      <c r="I545" s="96">
        <v>0</v>
      </c>
      <c r="J545" s="96">
        <v>0</v>
      </c>
      <c r="K545" s="96">
        <v>0</v>
      </c>
      <c r="L545" s="96">
        <v>0</v>
      </c>
      <c r="M545" s="96">
        <v>0</v>
      </c>
      <c r="N545" s="96">
        <v>0</v>
      </c>
      <c r="O545" s="96">
        <v>0</v>
      </c>
      <c r="P545" s="96">
        <v>0</v>
      </c>
      <c r="Q545" s="96">
        <v>0</v>
      </c>
      <c r="R545" s="96">
        <v>0</v>
      </c>
      <c r="S545" s="96">
        <v>0</v>
      </c>
      <c r="T545" s="96">
        <v>0</v>
      </c>
      <c r="U545" s="96">
        <v>0</v>
      </c>
      <c r="V545" s="96">
        <v>0</v>
      </c>
      <c r="W545" s="96">
        <v>0</v>
      </c>
      <c r="X545" s="96">
        <v>0</v>
      </c>
      <c r="Y545" s="96">
        <v>0</v>
      </c>
      <c r="Z545" s="97"/>
    </row>
    <row r="546" spans="1:26" s="64" customFormat="1" ht="15.75" x14ac:dyDescent="0.25">
      <c r="A546" s="111"/>
      <c r="Z546" s="97"/>
    </row>
    <row r="547" spans="1:26" s="64" customFormat="1" ht="15.75" x14ac:dyDescent="0.25">
      <c r="A547" s="138" t="s">
        <v>32</v>
      </c>
      <c r="B547" s="138" t="s">
        <v>63</v>
      </c>
      <c r="C547" s="138"/>
      <c r="D547" s="138"/>
      <c r="E547" s="138"/>
      <c r="F547" s="138"/>
      <c r="G547" s="138"/>
      <c r="H547" s="138"/>
      <c r="I547" s="138"/>
      <c r="J547" s="138"/>
      <c r="K547" s="138"/>
      <c r="L547" s="138"/>
      <c r="M547" s="138"/>
      <c r="N547" s="138"/>
      <c r="O547" s="138"/>
      <c r="P547" s="138"/>
      <c r="Q547" s="138"/>
      <c r="R547" s="138"/>
      <c r="S547" s="138"/>
      <c r="T547" s="138"/>
      <c r="U547" s="138"/>
      <c r="V547" s="138"/>
      <c r="W547" s="138"/>
      <c r="X547" s="138"/>
      <c r="Y547" s="138"/>
      <c r="Z547" s="97"/>
    </row>
    <row r="548" spans="1:26" s="102" customFormat="1" x14ac:dyDescent="0.25">
      <c r="A548" s="138"/>
      <c r="B548" s="101" t="s">
        <v>33</v>
      </c>
      <c r="C548" s="101" t="s">
        <v>34</v>
      </c>
      <c r="D548" s="101" t="s">
        <v>35</v>
      </c>
      <c r="E548" s="101" t="s">
        <v>36</v>
      </c>
      <c r="F548" s="101" t="s">
        <v>37</v>
      </c>
      <c r="G548" s="101" t="s">
        <v>38</v>
      </c>
      <c r="H548" s="101" t="s">
        <v>39</v>
      </c>
      <c r="I548" s="101" t="s">
        <v>40</v>
      </c>
      <c r="J548" s="101" t="s">
        <v>41</v>
      </c>
      <c r="K548" s="101" t="s">
        <v>42</v>
      </c>
      <c r="L548" s="101" t="s">
        <v>43</v>
      </c>
      <c r="M548" s="101" t="s">
        <v>44</v>
      </c>
      <c r="N548" s="101" t="s">
        <v>45</v>
      </c>
      <c r="O548" s="101" t="s">
        <v>46</v>
      </c>
      <c r="P548" s="101" t="s">
        <v>47</v>
      </c>
      <c r="Q548" s="101" t="s">
        <v>48</v>
      </c>
      <c r="R548" s="101" t="s">
        <v>49</v>
      </c>
      <c r="S548" s="101" t="s">
        <v>50</v>
      </c>
      <c r="T548" s="101" t="s">
        <v>51</v>
      </c>
      <c r="U548" s="101" t="s">
        <v>52</v>
      </c>
      <c r="V548" s="101" t="s">
        <v>53</v>
      </c>
      <c r="W548" s="101" t="s">
        <v>54</v>
      </c>
      <c r="X548" s="101" t="s">
        <v>55</v>
      </c>
      <c r="Y548" s="101" t="s">
        <v>56</v>
      </c>
      <c r="Z548" s="97"/>
    </row>
    <row r="549" spans="1:26" s="64" customFormat="1" ht="15.75" x14ac:dyDescent="0.25">
      <c r="A549" s="63">
        <v>1</v>
      </c>
      <c r="B549" s="113">
        <v>190.50756076800002</v>
      </c>
      <c r="C549" s="113">
        <v>996.95176889999993</v>
      </c>
      <c r="D549" s="113">
        <v>676.637585844</v>
      </c>
      <c r="E549" s="113">
        <v>622.17350203199999</v>
      </c>
      <c r="F549" s="113">
        <v>566.01957524399995</v>
      </c>
      <c r="G549" s="113">
        <v>14.130200148</v>
      </c>
      <c r="H549" s="113">
        <v>0</v>
      </c>
      <c r="I549" s="113">
        <v>0</v>
      </c>
      <c r="J549" s="113">
        <v>0</v>
      </c>
      <c r="K549" s="113">
        <v>15.319760663999999</v>
      </c>
      <c r="L549" s="113">
        <v>61.267925267999999</v>
      </c>
      <c r="M549" s="113">
        <v>257.71217122799999</v>
      </c>
      <c r="N549" s="113">
        <v>81.357045384000003</v>
      </c>
      <c r="O549" s="113">
        <v>183.91494968400002</v>
      </c>
      <c r="P549" s="113">
        <v>211.85294572800001</v>
      </c>
      <c r="Q549" s="113">
        <v>326.81785503600003</v>
      </c>
      <c r="R549" s="113">
        <v>244.18231003199998</v>
      </c>
      <c r="S549" s="113">
        <v>363.42741372</v>
      </c>
      <c r="T549" s="113">
        <v>377.22409222800002</v>
      </c>
      <c r="U549" s="113">
        <v>125.204023656</v>
      </c>
      <c r="V549" s="113">
        <v>42.246074399999998</v>
      </c>
      <c r="W549" s="113">
        <v>463.38384922799997</v>
      </c>
      <c r="X549" s="113">
        <v>293.53239536399997</v>
      </c>
      <c r="Y549" s="113">
        <v>435.12344893199997</v>
      </c>
      <c r="Z549" s="97"/>
    </row>
    <row r="550" spans="1:26" s="64" customFormat="1" ht="15.75" hidden="1" outlineLevel="1" x14ac:dyDescent="0.25">
      <c r="A550" s="63">
        <v>2</v>
      </c>
      <c r="B550" s="113">
        <v>392.466031176</v>
      </c>
      <c r="C550" s="113">
        <v>316.70103195600001</v>
      </c>
      <c r="D550" s="113">
        <v>768.71179326000004</v>
      </c>
      <c r="E550" s="113">
        <v>724.30894558800003</v>
      </c>
      <c r="F550" s="113">
        <v>283.68238959600001</v>
      </c>
      <c r="G550" s="113">
        <v>1.00056492</v>
      </c>
      <c r="H550" s="113">
        <v>0</v>
      </c>
      <c r="I550" s="113">
        <v>0</v>
      </c>
      <c r="J550" s="113">
        <v>0</v>
      </c>
      <c r="K550" s="113">
        <v>1.0672692479999999</v>
      </c>
      <c r="L550" s="113">
        <v>1.1117388000000001E-2</v>
      </c>
      <c r="M550" s="113">
        <v>8.5492713719999998</v>
      </c>
      <c r="N550" s="113">
        <v>1.1117388000000001E-2</v>
      </c>
      <c r="O550" s="113">
        <v>6.3702633240000006</v>
      </c>
      <c r="P550" s="113">
        <v>0</v>
      </c>
      <c r="Q550" s="113">
        <v>0</v>
      </c>
      <c r="R550" s="113">
        <v>0.66704327999999991</v>
      </c>
      <c r="S550" s="113">
        <v>15.508756259999998</v>
      </c>
      <c r="T550" s="113">
        <v>103.258299744</v>
      </c>
      <c r="U550" s="113">
        <v>25.536640236</v>
      </c>
      <c r="V550" s="113">
        <v>0</v>
      </c>
      <c r="W550" s="113">
        <v>173.28672675600001</v>
      </c>
      <c r="X550" s="113">
        <v>421.92710937599998</v>
      </c>
      <c r="Y550" s="113">
        <v>866.04452519999995</v>
      </c>
      <c r="Z550" s="97"/>
    </row>
    <row r="551" spans="1:26" s="64" customFormat="1" ht="15.75" hidden="1" outlineLevel="1" x14ac:dyDescent="0.25">
      <c r="A551" s="63">
        <v>3</v>
      </c>
      <c r="B551" s="113">
        <v>302.61530135999999</v>
      </c>
      <c r="C551" s="113">
        <v>236.16667328400001</v>
      </c>
      <c r="D551" s="113">
        <v>136.07682912000001</v>
      </c>
      <c r="E551" s="113">
        <v>131.774399964</v>
      </c>
      <c r="F551" s="113">
        <v>1.6231386479999999</v>
      </c>
      <c r="G551" s="113">
        <v>0</v>
      </c>
      <c r="H551" s="113">
        <v>7.7377020480000001</v>
      </c>
      <c r="I551" s="113">
        <v>0</v>
      </c>
      <c r="J551" s="113">
        <v>1.1117388000000001E-2</v>
      </c>
      <c r="K551" s="113">
        <v>0</v>
      </c>
      <c r="L551" s="113">
        <v>0</v>
      </c>
      <c r="M551" s="113">
        <v>40.656287915999997</v>
      </c>
      <c r="N551" s="113">
        <v>0</v>
      </c>
      <c r="O551" s="113">
        <v>0</v>
      </c>
      <c r="P551" s="113">
        <v>17.365360056</v>
      </c>
      <c r="Q551" s="113">
        <v>5.3141114639999998</v>
      </c>
      <c r="R551" s="113">
        <v>1.5675517079999999</v>
      </c>
      <c r="S551" s="113">
        <v>0.28905208799999998</v>
      </c>
      <c r="T551" s="113">
        <v>6.3257937720000008</v>
      </c>
      <c r="U551" s="113">
        <v>0.55586939999999996</v>
      </c>
      <c r="V551" s="113">
        <v>0</v>
      </c>
      <c r="W551" s="113">
        <v>88.961338775999991</v>
      </c>
      <c r="X551" s="113">
        <v>646.16482533600004</v>
      </c>
      <c r="Y551" s="113">
        <v>594.93590143200004</v>
      </c>
      <c r="Z551" s="97"/>
    </row>
    <row r="552" spans="1:26" s="64" customFormat="1" ht="15.75" hidden="1" outlineLevel="1" x14ac:dyDescent="0.25">
      <c r="A552" s="63">
        <v>4</v>
      </c>
      <c r="B552" s="113">
        <v>419.63692744799999</v>
      </c>
      <c r="C552" s="113">
        <v>150.86295515999998</v>
      </c>
      <c r="D552" s="113">
        <v>87.416021843999999</v>
      </c>
      <c r="E552" s="113">
        <v>75.387008027999997</v>
      </c>
      <c r="F552" s="113">
        <v>0.78933454799999991</v>
      </c>
      <c r="G552" s="113">
        <v>0.22234776000000001</v>
      </c>
      <c r="H552" s="113">
        <v>0</v>
      </c>
      <c r="I552" s="113">
        <v>0</v>
      </c>
      <c r="J552" s="113">
        <v>0</v>
      </c>
      <c r="K552" s="113">
        <v>5.5586940000000001E-2</v>
      </c>
      <c r="L552" s="113">
        <v>2.690407896</v>
      </c>
      <c r="M552" s="113">
        <v>52.563010464000001</v>
      </c>
      <c r="N552" s="113">
        <v>0</v>
      </c>
      <c r="O552" s="113">
        <v>0</v>
      </c>
      <c r="P552" s="113">
        <v>0</v>
      </c>
      <c r="Q552" s="113">
        <v>0</v>
      </c>
      <c r="R552" s="113">
        <v>0</v>
      </c>
      <c r="S552" s="113">
        <v>0</v>
      </c>
      <c r="T552" s="113">
        <v>0</v>
      </c>
      <c r="U552" s="113">
        <v>0</v>
      </c>
      <c r="V552" s="113">
        <v>0</v>
      </c>
      <c r="W552" s="113">
        <v>0</v>
      </c>
      <c r="X552" s="113">
        <v>6.3924981000000001</v>
      </c>
      <c r="Y552" s="113">
        <v>0</v>
      </c>
      <c r="Z552" s="97"/>
    </row>
    <row r="553" spans="1:26" s="64" customFormat="1" ht="15.75" hidden="1" outlineLevel="1" x14ac:dyDescent="0.25">
      <c r="A553" s="63">
        <v>5</v>
      </c>
      <c r="B553" s="113">
        <v>405.929188044</v>
      </c>
      <c r="C553" s="113">
        <v>79.144685171999996</v>
      </c>
      <c r="D553" s="113">
        <v>302.126136288</v>
      </c>
      <c r="E553" s="113">
        <v>209.86293327600001</v>
      </c>
      <c r="F553" s="113">
        <v>0</v>
      </c>
      <c r="G553" s="113">
        <v>0</v>
      </c>
      <c r="H553" s="113">
        <v>0</v>
      </c>
      <c r="I553" s="113">
        <v>0</v>
      </c>
      <c r="J553" s="113">
        <v>0</v>
      </c>
      <c r="K553" s="113">
        <v>0</v>
      </c>
      <c r="L553" s="113">
        <v>0</v>
      </c>
      <c r="M553" s="113">
        <v>0</v>
      </c>
      <c r="N553" s="113">
        <v>0</v>
      </c>
      <c r="O553" s="113">
        <v>0</v>
      </c>
      <c r="P553" s="113">
        <v>0</v>
      </c>
      <c r="Q553" s="113">
        <v>0</v>
      </c>
      <c r="R553" s="113">
        <v>22.668354132000001</v>
      </c>
      <c r="S553" s="113">
        <v>27.293187540000002</v>
      </c>
      <c r="T553" s="113">
        <v>71.862796032000006</v>
      </c>
      <c r="U553" s="113">
        <v>59.566964903999995</v>
      </c>
      <c r="V553" s="113">
        <v>43.924799987999997</v>
      </c>
      <c r="W553" s="113">
        <v>81.623862696000003</v>
      </c>
      <c r="X553" s="113">
        <v>69.717140147999999</v>
      </c>
      <c r="Y553" s="113">
        <v>242.80375392000002</v>
      </c>
      <c r="Z553" s="97"/>
    </row>
    <row r="554" spans="1:26" s="64" customFormat="1" ht="15.75" hidden="1" outlineLevel="1" x14ac:dyDescent="0.25">
      <c r="A554" s="63">
        <v>6</v>
      </c>
      <c r="B554" s="113">
        <v>202.52545719599999</v>
      </c>
      <c r="C554" s="113">
        <v>138.44483276400001</v>
      </c>
      <c r="D554" s="113">
        <v>70.417535592000007</v>
      </c>
      <c r="E554" s="113">
        <v>100.423365804</v>
      </c>
      <c r="F554" s="113">
        <v>90.929116452000002</v>
      </c>
      <c r="G554" s="113">
        <v>46.959846912000003</v>
      </c>
      <c r="H554" s="113">
        <v>5.8810982520000001</v>
      </c>
      <c r="I554" s="113">
        <v>0</v>
      </c>
      <c r="J554" s="113">
        <v>0</v>
      </c>
      <c r="K554" s="113">
        <v>23.746740767999999</v>
      </c>
      <c r="L554" s="113">
        <v>35.331059064000002</v>
      </c>
      <c r="M554" s="113">
        <v>54.263970827999998</v>
      </c>
      <c r="N554" s="113">
        <v>47.082138180000001</v>
      </c>
      <c r="O554" s="113">
        <v>43.758039167999996</v>
      </c>
      <c r="P554" s="113">
        <v>60.189538632000001</v>
      </c>
      <c r="Q554" s="113">
        <v>60.667586315999998</v>
      </c>
      <c r="R554" s="113">
        <v>222.99256850400002</v>
      </c>
      <c r="S554" s="113">
        <v>240.480219828</v>
      </c>
      <c r="T554" s="113">
        <v>353.02153855200004</v>
      </c>
      <c r="U554" s="113">
        <v>325.82840750399998</v>
      </c>
      <c r="V554" s="113">
        <v>10.850570687999999</v>
      </c>
      <c r="W554" s="113">
        <v>157.388861916</v>
      </c>
      <c r="X554" s="113">
        <v>25.169766431999999</v>
      </c>
      <c r="Y554" s="113">
        <v>294.43290379199999</v>
      </c>
      <c r="Z554" s="97"/>
    </row>
    <row r="555" spans="1:26" s="64" customFormat="1" ht="15.75" hidden="1" outlineLevel="1" x14ac:dyDescent="0.25">
      <c r="A555" s="63">
        <v>7</v>
      </c>
      <c r="B555" s="113">
        <v>399.01417270800005</v>
      </c>
      <c r="C555" s="113">
        <v>225.59403729599998</v>
      </c>
      <c r="D555" s="113">
        <v>184.11506266800001</v>
      </c>
      <c r="E555" s="113">
        <v>202.77003973199999</v>
      </c>
      <c r="F555" s="113">
        <v>132.79719965999999</v>
      </c>
      <c r="G555" s="113">
        <v>98.155418652000009</v>
      </c>
      <c r="H555" s="113">
        <v>0</v>
      </c>
      <c r="I555" s="113">
        <v>0</v>
      </c>
      <c r="J555" s="113">
        <v>0</v>
      </c>
      <c r="K555" s="113">
        <v>118.04442578400001</v>
      </c>
      <c r="L555" s="113">
        <v>143.97017460000001</v>
      </c>
      <c r="M555" s="113">
        <v>141.90234043199999</v>
      </c>
      <c r="N555" s="113">
        <v>172.77532690799998</v>
      </c>
      <c r="O555" s="113">
        <v>165.838076796</v>
      </c>
      <c r="P555" s="113">
        <v>203.72613509999999</v>
      </c>
      <c r="Q555" s="113">
        <v>194.38752918</v>
      </c>
      <c r="R555" s="113">
        <v>290.29723545600001</v>
      </c>
      <c r="S555" s="113">
        <v>290.519583216</v>
      </c>
      <c r="T555" s="113">
        <v>307.20678260399995</v>
      </c>
      <c r="U555" s="113">
        <v>299.09108936399997</v>
      </c>
      <c r="V555" s="113">
        <v>110.217784632</v>
      </c>
      <c r="W555" s="113">
        <v>138.678297912</v>
      </c>
      <c r="X555" s="113">
        <v>294.52184289600001</v>
      </c>
      <c r="Y555" s="113">
        <v>507.99792727199997</v>
      </c>
      <c r="Z555" s="97"/>
    </row>
    <row r="556" spans="1:26" s="64" customFormat="1" ht="15.75" hidden="1" outlineLevel="1" x14ac:dyDescent="0.25">
      <c r="A556" s="63">
        <v>8</v>
      </c>
      <c r="B556" s="113">
        <v>321.23692625999996</v>
      </c>
      <c r="C556" s="113">
        <v>315.18906718799997</v>
      </c>
      <c r="D556" s="113">
        <v>330.62000173199999</v>
      </c>
      <c r="E556" s="113">
        <v>361.10387962800002</v>
      </c>
      <c r="F556" s="113">
        <v>125.437488804</v>
      </c>
      <c r="G556" s="113">
        <v>0</v>
      </c>
      <c r="H556" s="113">
        <v>0</v>
      </c>
      <c r="I556" s="113">
        <v>0</v>
      </c>
      <c r="J556" s="113">
        <v>2.1567732720000001</v>
      </c>
      <c r="K556" s="113">
        <v>81.434867100000005</v>
      </c>
      <c r="L556" s="113">
        <v>92.374376892000001</v>
      </c>
      <c r="M556" s="113">
        <v>135.96565523999999</v>
      </c>
      <c r="N556" s="113">
        <v>140.92401028800001</v>
      </c>
      <c r="O556" s="113">
        <v>135.50984233200001</v>
      </c>
      <c r="P556" s="113">
        <v>253.96561147200001</v>
      </c>
      <c r="Q556" s="113">
        <v>278.45721723600002</v>
      </c>
      <c r="R556" s="113">
        <v>456.24648613199997</v>
      </c>
      <c r="S556" s="113">
        <v>359.91431911199999</v>
      </c>
      <c r="T556" s="113">
        <v>349.74190909199996</v>
      </c>
      <c r="U556" s="113">
        <v>305.59476134400001</v>
      </c>
      <c r="V556" s="113">
        <v>257.30082787200001</v>
      </c>
      <c r="W556" s="113">
        <v>345.26160172800002</v>
      </c>
      <c r="X556" s="113">
        <v>692.96902881599999</v>
      </c>
      <c r="Y556" s="113">
        <v>1042.2884771639999</v>
      </c>
      <c r="Z556" s="97"/>
    </row>
    <row r="557" spans="1:26" s="64" customFormat="1" ht="15.75" hidden="1" outlineLevel="1" x14ac:dyDescent="0.25">
      <c r="A557" s="63">
        <v>9</v>
      </c>
      <c r="B557" s="113">
        <v>215.31045339599999</v>
      </c>
      <c r="C557" s="113">
        <v>285.11653264799997</v>
      </c>
      <c r="D557" s="113">
        <v>278.85744320399999</v>
      </c>
      <c r="E557" s="113">
        <v>208.61778581999999</v>
      </c>
      <c r="F557" s="113">
        <v>123.747645828</v>
      </c>
      <c r="G557" s="113">
        <v>0</v>
      </c>
      <c r="H557" s="113">
        <v>0</v>
      </c>
      <c r="I557" s="113">
        <v>0</v>
      </c>
      <c r="J557" s="113">
        <v>0</v>
      </c>
      <c r="K557" s="113">
        <v>19.911241908000001</v>
      </c>
      <c r="L557" s="113">
        <v>89.250390863999996</v>
      </c>
      <c r="M557" s="113">
        <v>123.881054484</v>
      </c>
      <c r="N557" s="113">
        <v>69.561496715999994</v>
      </c>
      <c r="O557" s="113">
        <v>73.24135214399999</v>
      </c>
      <c r="P557" s="113">
        <v>77.777246448</v>
      </c>
      <c r="Q557" s="113">
        <v>80.078545763999998</v>
      </c>
      <c r="R557" s="113">
        <v>57.021083052000002</v>
      </c>
      <c r="S557" s="113">
        <v>38.343871212000003</v>
      </c>
      <c r="T557" s="113">
        <v>11.9511921</v>
      </c>
      <c r="U557" s="113">
        <v>0</v>
      </c>
      <c r="V557" s="113">
        <v>0</v>
      </c>
      <c r="W557" s="113">
        <v>24.280375392</v>
      </c>
      <c r="X557" s="113">
        <v>33.730155191999998</v>
      </c>
      <c r="Y557" s="113">
        <v>409.46451742800002</v>
      </c>
      <c r="Z557" s="97"/>
    </row>
    <row r="558" spans="1:26" s="64" customFormat="1" ht="15.75" hidden="1" outlineLevel="1" x14ac:dyDescent="0.25">
      <c r="A558" s="63">
        <v>10</v>
      </c>
      <c r="B558" s="113">
        <v>182.46968924399999</v>
      </c>
      <c r="C558" s="113">
        <v>117.67755197999999</v>
      </c>
      <c r="D558" s="113">
        <v>163.42560359999999</v>
      </c>
      <c r="E558" s="113">
        <v>85.548300659999995</v>
      </c>
      <c r="F558" s="113">
        <v>39.878070756</v>
      </c>
      <c r="G558" s="113">
        <v>0</v>
      </c>
      <c r="H558" s="113">
        <v>0</v>
      </c>
      <c r="I558" s="113">
        <v>0</v>
      </c>
      <c r="J558" s="113">
        <v>1.3785561120000001</v>
      </c>
      <c r="K558" s="113">
        <v>0.53363462399999995</v>
      </c>
      <c r="L558" s="113">
        <v>66.481980239999999</v>
      </c>
      <c r="M558" s="113">
        <v>97.232675447999995</v>
      </c>
      <c r="N558" s="113">
        <v>0</v>
      </c>
      <c r="O558" s="113">
        <v>0</v>
      </c>
      <c r="P558" s="113">
        <v>0</v>
      </c>
      <c r="Q558" s="113">
        <v>0.25569992400000002</v>
      </c>
      <c r="R558" s="113">
        <v>0</v>
      </c>
      <c r="S558" s="113">
        <v>0</v>
      </c>
      <c r="T558" s="113">
        <v>252.109007676</v>
      </c>
      <c r="U558" s="113">
        <v>212.64228027600001</v>
      </c>
      <c r="V558" s="113">
        <v>155.48778856800001</v>
      </c>
      <c r="W558" s="113">
        <v>102.991482432</v>
      </c>
      <c r="X558" s="113">
        <v>446.74111939199997</v>
      </c>
      <c r="Y558" s="113">
        <v>222.81469029599998</v>
      </c>
      <c r="Z558" s="97"/>
    </row>
    <row r="559" spans="1:26" s="64" customFormat="1" ht="15.75" hidden="1" outlineLevel="1" x14ac:dyDescent="0.25">
      <c r="A559" s="63">
        <v>11</v>
      </c>
      <c r="B559" s="113">
        <v>14.674952159999998</v>
      </c>
      <c r="C559" s="113">
        <v>0</v>
      </c>
      <c r="D559" s="113">
        <v>8.3491583879999993</v>
      </c>
      <c r="E559" s="113">
        <v>16.809490655999998</v>
      </c>
      <c r="F559" s="113">
        <v>0</v>
      </c>
      <c r="G559" s="113">
        <v>0</v>
      </c>
      <c r="H559" s="113">
        <v>334.622261412</v>
      </c>
      <c r="I559" s="113">
        <v>0</v>
      </c>
      <c r="J559" s="113">
        <v>0</v>
      </c>
      <c r="K559" s="113">
        <v>0</v>
      </c>
      <c r="L559" s="113">
        <v>0</v>
      </c>
      <c r="M559" s="113">
        <v>0</v>
      </c>
      <c r="N559" s="113">
        <v>0</v>
      </c>
      <c r="O559" s="113">
        <v>0</v>
      </c>
      <c r="P559" s="113">
        <v>0</v>
      </c>
      <c r="Q559" s="113">
        <v>0</v>
      </c>
      <c r="R559" s="113">
        <v>1.545316932</v>
      </c>
      <c r="S559" s="113">
        <v>5.269641912</v>
      </c>
      <c r="T559" s="113">
        <v>88.839047507999993</v>
      </c>
      <c r="U559" s="113">
        <v>43.068761112000004</v>
      </c>
      <c r="V559" s="113">
        <v>190.140686964</v>
      </c>
      <c r="W559" s="113">
        <v>260.38034434799999</v>
      </c>
      <c r="X559" s="113">
        <v>357.46849375200003</v>
      </c>
      <c r="Y559" s="113">
        <v>383.50541644800001</v>
      </c>
      <c r="Z559" s="97"/>
    </row>
    <row r="560" spans="1:26" s="64" customFormat="1" ht="15.75" hidden="1" outlineLevel="1" x14ac:dyDescent="0.25">
      <c r="A560" s="63">
        <v>12</v>
      </c>
      <c r="B560" s="113">
        <v>259.03514039999999</v>
      </c>
      <c r="C560" s="113">
        <v>84.33650536799999</v>
      </c>
      <c r="D560" s="113">
        <v>89.406034296000001</v>
      </c>
      <c r="E560" s="113">
        <v>1041.1767383639999</v>
      </c>
      <c r="F560" s="113">
        <v>30.550582223999999</v>
      </c>
      <c r="G560" s="113">
        <v>995.18410420800001</v>
      </c>
      <c r="H560" s="113">
        <v>977.60751377999998</v>
      </c>
      <c r="I560" s="113">
        <v>352.08767796000001</v>
      </c>
      <c r="J560" s="113">
        <v>287.70688405200002</v>
      </c>
      <c r="K560" s="113">
        <v>8.4269801040000001</v>
      </c>
      <c r="L560" s="113">
        <v>68.883336048000004</v>
      </c>
      <c r="M560" s="113">
        <v>84.792318275999989</v>
      </c>
      <c r="N560" s="113">
        <v>3.2796294600000002</v>
      </c>
      <c r="O560" s="113">
        <v>2.4569427479999999</v>
      </c>
      <c r="P560" s="113">
        <v>1.145090964</v>
      </c>
      <c r="Q560" s="113">
        <v>1.3118517839999999</v>
      </c>
      <c r="R560" s="113">
        <v>225.49398080400002</v>
      </c>
      <c r="S560" s="113">
        <v>232.84257427200001</v>
      </c>
      <c r="T560" s="113">
        <v>272.46494510399998</v>
      </c>
      <c r="U560" s="113">
        <v>236.86706872799999</v>
      </c>
      <c r="V560" s="113">
        <v>170.41844065199999</v>
      </c>
      <c r="W560" s="113">
        <v>220.36886493599999</v>
      </c>
      <c r="X560" s="113">
        <v>8.4269801040000001</v>
      </c>
      <c r="Y560" s="113">
        <v>222.72575119200002</v>
      </c>
      <c r="Z560" s="97"/>
    </row>
    <row r="561" spans="1:26" s="64" customFormat="1" ht="15.75" hidden="1" outlineLevel="1" x14ac:dyDescent="0.25">
      <c r="A561" s="63">
        <v>13</v>
      </c>
      <c r="B561" s="113">
        <v>167.70579798</v>
      </c>
      <c r="C561" s="113">
        <v>109.806441276</v>
      </c>
      <c r="D561" s="113">
        <v>4.4358378119999999</v>
      </c>
      <c r="E561" s="113">
        <v>133.70882547599999</v>
      </c>
      <c r="F561" s="113">
        <v>0.71151283200000004</v>
      </c>
      <c r="G561" s="113">
        <v>0</v>
      </c>
      <c r="H561" s="113">
        <v>639.47215776000007</v>
      </c>
      <c r="I561" s="113">
        <v>362.98271820000002</v>
      </c>
      <c r="J561" s="113">
        <v>0</v>
      </c>
      <c r="K561" s="113">
        <v>0.36687380400000003</v>
      </c>
      <c r="L561" s="113">
        <v>1.1228561880000001</v>
      </c>
      <c r="M561" s="113">
        <v>2.8794034919999998</v>
      </c>
      <c r="N561" s="113">
        <v>0</v>
      </c>
      <c r="O561" s="113">
        <v>0</v>
      </c>
      <c r="P561" s="113">
        <v>34.374963696000002</v>
      </c>
      <c r="Q561" s="113">
        <v>53.552457996000001</v>
      </c>
      <c r="R561" s="113">
        <v>66.003932555999995</v>
      </c>
      <c r="S561" s="113">
        <v>45.514586471999998</v>
      </c>
      <c r="T561" s="113">
        <v>116.210056764</v>
      </c>
      <c r="U561" s="113">
        <v>81.301458443999991</v>
      </c>
      <c r="V561" s="113">
        <v>24.124731959999998</v>
      </c>
      <c r="W561" s="113">
        <v>92.707898532000002</v>
      </c>
      <c r="X561" s="113">
        <v>1.0783866360000001</v>
      </c>
      <c r="Y561" s="113">
        <v>278.81297365199998</v>
      </c>
      <c r="Z561" s="97"/>
    </row>
    <row r="562" spans="1:26" s="64" customFormat="1" ht="15.75" hidden="1" outlineLevel="1" x14ac:dyDescent="0.25">
      <c r="A562" s="63">
        <v>14</v>
      </c>
      <c r="B562" s="113">
        <v>1272.785282568</v>
      </c>
      <c r="C562" s="113">
        <v>1094.7959006880001</v>
      </c>
      <c r="D562" s="113">
        <v>204.19306539599998</v>
      </c>
      <c r="E562" s="113">
        <v>217.74516136800003</v>
      </c>
      <c r="F562" s="113">
        <v>55.353474851999998</v>
      </c>
      <c r="G562" s="113">
        <v>1008.0691569000001</v>
      </c>
      <c r="H562" s="113">
        <v>492.78934048799999</v>
      </c>
      <c r="I562" s="113">
        <v>0</v>
      </c>
      <c r="J562" s="113">
        <v>0</v>
      </c>
      <c r="K562" s="113">
        <v>0</v>
      </c>
      <c r="L562" s="113">
        <v>47.793651011999998</v>
      </c>
      <c r="M562" s="113">
        <v>101.7241002</v>
      </c>
      <c r="N562" s="113">
        <v>0</v>
      </c>
      <c r="O562" s="113">
        <v>0</v>
      </c>
      <c r="P562" s="113">
        <v>0</v>
      </c>
      <c r="Q562" s="113">
        <v>0</v>
      </c>
      <c r="R562" s="113">
        <v>0</v>
      </c>
      <c r="S562" s="113">
        <v>0</v>
      </c>
      <c r="T562" s="113">
        <v>0</v>
      </c>
      <c r="U562" s="113">
        <v>0</v>
      </c>
      <c r="V562" s="113">
        <v>0</v>
      </c>
      <c r="W562" s="113">
        <v>0</v>
      </c>
      <c r="X562" s="113">
        <v>0.100056492</v>
      </c>
      <c r="Y562" s="113">
        <v>333.566109552</v>
      </c>
      <c r="Z562" s="97"/>
    </row>
    <row r="563" spans="1:26" s="64" customFormat="1" ht="15.75" hidden="1" outlineLevel="1" x14ac:dyDescent="0.25">
      <c r="A563" s="63">
        <v>15</v>
      </c>
      <c r="B563" s="113">
        <v>164.75969015999999</v>
      </c>
      <c r="C563" s="113">
        <v>83.202531792000002</v>
      </c>
      <c r="D563" s="113">
        <v>245.82768345599999</v>
      </c>
      <c r="E563" s="113">
        <v>123.73652844</v>
      </c>
      <c r="F563" s="113">
        <v>41.667970223999994</v>
      </c>
      <c r="G563" s="113">
        <v>4.1356683360000002</v>
      </c>
      <c r="H563" s="113">
        <v>0</v>
      </c>
      <c r="I563" s="113">
        <v>0</v>
      </c>
      <c r="J563" s="113">
        <v>0</v>
      </c>
      <c r="K563" s="113">
        <v>0</v>
      </c>
      <c r="L563" s="113">
        <v>0</v>
      </c>
      <c r="M563" s="113">
        <v>7.1373630959999996</v>
      </c>
      <c r="N563" s="113">
        <v>0</v>
      </c>
      <c r="O563" s="113">
        <v>0</v>
      </c>
      <c r="P563" s="113">
        <v>0</v>
      </c>
      <c r="Q563" s="113">
        <v>0</v>
      </c>
      <c r="R563" s="113">
        <v>0</v>
      </c>
      <c r="S563" s="113">
        <v>0</v>
      </c>
      <c r="T563" s="113">
        <v>0</v>
      </c>
      <c r="U563" s="113">
        <v>0</v>
      </c>
      <c r="V563" s="113">
        <v>0</v>
      </c>
      <c r="W563" s="113">
        <v>0</v>
      </c>
      <c r="X563" s="113">
        <v>313.91056756800003</v>
      </c>
      <c r="Y563" s="113">
        <v>125.96000604</v>
      </c>
      <c r="Z563" s="97"/>
    </row>
    <row r="564" spans="1:26" s="64" customFormat="1" ht="15.75" hidden="1" outlineLevel="1" x14ac:dyDescent="0.25">
      <c r="A564" s="63">
        <v>16</v>
      </c>
      <c r="B564" s="113">
        <v>93.430528752000001</v>
      </c>
      <c r="C564" s="113">
        <v>142.31368378799999</v>
      </c>
      <c r="D564" s="113">
        <v>283.98255907200002</v>
      </c>
      <c r="E564" s="113">
        <v>396.03471272400003</v>
      </c>
      <c r="F564" s="113">
        <v>31.951373111999999</v>
      </c>
      <c r="G564" s="113">
        <v>24.135849348000001</v>
      </c>
      <c r="H564" s="113">
        <v>0</v>
      </c>
      <c r="I564" s="113">
        <v>0</v>
      </c>
      <c r="J564" s="113">
        <v>0</v>
      </c>
      <c r="K564" s="113">
        <v>17.165247072</v>
      </c>
      <c r="L564" s="113">
        <v>64.380793908000001</v>
      </c>
      <c r="M564" s="113">
        <v>62.702068319999995</v>
      </c>
      <c r="N564" s="113">
        <v>69.416970671999991</v>
      </c>
      <c r="O564" s="113">
        <v>94.964728296000004</v>
      </c>
      <c r="P564" s="113">
        <v>79.522676364000006</v>
      </c>
      <c r="Q564" s="113">
        <v>68.894453435999992</v>
      </c>
      <c r="R564" s="113">
        <v>78.533228832000006</v>
      </c>
      <c r="S564" s="113">
        <v>54.519670751999996</v>
      </c>
      <c r="T564" s="113">
        <v>296.28950758799999</v>
      </c>
      <c r="U564" s="113">
        <v>195.06568984800001</v>
      </c>
      <c r="V564" s="113">
        <v>275.52222680400001</v>
      </c>
      <c r="W564" s="113">
        <v>369.10839898799998</v>
      </c>
      <c r="X564" s="113">
        <v>580.79458389599995</v>
      </c>
      <c r="Y564" s="113">
        <v>630.01126057200008</v>
      </c>
      <c r="Z564" s="97"/>
    </row>
    <row r="565" spans="1:26" s="64" customFormat="1" ht="15.75" hidden="1" outlineLevel="1" x14ac:dyDescent="0.25">
      <c r="A565" s="63">
        <v>17</v>
      </c>
      <c r="B565" s="113">
        <v>102.20214788400001</v>
      </c>
      <c r="C565" s="113">
        <v>57.354604692000002</v>
      </c>
      <c r="D565" s="113">
        <v>25.314292475999999</v>
      </c>
      <c r="E565" s="113">
        <v>50.750876219999995</v>
      </c>
      <c r="F565" s="113">
        <v>0</v>
      </c>
      <c r="G565" s="113">
        <v>0</v>
      </c>
      <c r="H565" s="113">
        <v>0</v>
      </c>
      <c r="I565" s="113">
        <v>0</v>
      </c>
      <c r="J565" s="113">
        <v>0</v>
      </c>
      <c r="K565" s="113">
        <v>18.8995596</v>
      </c>
      <c r="L565" s="113">
        <v>65.84828912399999</v>
      </c>
      <c r="M565" s="113">
        <v>81.701684411999992</v>
      </c>
      <c r="N565" s="113">
        <v>0</v>
      </c>
      <c r="O565" s="113">
        <v>0</v>
      </c>
      <c r="P565" s="113">
        <v>0</v>
      </c>
      <c r="Q565" s="113">
        <v>0</v>
      </c>
      <c r="R565" s="113">
        <v>7.7932889879999996</v>
      </c>
      <c r="S565" s="113">
        <v>16.62049506</v>
      </c>
      <c r="T565" s="113">
        <v>253.42085945999997</v>
      </c>
      <c r="U565" s="113">
        <v>24.102497184000001</v>
      </c>
      <c r="V565" s="113">
        <v>44.747486699999996</v>
      </c>
      <c r="W565" s="113">
        <v>120.312372936</v>
      </c>
      <c r="X565" s="113">
        <v>589.78855078799995</v>
      </c>
      <c r="Y565" s="113">
        <v>566.35309688400002</v>
      </c>
      <c r="Z565" s="97"/>
    </row>
    <row r="566" spans="1:26" s="64" customFormat="1" ht="15.75" hidden="1" outlineLevel="1" x14ac:dyDescent="0.25">
      <c r="A566" s="63">
        <v>18</v>
      </c>
      <c r="B566" s="113">
        <v>296.94543348000002</v>
      </c>
      <c r="C566" s="113">
        <v>265.27199506800002</v>
      </c>
      <c r="D566" s="113">
        <v>614.78043901199999</v>
      </c>
      <c r="E566" s="113">
        <v>513.52326910800002</v>
      </c>
      <c r="F566" s="113">
        <v>62.079494592000003</v>
      </c>
      <c r="G566" s="113">
        <v>0</v>
      </c>
      <c r="H566" s="113">
        <v>0</v>
      </c>
      <c r="I566" s="113">
        <v>0</v>
      </c>
      <c r="J566" s="113">
        <v>0</v>
      </c>
      <c r="K566" s="113">
        <v>0</v>
      </c>
      <c r="L566" s="113">
        <v>0</v>
      </c>
      <c r="M566" s="113">
        <v>0</v>
      </c>
      <c r="N566" s="113">
        <v>0</v>
      </c>
      <c r="O566" s="113">
        <v>0</v>
      </c>
      <c r="P566" s="113">
        <v>161.33553465599999</v>
      </c>
      <c r="Q566" s="113">
        <v>157.51115318400002</v>
      </c>
      <c r="R566" s="113">
        <v>98.700170663999998</v>
      </c>
      <c r="S566" s="113">
        <v>70.917818052000001</v>
      </c>
      <c r="T566" s="113">
        <v>237.88986842399999</v>
      </c>
      <c r="U566" s="113">
        <v>186.52753586400001</v>
      </c>
      <c r="V566" s="113">
        <v>88.094182511999989</v>
      </c>
      <c r="W566" s="113">
        <v>74.186330124000008</v>
      </c>
      <c r="X566" s="113">
        <v>200.93567071200002</v>
      </c>
      <c r="Y566" s="113">
        <v>431.69929342799998</v>
      </c>
      <c r="Z566" s="97"/>
    </row>
    <row r="567" spans="1:26" s="64" customFormat="1" ht="15.75" hidden="1" outlineLevel="1" x14ac:dyDescent="0.25">
      <c r="A567" s="63">
        <v>19</v>
      </c>
      <c r="B567" s="113">
        <v>133.03066480799998</v>
      </c>
      <c r="C567" s="113">
        <v>61.857146831999998</v>
      </c>
      <c r="D567" s="113">
        <v>62.902181303999996</v>
      </c>
      <c r="E567" s="113">
        <v>42.079313580000004</v>
      </c>
      <c r="F567" s="113">
        <v>0</v>
      </c>
      <c r="G567" s="113">
        <v>0</v>
      </c>
      <c r="H567" s="113">
        <v>0</v>
      </c>
      <c r="I567" s="113">
        <v>0</v>
      </c>
      <c r="J567" s="113">
        <v>0.65592589199999995</v>
      </c>
      <c r="K567" s="113">
        <v>316.33415815200004</v>
      </c>
      <c r="L567" s="113">
        <v>246.99500919599998</v>
      </c>
      <c r="M567" s="113">
        <v>134.564864352</v>
      </c>
      <c r="N567" s="113">
        <v>179.82375089999999</v>
      </c>
      <c r="O567" s="113">
        <v>262.92622619999997</v>
      </c>
      <c r="P567" s="113">
        <v>319.74719626800004</v>
      </c>
      <c r="Q567" s="113">
        <v>342.37108084799996</v>
      </c>
      <c r="R567" s="113">
        <v>388.96405395599999</v>
      </c>
      <c r="S567" s="113">
        <v>313.221289512</v>
      </c>
      <c r="T567" s="113">
        <v>192.94226874</v>
      </c>
      <c r="U567" s="113">
        <v>105.637420776</v>
      </c>
      <c r="V567" s="113">
        <v>0</v>
      </c>
      <c r="W567" s="113">
        <v>64.091741819999996</v>
      </c>
      <c r="X567" s="113">
        <v>158.61177459599998</v>
      </c>
      <c r="Y567" s="113">
        <v>546.55302885599997</v>
      </c>
      <c r="Z567" s="97"/>
    </row>
    <row r="568" spans="1:26" s="64" customFormat="1" ht="15.75" hidden="1" outlineLevel="1" x14ac:dyDescent="0.25">
      <c r="A568" s="63">
        <v>20</v>
      </c>
      <c r="B568" s="113">
        <v>143.59218340799998</v>
      </c>
      <c r="C568" s="113">
        <v>37.498949723999999</v>
      </c>
      <c r="D568" s="113">
        <v>50.128302492000003</v>
      </c>
      <c r="E568" s="113">
        <v>16.253621255999999</v>
      </c>
      <c r="F568" s="113">
        <v>0</v>
      </c>
      <c r="G568" s="113">
        <v>0</v>
      </c>
      <c r="H568" s="113">
        <v>0</v>
      </c>
      <c r="I568" s="113">
        <v>0</v>
      </c>
      <c r="J568" s="113">
        <v>0</v>
      </c>
      <c r="K568" s="113">
        <v>5.3585810160000005</v>
      </c>
      <c r="L568" s="113">
        <v>166.67188089599998</v>
      </c>
      <c r="M568" s="113">
        <v>242.425762728</v>
      </c>
      <c r="N568" s="113">
        <v>28.115874251999998</v>
      </c>
      <c r="O568" s="113">
        <v>24.424901435999999</v>
      </c>
      <c r="P568" s="113">
        <v>11.217444492</v>
      </c>
      <c r="Q568" s="113">
        <v>13.251926495999999</v>
      </c>
      <c r="R568" s="113">
        <v>24.902949119999999</v>
      </c>
      <c r="S568" s="113">
        <v>30.439408344</v>
      </c>
      <c r="T568" s="113">
        <v>11.828900832</v>
      </c>
      <c r="U568" s="113">
        <v>8.6382104759999994</v>
      </c>
      <c r="V568" s="113">
        <v>0.17787820800000001</v>
      </c>
      <c r="W568" s="113">
        <v>33.852446459999996</v>
      </c>
      <c r="X568" s="113">
        <v>33.596746535999998</v>
      </c>
      <c r="Y568" s="113">
        <v>377.10180095999999</v>
      </c>
      <c r="Z568" s="97"/>
    </row>
    <row r="569" spans="1:26" s="64" customFormat="1" ht="15.75" hidden="1" outlineLevel="1" x14ac:dyDescent="0.25">
      <c r="A569" s="63">
        <v>21</v>
      </c>
      <c r="B569" s="113">
        <v>162.56956472399997</v>
      </c>
      <c r="C569" s="113">
        <v>66.504215016000003</v>
      </c>
      <c r="D569" s="113">
        <v>159.801335112</v>
      </c>
      <c r="E569" s="113">
        <v>145.69336974000001</v>
      </c>
      <c r="F569" s="113">
        <v>97.632901415999996</v>
      </c>
      <c r="G569" s="113">
        <v>0</v>
      </c>
      <c r="H569" s="113">
        <v>0</v>
      </c>
      <c r="I569" s="113">
        <v>0</v>
      </c>
      <c r="J569" s="113">
        <v>0</v>
      </c>
      <c r="K569" s="113">
        <v>15.419817155999999</v>
      </c>
      <c r="L569" s="113">
        <v>31.139803788000002</v>
      </c>
      <c r="M569" s="113">
        <v>32.951938032000001</v>
      </c>
      <c r="N569" s="113">
        <v>121.535285616</v>
      </c>
      <c r="O569" s="113">
        <v>7.6598803319999993</v>
      </c>
      <c r="P569" s="113">
        <v>15.341995440000002</v>
      </c>
      <c r="Q569" s="113">
        <v>0</v>
      </c>
      <c r="R569" s="113">
        <v>0</v>
      </c>
      <c r="S569" s="113">
        <v>0</v>
      </c>
      <c r="T569" s="113">
        <v>0</v>
      </c>
      <c r="U569" s="113">
        <v>0</v>
      </c>
      <c r="V569" s="113">
        <v>0.94497798</v>
      </c>
      <c r="W569" s="113">
        <v>0.20011298399999999</v>
      </c>
      <c r="X569" s="113">
        <v>106.27111189200001</v>
      </c>
      <c r="Y569" s="113">
        <v>0</v>
      </c>
      <c r="Z569" s="97"/>
    </row>
    <row r="570" spans="1:26" s="64" customFormat="1" ht="15.75" hidden="1" outlineLevel="1" x14ac:dyDescent="0.25">
      <c r="A570" s="63">
        <v>22</v>
      </c>
      <c r="B570" s="113">
        <v>21.267563243999998</v>
      </c>
      <c r="C570" s="113">
        <v>0</v>
      </c>
      <c r="D570" s="113">
        <v>160.80190003199999</v>
      </c>
      <c r="E570" s="113">
        <v>149.51775121200001</v>
      </c>
      <c r="F570" s="113">
        <v>0</v>
      </c>
      <c r="G570" s="113">
        <v>0</v>
      </c>
      <c r="H570" s="113">
        <v>0</v>
      </c>
      <c r="I570" s="113">
        <v>0</v>
      </c>
      <c r="J570" s="113">
        <v>44.791956251999999</v>
      </c>
      <c r="K570" s="113">
        <v>61.857146831999998</v>
      </c>
      <c r="L570" s="113">
        <v>197.11128924000002</v>
      </c>
      <c r="M570" s="113">
        <v>203.103561372</v>
      </c>
      <c r="N570" s="113">
        <v>5.1139984799999993</v>
      </c>
      <c r="O570" s="113">
        <v>30.761812596000002</v>
      </c>
      <c r="P570" s="113">
        <v>162.34721696399998</v>
      </c>
      <c r="Q570" s="113">
        <v>159.35663959199999</v>
      </c>
      <c r="R570" s="113">
        <v>34.230437651999999</v>
      </c>
      <c r="S570" s="113">
        <v>17.376477443999999</v>
      </c>
      <c r="T570" s="113">
        <v>0.20011298399999999</v>
      </c>
      <c r="U570" s="113">
        <v>0.16676081999999998</v>
      </c>
      <c r="V570" s="113">
        <v>6.8594283960000002</v>
      </c>
      <c r="W570" s="113">
        <v>0</v>
      </c>
      <c r="X570" s="113">
        <v>212.475519456</v>
      </c>
      <c r="Y570" s="113">
        <v>112.029918876</v>
      </c>
      <c r="Z570" s="97"/>
    </row>
    <row r="571" spans="1:26" s="64" customFormat="1" ht="15.75" hidden="1" outlineLevel="1" x14ac:dyDescent="0.25">
      <c r="A571" s="63">
        <v>23</v>
      </c>
      <c r="B571" s="113">
        <v>263.18192612399997</v>
      </c>
      <c r="C571" s="113">
        <v>538.52627471999995</v>
      </c>
      <c r="D571" s="113">
        <v>0</v>
      </c>
      <c r="E571" s="113">
        <v>0</v>
      </c>
      <c r="F571" s="113">
        <v>0</v>
      </c>
      <c r="G571" s="113">
        <v>0</v>
      </c>
      <c r="H571" s="113">
        <v>0</v>
      </c>
      <c r="I571" s="113">
        <v>0</v>
      </c>
      <c r="J571" s="113">
        <v>0</v>
      </c>
      <c r="K571" s="113">
        <v>8.7049148039999995</v>
      </c>
      <c r="L571" s="113">
        <v>0</v>
      </c>
      <c r="M571" s="113">
        <v>12.985109183999999</v>
      </c>
      <c r="N571" s="113">
        <v>0</v>
      </c>
      <c r="O571" s="113">
        <v>14.586013055999999</v>
      </c>
      <c r="P571" s="113">
        <v>4.4358378119999999</v>
      </c>
      <c r="Q571" s="113">
        <v>4.1356683360000002</v>
      </c>
      <c r="R571" s="113">
        <v>28.538334996000003</v>
      </c>
      <c r="S571" s="113">
        <v>17.454299159999998</v>
      </c>
      <c r="T571" s="113">
        <v>4.0022596799999999</v>
      </c>
      <c r="U571" s="113">
        <v>167.41674589199999</v>
      </c>
      <c r="V571" s="113">
        <v>200.74667511600001</v>
      </c>
      <c r="W571" s="113">
        <v>104.470095036</v>
      </c>
      <c r="X571" s="113">
        <v>228.1843887</v>
      </c>
      <c r="Y571" s="113">
        <v>534.51289765199999</v>
      </c>
      <c r="Z571" s="97"/>
    </row>
    <row r="572" spans="1:26" s="64" customFormat="1" ht="15.75" hidden="1" outlineLevel="1" x14ac:dyDescent="0.25">
      <c r="A572" s="63">
        <v>24</v>
      </c>
      <c r="B572" s="113">
        <v>272.09807130000002</v>
      </c>
      <c r="C572" s="113">
        <v>162.08039965199998</v>
      </c>
      <c r="D572" s="113">
        <v>218.701256736</v>
      </c>
      <c r="E572" s="113">
        <v>114.942674532</v>
      </c>
      <c r="F572" s="113">
        <v>85.892939688000013</v>
      </c>
      <c r="G572" s="113">
        <v>0</v>
      </c>
      <c r="H572" s="113">
        <v>0</v>
      </c>
      <c r="I572" s="113">
        <v>0</v>
      </c>
      <c r="J572" s="113">
        <v>0</v>
      </c>
      <c r="K572" s="113">
        <v>143.24754437999999</v>
      </c>
      <c r="L572" s="113">
        <v>159.89027421599999</v>
      </c>
      <c r="M572" s="113">
        <v>143.91458766</v>
      </c>
      <c r="N572" s="113">
        <v>139.723332384</v>
      </c>
      <c r="O572" s="113">
        <v>165.69355075199999</v>
      </c>
      <c r="P572" s="113">
        <v>18.666094451999999</v>
      </c>
      <c r="Q572" s="113">
        <v>24.547192703999997</v>
      </c>
      <c r="R572" s="113">
        <v>17.987933783999999</v>
      </c>
      <c r="S572" s="113">
        <v>0.13340865599999999</v>
      </c>
      <c r="T572" s="113">
        <v>1.1228561880000001</v>
      </c>
      <c r="U572" s="113">
        <v>1.6120212599999999</v>
      </c>
      <c r="V572" s="113">
        <v>158.78965280400001</v>
      </c>
      <c r="W572" s="113">
        <v>44.024856480000004</v>
      </c>
      <c r="X572" s="113">
        <v>592.24549353600003</v>
      </c>
      <c r="Y572" s="113">
        <v>233.053804644</v>
      </c>
      <c r="Z572" s="97"/>
    </row>
    <row r="573" spans="1:26" s="64" customFormat="1" ht="15.75" hidden="1" outlineLevel="1" x14ac:dyDescent="0.25">
      <c r="A573" s="63">
        <v>25</v>
      </c>
      <c r="B573" s="113">
        <v>141.22417976400001</v>
      </c>
      <c r="C573" s="113">
        <v>116.36570019600001</v>
      </c>
      <c r="D573" s="113">
        <v>117.321795564</v>
      </c>
      <c r="E573" s="113">
        <v>121.312937856</v>
      </c>
      <c r="F573" s="113">
        <v>49.516846151999999</v>
      </c>
      <c r="G573" s="113">
        <v>0</v>
      </c>
      <c r="H573" s="113">
        <v>0</v>
      </c>
      <c r="I573" s="113">
        <v>0</v>
      </c>
      <c r="J573" s="113">
        <v>0.30016947599999999</v>
      </c>
      <c r="K573" s="113">
        <v>135.06514681199999</v>
      </c>
      <c r="L573" s="113">
        <v>18.377042364000001</v>
      </c>
      <c r="M573" s="113">
        <v>15.397582379999999</v>
      </c>
      <c r="N573" s="113">
        <v>13.307513436000001</v>
      </c>
      <c r="O573" s="113">
        <v>13.240809108000001</v>
      </c>
      <c r="P573" s="113">
        <v>12.495944112</v>
      </c>
      <c r="Q573" s="113">
        <v>12.873935304</v>
      </c>
      <c r="R573" s="113">
        <v>172.77532690799998</v>
      </c>
      <c r="S573" s="113">
        <v>162.84749942399998</v>
      </c>
      <c r="T573" s="113">
        <v>30.683990880000003</v>
      </c>
      <c r="U573" s="113">
        <v>14.552660892</v>
      </c>
      <c r="V573" s="113">
        <v>18.243633708000001</v>
      </c>
      <c r="W573" s="113">
        <v>119.62309488</v>
      </c>
      <c r="X573" s="113">
        <v>559.42696416000001</v>
      </c>
      <c r="Y573" s="113">
        <v>359.53632791999996</v>
      </c>
      <c r="Z573" s="97"/>
    </row>
    <row r="574" spans="1:26" s="64" customFormat="1" ht="15.75" hidden="1" outlineLevel="1" x14ac:dyDescent="0.25">
      <c r="A574" s="63">
        <v>26</v>
      </c>
      <c r="B574" s="113">
        <v>187.58368772399999</v>
      </c>
      <c r="C574" s="113">
        <v>156.79964035199998</v>
      </c>
      <c r="D574" s="113">
        <v>161.19100861200002</v>
      </c>
      <c r="E574" s="113">
        <v>281.2699164</v>
      </c>
      <c r="F574" s="113">
        <v>98.099831711999997</v>
      </c>
      <c r="G574" s="113">
        <v>13.596565524000001</v>
      </c>
      <c r="H574" s="113">
        <v>374.16681052799998</v>
      </c>
      <c r="I574" s="113">
        <v>0</v>
      </c>
      <c r="J574" s="113">
        <v>10.394757779999999</v>
      </c>
      <c r="K574" s="113">
        <v>51.940436735999995</v>
      </c>
      <c r="L574" s="113">
        <v>71.640448272</v>
      </c>
      <c r="M574" s="113">
        <v>93.697346064000001</v>
      </c>
      <c r="N574" s="113">
        <v>78.611050547999994</v>
      </c>
      <c r="O574" s="113">
        <v>89.205921311999987</v>
      </c>
      <c r="P574" s="113">
        <v>177.088873452</v>
      </c>
      <c r="Q574" s="113">
        <v>188.65095697199999</v>
      </c>
      <c r="R574" s="113">
        <v>377.135153124</v>
      </c>
      <c r="S574" s="113">
        <v>374.75603209199994</v>
      </c>
      <c r="T574" s="113">
        <v>377.83554856800004</v>
      </c>
      <c r="U574" s="113">
        <v>345.53953642800002</v>
      </c>
      <c r="V574" s="113">
        <v>326.35092473999998</v>
      </c>
      <c r="W574" s="113">
        <v>423.83930011199999</v>
      </c>
      <c r="X574" s="113">
        <v>575.96963750400005</v>
      </c>
      <c r="Y574" s="113">
        <v>402.39385865999998</v>
      </c>
      <c r="Z574" s="97"/>
    </row>
    <row r="575" spans="1:26" s="64" customFormat="1" ht="15.75" hidden="1" outlineLevel="1" x14ac:dyDescent="0.25">
      <c r="A575" s="63">
        <v>27</v>
      </c>
      <c r="B575" s="113">
        <v>253.88778975600002</v>
      </c>
      <c r="C575" s="113">
        <v>229.05154496400002</v>
      </c>
      <c r="D575" s="113">
        <v>178.45631217600001</v>
      </c>
      <c r="E575" s="113">
        <v>173.45348757600001</v>
      </c>
      <c r="F575" s="113">
        <v>87.693956544000002</v>
      </c>
      <c r="G575" s="113">
        <v>2.5014123000000001</v>
      </c>
      <c r="H575" s="113">
        <v>0</v>
      </c>
      <c r="I575" s="113">
        <v>956.46224180400009</v>
      </c>
      <c r="J575" s="113">
        <v>0</v>
      </c>
      <c r="K575" s="113">
        <v>31.128686399999999</v>
      </c>
      <c r="L575" s="113">
        <v>77.421490031999994</v>
      </c>
      <c r="M575" s="113">
        <v>67.204610459999998</v>
      </c>
      <c r="N575" s="113">
        <v>88.861282284000012</v>
      </c>
      <c r="O575" s="113">
        <v>93.27488532000001</v>
      </c>
      <c r="P575" s="113">
        <v>47.760298847999998</v>
      </c>
      <c r="Q575" s="113">
        <v>48.905389812000003</v>
      </c>
      <c r="R575" s="113">
        <v>54.597492467999999</v>
      </c>
      <c r="S575" s="113">
        <v>52.185019271999998</v>
      </c>
      <c r="T575" s="113">
        <v>96.287697468000005</v>
      </c>
      <c r="U575" s="113">
        <v>85.392657228000004</v>
      </c>
      <c r="V575" s="113">
        <v>86.548865579999998</v>
      </c>
      <c r="W575" s="113">
        <v>135.77665964400001</v>
      </c>
      <c r="X575" s="113">
        <v>326.27310302400002</v>
      </c>
      <c r="Y575" s="113">
        <v>368.941638168</v>
      </c>
      <c r="Z575" s="97"/>
    </row>
    <row r="576" spans="1:26" s="64" customFormat="1" ht="15.75" hidden="1" outlineLevel="1" x14ac:dyDescent="0.25">
      <c r="A576" s="63">
        <v>28</v>
      </c>
      <c r="B576" s="113">
        <v>192.98673829200001</v>
      </c>
      <c r="C576" s="113">
        <v>181.168954848</v>
      </c>
      <c r="D576" s="113">
        <v>118.600295184</v>
      </c>
      <c r="E576" s="113">
        <v>139.52321939999999</v>
      </c>
      <c r="F576" s="113">
        <v>179.53469881200002</v>
      </c>
      <c r="G576" s="113">
        <v>55.464648732000001</v>
      </c>
      <c r="H576" s="113">
        <v>0</v>
      </c>
      <c r="I576" s="113">
        <v>0</v>
      </c>
      <c r="J576" s="113">
        <v>0</v>
      </c>
      <c r="K576" s="113">
        <v>10.917275016</v>
      </c>
      <c r="L576" s="113">
        <v>154.86521484000002</v>
      </c>
      <c r="M576" s="113">
        <v>154.36493238</v>
      </c>
      <c r="N576" s="113">
        <v>149.16199479599999</v>
      </c>
      <c r="O576" s="113">
        <v>145.31537854800001</v>
      </c>
      <c r="P576" s="113">
        <v>227.117119452</v>
      </c>
      <c r="Q576" s="113">
        <v>309.519199308</v>
      </c>
      <c r="R576" s="113">
        <v>151.36323762000001</v>
      </c>
      <c r="S576" s="113">
        <v>150.89630732399999</v>
      </c>
      <c r="T576" s="113">
        <v>261.60325702800003</v>
      </c>
      <c r="U576" s="113">
        <v>231.56407465199999</v>
      </c>
      <c r="V576" s="113">
        <v>265.86121663199998</v>
      </c>
      <c r="W576" s="113">
        <v>129.539804976</v>
      </c>
      <c r="X576" s="113">
        <v>450.65443996800002</v>
      </c>
      <c r="Y576" s="113">
        <v>246.05003121599998</v>
      </c>
      <c r="Z576" s="97"/>
    </row>
    <row r="577" spans="1:26" s="64" customFormat="1" ht="15.75" hidden="1" outlineLevel="1" x14ac:dyDescent="0.25">
      <c r="A577" s="63">
        <v>29</v>
      </c>
      <c r="B577" s="113">
        <v>212.486636844</v>
      </c>
      <c r="C577" s="113">
        <v>182.41410230400001</v>
      </c>
      <c r="D577" s="113">
        <v>134.542629576</v>
      </c>
      <c r="E577" s="113">
        <v>146.76063898799998</v>
      </c>
      <c r="F577" s="113">
        <v>37.354423680000004</v>
      </c>
      <c r="G577" s="113">
        <v>0</v>
      </c>
      <c r="H577" s="113">
        <v>0</v>
      </c>
      <c r="I577" s="113">
        <v>0</v>
      </c>
      <c r="J577" s="113">
        <v>0</v>
      </c>
      <c r="K577" s="113">
        <v>0.14452604399999999</v>
      </c>
      <c r="L577" s="113">
        <v>0.46693029599999997</v>
      </c>
      <c r="M577" s="113">
        <v>46.948729523999994</v>
      </c>
      <c r="N577" s="113">
        <v>17.587707816000002</v>
      </c>
      <c r="O577" s="113">
        <v>0</v>
      </c>
      <c r="P577" s="113">
        <v>170.17385811599999</v>
      </c>
      <c r="Q577" s="113">
        <v>93.397176588000008</v>
      </c>
      <c r="R577" s="113">
        <v>250.86386021999999</v>
      </c>
      <c r="S577" s="113">
        <v>266.85066416400002</v>
      </c>
      <c r="T577" s="113">
        <v>367.41855601200001</v>
      </c>
      <c r="U577" s="113">
        <v>345.02813658000002</v>
      </c>
      <c r="V577" s="113">
        <v>402.03810224400002</v>
      </c>
      <c r="W577" s="113">
        <v>434.66763602399999</v>
      </c>
      <c r="X577" s="113">
        <v>555.90275216399993</v>
      </c>
      <c r="Y577" s="113">
        <v>301.38127129199995</v>
      </c>
      <c r="Z577" s="97"/>
    </row>
    <row r="578" spans="1:26" s="64" customFormat="1" ht="16.5" customHeight="1" collapsed="1" x14ac:dyDescent="0.25">
      <c r="A578" s="63">
        <v>30</v>
      </c>
      <c r="B578" s="113">
        <v>240.091111248</v>
      </c>
      <c r="C578" s="113">
        <v>81.801740903999999</v>
      </c>
      <c r="D578" s="113">
        <v>126.060062532</v>
      </c>
      <c r="E578" s="113">
        <v>155.42108424000003</v>
      </c>
      <c r="F578" s="113">
        <v>731.17949137200003</v>
      </c>
      <c r="G578" s="113">
        <v>0</v>
      </c>
      <c r="H578" s="113">
        <v>0</v>
      </c>
      <c r="I578" s="113">
        <v>0</v>
      </c>
      <c r="J578" s="113">
        <v>0</v>
      </c>
      <c r="K578" s="113">
        <v>6.6704327999999993E-2</v>
      </c>
      <c r="L578" s="113">
        <v>88.683404075999988</v>
      </c>
      <c r="M578" s="113">
        <v>142.94737490400001</v>
      </c>
      <c r="N578" s="113">
        <v>224.97146356800002</v>
      </c>
      <c r="O578" s="113">
        <v>226.85030214</v>
      </c>
      <c r="P578" s="113">
        <v>415.41232000800005</v>
      </c>
      <c r="Q578" s="113">
        <v>419.80368826800003</v>
      </c>
      <c r="R578" s="113">
        <v>433.73377543199996</v>
      </c>
      <c r="S578" s="113">
        <v>416.15718500399998</v>
      </c>
      <c r="T578" s="113">
        <v>430.82101977599996</v>
      </c>
      <c r="U578" s="113">
        <v>389.08634522400001</v>
      </c>
      <c r="V578" s="113">
        <v>305.550291792</v>
      </c>
      <c r="W578" s="113">
        <v>403.89470604000002</v>
      </c>
      <c r="X578" s="113">
        <v>469.34276919600001</v>
      </c>
      <c r="Y578" s="113">
        <v>271.508849736</v>
      </c>
      <c r="Z578" s="97"/>
    </row>
    <row r="579" spans="1:26" s="64" customFormat="1" ht="16.5" hidden="1" customHeight="1" x14ac:dyDescent="0.25">
      <c r="A579" s="63">
        <v>31</v>
      </c>
      <c r="B579" s="113">
        <v>0</v>
      </c>
      <c r="C579" s="113">
        <v>0</v>
      </c>
      <c r="D579" s="113">
        <v>0</v>
      </c>
      <c r="E579" s="113">
        <v>0</v>
      </c>
      <c r="F579" s="113">
        <v>0</v>
      </c>
      <c r="G579" s="113">
        <v>0</v>
      </c>
      <c r="H579" s="113">
        <v>0</v>
      </c>
      <c r="I579" s="113">
        <v>0</v>
      </c>
      <c r="J579" s="113">
        <v>0</v>
      </c>
      <c r="K579" s="113">
        <v>0</v>
      </c>
      <c r="L579" s="113">
        <v>0</v>
      </c>
      <c r="M579" s="113">
        <v>0</v>
      </c>
      <c r="N579" s="113">
        <v>0</v>
      </c>
      <c r="O579" s="113">
        <v>0</v>
      </c>
      <c r="P579" s="113">
        <v>0</v>
      </c>
      <c r="Q579" s="113">
        <v>0</v>
      </c>
      <c r="R579" s="113">
        <v>0</v>
      </c>
      <c r="S579" s="113">
        <v>0</v>
      </c>
      <c r="T579" s="113">
        <v>0</v>
      </c>
      <c r="U579" s="113">
        <v>0</v>
      </c>
      <c r="V579" s="113">
        <v>0</v>
      </c>
      <c r="W579" s="113">
        <v>0</v>
      </c>
      <c r="X579" s="113">
        <v>0</v>
      </c>
      <c r="Y579" s="113">
        <v>0</v>
      </c>
      <c r="Z579" s="97"/>
    </row>
    <row r="580" spans="1:26" s="64" customFormat="1" ht="15.75" x14ac:dyDescent="0.25">
      <c r="A580" s="74"/>
      <c r="Z580" s="97"/>
    </row>
    <row r="581" spans="1:26" s="64" customFormat="1" ht="18" customHeight="1" x14ac:dyDescent="0.25">
      <c r="A581" s="141" t="s">
        <v>64</v>
      </c>
      <c r="B581" s="141"/>
      <c r="C581" s="141"/>
      <c r="D581" s="141"/>
      <c r="E581" s="141"/>
      <c r="F581" s="141"/>
      <c r="G581" s="141"/>
      <c r="H581" s="141"/>
      <c r="I581" s="141"/>
      <c r="J581" s="141"/>
      <c r="Z581" s="97"/>
    </row>
    <row r="582" spans="1:26" s="64" customFormat="1" ht="38.450000000000003" customHeight="1" x14ac:dyDescent="0.25">
      <c r="A582" s="142" t="s">
        <v>65</v>
      </c>
      <c r="B582" s="142"/>
      <c r="C582" s="142"/>
      <c r="D582" s="142"/>
      <c r="E582" s="142"/>
      <c r="F582" s="142"/>
      <c r="G582" s="143">
        <v>0.18899559600000002</v>
      </c>
      <c r="H582" s="144"/>
      <c r="I582" s="144"/>
      <c r="J582" s="145"/>
      <c r="Z582" s="97"/>
    </row>
    <row r="583" spans="1:26" s="64" customFormat="1" ht="52.9" customHeight="1" x14ac:dyDescent="0.25">
      <c r="A583" s="142" t="s">
        <v>66</v>
      </c>
      <c r="B583" s="142"/>
      <c r="C583" s="142"/>
      <c r="D583" s="142"/>
      <c r="E583" s="142"/>
      <c r="F583" s="142"/>
      <c r="G583" s="143">
        <v>92.252085624000003</v>
      </c>
      <c r="H583" s="144"/>
      <c r="I583" s="144"/>
      <c r="J583" s="145"/>
      <c r="Z583" s="97"/>
    </row>
    <row r="584" spans="1:26" s="64" customFormat="1" ht="11.25" customHeight="1" x14ac:dyDescent="0.25">
      <c r="A584" s="74"/>
      <c r="Z584" s="97"/>
    </row>
    <row r="585" spans="1:26" s="64" customFormat="1" ht="15.75" x14ac:dyDescent="0.25">
      <c r="A585" s="74" t="s">
        <v>85</v>
      </c>
      <c r="O585" s="161">
        <v>461276.68</v>
      </c>
      <c r="P585" s="161"/>
      <c r="Z585" s="97"/>
    </row>
    <row r="586" spans="1:26" s="64" customFormat="1" ht="9.75" customHeight="1" x14ac:dyDescent="0.25">
      <c r="A586" s="73"/>
      <c r="Z586" s="97"/>
    </row>
    <row r="587" spans="1:26" s="71" customFormat="1" ht="18.75" x14ac:dyDescent="0.3">
      <c r="A587" s="66" t="s">
        <v>67</v>
      </c>
      <c r="Z587" s="97"/>
    </row>
    <row r="588" spans="1:26" s="64" customFormat="1" ht="15.75" x14ac:dyDescent="0.25">
      <c r="A588" s="72" t="s">
        <v>79</v>
      </c>
      <c r="Z588" s="97"/>
    </row>
    <row r="589" spans="1:26" s="64" customFormat="1" ht="15.75" x14ac:dyDescent="0.25">
      <c r="A589" s="73" t="s">
        <v>78</v>
      </c>
      <c r="Z589" s="97"/>
    </row>
    <row r="590" spans="1:26" s="64" customFormat="1" ht="15.75" x14ac:dyDescent="0.25">
      <c r="A590" s="74" t="s">
        <v>31</v>
      </c>
      <c r="Z590" s="97"/>
    </row>
    <row r="591" spans="1:26" s="64" customFormat="1" ht="10.5" customHeight="1" x14ac:dyDescent="0.25">
      <c r="A591" s="74"/>
      <c r="Z591" s="97"/>
    </row>
    <row r="592" spans="1:26" s="64" customFormat="1" ht="15.75" x14ac:dyDescent="0.25">
      <c r="A592" s="138" t="s">
        <v>32</v>
      </c>
      <c r="B592" s="138" t="s">
        <v>122</v>
      </c>
      <c r="C592" s="138"/>
      <c r="D592" s="138"/>
      <c r="E592" s="138"/>
      <c r="F592" s="138"/>
      <c r="G592" s="138"/>
      <c r="H592" s="138"/>
      <c r="I592" s="138"/>
      <c r="J592" s="138"/>
      <c r="K592" s="138"/>
      <c r="L592" s="138"/>
      <c r="M592" s="138"/>
      <c r="N592" s="138"/>
      <c r="O592" s="138"/>
      <c r="P592" s="138"/>
      <c r="Q592" s="138"/>
      <c r="R592" s="138"/>
      <c r="S592" s="138"/>
      <c r="T592" s="138"/>
      <c r="U592" s="138"/>
      <c r="V592" s="138"/>
      <c r="W592" s="138"/>
      <c r="X592" s="138"/>
      <c r="Y592" s="138"/>
      <c r="Z592" s="97"/>
    </row>
    <row r="593" spans="1:26" s="102" customFormat="1" x14ac:dyDescent="0.25">
      <c r="A593" s="138"/>
      <c r="B593" s="101" t="s">
        <v>33</v>
      </c>
      <c r="C593" s="101" t="s">
        <v>34</v>
      </c>
      <c r="D593" s="101" t="s">
        <v>35</v>
      </c>
      <c r="E593" s="101" t="s">
        <v>36</v>
      </c>
      <c r="F593" s="101" t="s">
        <v>37</v>
      </c>
      <c r="G593" s="101" t="s">
        <v>38</v>
      </c>
      <c r="H593" s="101" t="s">
        <v>39</v>
      </c>
      <c r="I593" s="101" t="s">
        <v>40</v>
      </c>
      <c r="J593" s="101" t="s">
        <v>41</v>
      </c>
      <c r="K593" s="101" t="s">
        <v>42</v>
      </c>
      <c r="L593" s="101" t="s">
        <v>43</v>
      </c>
      <c r="M593" s="101" t="s">
        <v>44</v>
      </c>
      <c r="N593" s="101" t="s">
        <v>45</v>
      </c>
      <c r="O593" s="101" t="s">
        <v>46</v>
      </c>
      <c r="P593" s="101" t="s">
        <v>47</v>
      </c>
      <c r="Q593" s="101" t="s">
        <v>48</v>
      </c>
      <c r="R593" s="101" t="s">
        <v>49</v>
      </c>
      <c r="S593" s="101" t="s">
        <v>50</v>
      </c>
      <c r="T593" s="101" t="s">
        <v>51</v>
      </c>
      <c r="U593" s="101" t="s">
        <v>52</v>
      </c>
      <c r="V593" s="101" t="s">
        <v>53</v>
      </c>
      <c r="W593" s="101" t="s">
        <v>54</v>
      </c>
      <c r="X593" s="101" t="s">
        <v>55</v>
      </c>
      <c r="Y593" s="101" t="s">
        <v>56</v>
      </c>
      <c r="Z593" s="97"/>
    </row>
    <row r="594" spans="1:26" s="64" customFormat="1" ht="15.75" x14ac:dyDescent="0.25">
      <c r="A594" s="63">
        <v>1</v>
      </c>
      <c r="B594" s="114">
        <v>1665.3068780839999</v>
      </c>
      <c r="C594" s="114">
        <v>1621.8712431680001</v>
      </c>
      <c r="D594" s="114">
        <v>1419.4013729120002</v>
      </c>
      <c r="E594" s="114">
        <v>1258.188129524</v>
      </c>
      <c r="F594" s="114">
        <v>1203.134824148</v>
      </c>
      <c r="G594" s="114">
        <v>1345.793146964</v>
      </c>
      <c r="H594" s="114">
        <v>1670.3430548480001</v>
      </c>
      <c r="I594" s="114">
        <v>1787.5314417559998</v>
      </c>
      <c r="J594" s="114">
        <v>2196.206624636</v>
      </c>
      <c r="K594" s="114">
        <v>2336.0077787360001</v>
      </c>
      <c r="L594" s="114">
        <v>2364.5461137319999</v>
      </c>
      <c r="M594" s="114">
        <v>2355.1408034840001</v>
      </c>
      <c r="N594" s="114">
        <v>2311.6718164039999</v>
      </c>
      <c r="O594" s="114">
        <v>2321.7997568720002</v>
      </c>
      <c r="P594" s="114">
        <v>2311.6273468519998</v>
      </c>
      <c r="Q594" s="114">
        <v>2311.8163424479999</v>
      </c>
      <c r="R594" s="114">
        <v>2283.4447682720001</v>
      </c>
      <c r="S594" s="114">
        <v>2190.4922872039997</v>
      </c>
      <c r="T594" s="114">
        <v>2175.028000496</v>
      </c>
      <c r="U594" s="114">
        <v>2246.93526608</v>
      </c>
      <c r="V594" s="114">
        <v>2313.9953504960004</v>
      </c>
      <c r="W594" s="114">
        <v>2372.8174504039998</v>
      </c>
      <c r="X594" s="114">
        <v>2295.1847299999999</v>
      </c>
      <c r="Y594" s="114">
        <v>1885.686860408</v>
      </c>
      <c r="Z594" s="97"/>
    </row>
    <row r="595" spans="1:26" s="64" customFormat="1" ht="15.75" hidden="1" outlineLevel="1" x14ac:dyDescent="0.25">
      <c r="A595" s="63">
        <v>2</v>
      </c>
      <c r="B595" s="114">
        <v>1597.4241069560001</v>
      </c>
      <c r="C595" s="114">
        <v>1507.328794604</v>
      </c>
      <c r="D595" s="114">
        <v>1401.9693085280001</v>
      </c>
      <c r="E595" s="114">
        <v>1373.041864952</v>
      </c>
      <c r="F595" s="114">
        <v>1361.457546656</v>
      </c>
      <c r="G595" s="114">
        <v>1498.690584128</v>
      </c>
      <c r="H595" s="114">
        <v>1686.4410326720001</v>
      </c>
      <c r="I595" s="114">
        <v>1923.3414535639999</v>
      </c>
      <c r="J595" s="114">
        <v>2251.282164788</v>
      </c>
      <c r="K595" s="114">
        <v>2333.0839056919999</v>
      </c>
      <c r="L595" s="114">
        <v>2330.7381368239999</v>
      </c>
      <c r="M595" s="114">
        <v>2326.0132469239998</v>
      </c>
      <c r="N595" s="114">
        <v>2317.3861538359997</v>
      </c>
      <c r="O595" s="114">
        <v>2313.2060159480002</v>
      </c>
      <c r="P595" s="114">
        <v>2313.7841201239999</v>
      </c>
      <c r="Q595" s="114">
        <v>2312.227685804</v>
      </c>
      <c r="R595" s="114">
        <v>2299.876267736</v>
      </c>
      <c r="S595" s="114">
        <v>2261.476809584</v>
      </c>
      <c r="T595" s="114">
        <v>2241.1653417080001</v>
      </c>
      <c r="U595" s="114">
        <v>2280.9100038080001</v>
      </c>
      <c r="V595" s="114">
        <v>2367.9702692360001</v>
      </c>
      <c r="W595" s="114">
        <v>2373.3288502519999</v>
      </c>
      <c r="X595" s="114">
        <v>2301.2881760119999</v>
      </c>
      <c r="Y595" s="114">
        <v>2033.8482902840001</v>
      </c>
      <c r="Z595" s="97"/>
    </row>
    <row r="596" spans="1:26" s="64" customFormat="1" ht="15.75" hidden="1" outlineLevel="1" x14ac:dyDescent="0.25">
      <c r="A596" s="63">
        <v>3</v>
      </c>
      <c r="B596" s="114">
        <v>1848.343554116</v>
      </c>
      <c r="C596" s="114">
        <v>1675.6682837000001</v>
      </c>
      <c r="D596" s="114">
        <v>1549.9750949720001</v>
      </c>
      <c r="E596" s="114">
        <v>1506.6283991600001</v>
      </c>
      <c r="F596" s="114">
        <v>1503.8712869360002</v>
      </c>
      <c r="G596" s="114">
        <v>1675.9351010119999</v>
      </c>
      <c r="H596" s="114">
        <v>1900.561925552</v>
      </c>
      <c r="I596" s="114">
        <v>2082.220045472</v>
      </c>
      <c r="J596" s="114">
        <v>2299.3092809479999</v>
      </c>
      <c r="K596" s="114">
        <v>2318.786944724</v>
      </c>
      <c r="L596" s="114">
        <v>2371.56118556</v>
      </c>
      <c r="M596" s="114">
        <v>2369.0597732599999</v>
      </c>
      <c r="N596" s="114">
        <v>2325.7019600600001</v>
      </c>
      <c r="O596" s="114">
        <v>2323.4784824600001</v>
      </c>
      <c r="P596" s="114">
        <v>2376.4528362800002</v>
      </c>
      <c r="Q596" s="114">
        <v>2370.2159816120002</v>
      </c>
      <c r="R596" s="114">
        <v>2325.6574905080001</v>
      </c>
      <c r="S596" s="114">
        <v>2307.3582698600003</v>
      </c>
      <c r="T596" s="114">
        <v>2301.932984516</v>
      </c>
      <c r="U596" s="114">
        <v>2306.7023439679997</v>
      </c>
      <c r="V596" s="114">
        <v>2357.2419898160001</v>
      </c>
      <c r="W596" s="114">
        <v>2385.2355728000002</v>
      </c>
      <c r="X596" s="114">
        <v>2345.6687889079999</v>
      </c>
      <c r="Y596" s="114">
        <v>2248.5917568919999</v>
      </c>
      <c r="Z596" s="97"/>
    </row>
    <row r="597" spans="1:26" s="64" customFormat="1" ht="15.75" hidden="1" outlineLevel="1" x14ac:dyDescent="0.25">
      <c r="A597" s="63">
        <v>4</v>
      </c>
      <c r="B597" s="114">
        <v>2075.4717909559999</v>
      </c>
      <c r="C597" s="114">
        <v>1684.817894024</v>
      </c>
      <c r="D597" s="114">
        <v>1550.2530296720001</v>
      </c>
      <c r="E597" s="114">
        <v>1475.2440128359999</v>
      </c>
      <c r="F597" s="114">
        <v>1464.137742224</v>
      </c>
      <c r="G597" s="114">
        <v>1658.7253843879998</v>
      </c>
      <c r="H597" s="114">
        <v>1679.692778156</v>
      </c>
      <c r="I597" s="114">
        <v>2098.5292536679999</v>
      </c>
      <c r="J597" s="114">
        <v>2175.4615786280001</v>
      </c>
      <c r="K597" s="114">
        <v>2290.1263184600002</v>
      </c>
      <c r="L597" s="114">
        <v>2312.9614334120001</v>
      </c>
      <c r="M597" s="114">
        <v>2279.9650258279999</v>
      </c>
      <c r="N597" s="114">
        <v>2252.0937341119998</v>
      </c>
      <c r="O597" s="114">
        <v>2205.6119348840002</v>
      </c>
      <c r="P597" s="114">
        <v>2276.0628226399999</v>
      </c>
      <c r="Q597" s="114">
        <v>2212.3601894000003</v>
      </c>
      <c r="R597" s="114">
        <v>2172.5377055839999</v>
      </c>
      <c r="S597" s="114">
        <v>2115.2386878320003</v>
      </c>
      <c r="T597" s="114">
        <v>2097.3174583760001</v>
      </c>
      <c r="U597" s="114">
        <v>2109.1797113719999</v>
      </c>
      <c r="V597" s="114">
        <v>2168.857850156</v>
      </c>
      <c r="W597" s="114">
        <v>2225.600998508</v>
      </c>
      <c r="X597" s="114">
        <v>2134.4606516839999</v>
      </c>
      <c r="Y597" s="114">
        <v>1914.925590848</v>
      </c>
      <c r="Z597" s="97"/>
    </row>
    <row r="598" spans="1:26" s="64" customFormat="1" ht="15.75" hidden="1" outlineLevel="1" x14ac:dyDescent="0.25">
      <c r="A598" s="63">
        <v>5</v>
      </c>
      <c r="B598" s="114">
        <v>2062.4977991599999</v>
      </c>
      <c r="C598" s="114">
        <v>1671.232445888</v>
      </c>
      <c r="D598" s="114">
        <v>1534.610864756</v>
      </c>
      <c r="E598" s="114">
        <v>1392.219359252</v>
      </c>
      <c r="F598" s="114">
        <v>1350.6403281319999</v>
      </c>
      <c r="G598" s="114">
        <v>1443.7262178559999</v>
      </c>
      <c r="H598" s="114">
        <v>1519.5023344639999</v>
      </c>
      <c r="I598" s="114">
        <v>2096.983936736</v>
      </c>
      <c r="J598" s="114">
        <v>2300.7767761639998</v>
      </c>
      <c r="K598" s="114">
        <v>2328.6925374320003</v>
      </c>
      <c r="L598" s="114">
        <v>2339.1651169279999</v>
      </c>
      <c r="M598" s="114">
        <v>2339.632047224</v>
      </c>
      <c r="N598" s="114">
        <v>2325.101621108</v>
      </c>
      <c r="O598" s="114">
        <v>2334.0733532240001</v>
      </c>
      <c r="P598" s="114">
        <v>2338.8427126759998</v>
      </c>
      <c r="Q598" s="114">
        <v>2334.8404529959998</v>
      </c>
      <c r="R598" s="114">
        <v>2325.046034168</v>
      </c>
      <c r="S598" s="114">
        <v>2320.5212572519999</v>
      </c>
      <c r="T598" s="114">
        <v>2314.7402154920001</v>
      </c>
      <c r="U598" s="114">
        <v>2324.3567561119999</v>
      </c>
      <c r="V598" s="114">
        <v>2355.2742121399997</v>
      </c>
      <c r="W598" s="114">
        <v>2362.7784490399999</v>
      </c>
      <c r="X598" s="114">
        <v>2349.5821094840003</v>
      </c>
      <c r="Y598" s="114">
        <v>2294.7177997039998</v>
      </c>
      <c r="Z598" s="97"/>
    </row>
    <row r="599" spans="1:26" s="64" customFormat="1" ht="15.75" hidden="1" outlineLevel="1" x14ac:dyDescent="0.25">
      <c r="A599" s="63">
        <v>6</v>
      </c>
      <c r="B599" s="114">
        <v>1924.0196142320001</v>
      </c>
      <c r="C599" s="114">
        <v>1738.3258824680001</v>
      </c>
      <c r="D599" s="114">
        <v>1706.985965696</v>
      </c>
      <c r="E599" s="114">
        <v>1669.4758985839999</v>
      </c>
      <c r="F599" s="114">
        <v>1641.360024332</v>
      </c>
      <c r="G599" s="114">
        <v>1655.7903939560001</v>
      </c>
      <c r="H599" s="114">
        <v>1664.5175435360002</v>
      </c>
      <c r="I599" s="114">
        <v>1686.1742153600001</v>
      </c>
      <c r="J599" s="114">
        <v>2095.5831458480002</v>
      </c>
      <c r="K599" s="114">
        <v>2265.83482568</v>
      </c>
      <c r="L599" s="114">
        <v>2279.1645738919997</v>
      </c>
      <c r="M599" s="114">
        <v>2282.1106817119999</v>
      </c>
      <c r="N599" s="114">
        <v>2276.351874728</v>
      </c>
      <c r="O599" s="114">
        <v>2281.0656472400001</v>
      </c>
      <c r="P599" s="114">
        <v>2277.2968527080002</v>
      </c>
      <c r="Q599" s="114">
        <v>2275.6070097320003</v>
      </c>
      <c r="R599" s="114">
        <v>2271.1600545320002</v>
      </c>
      <c r="S599" s="114">
        <v>2269.6369723759999</v>
      </c>
      <c r="T599" s="114">
        <v>2265.2344867279999</v>
      </c>
      <c r="U599" s="114">
        <v>2273.4391190719998</v>
      </c>
      <c r="V599" s="114">
        <v>2298.9312897559998</v>
      </c>
      <c r="W599" s="114">
        <v>2320.1988529999999</v>
      </c>
      <c r="X599" s="114">
        <v>2270.7487111760001</v>
      </c>
      <c r="Y599" s="114">
        <v>2120.7417948920001</v>
      </c>
      <c r="Z599" s="97"/>
    </row>
    <row r="600" spans="1:26" s="64" customFormat="1" ht="15.75" hidden="1" outlineLevel="1" x14ac:dyDescent="0.25">
      <c r="A600" s="63">
        <v>7</v>
      </c>
      <c r="B600" s="114">
        <v>1969.156209512</v>
      </c>
      <c r="C600" s="114">
        <v>1719.2484446600001</v>
      </c>
      <c r="D600" s="114">
        <v>1698.358872608</v>
      </c>
      <c r="E600" s="114">
        <v>1529.36345762</v>
      </c>
      <c r="F600" s="114">
        <v>1430.8522825519999</v>
      </c>
      <c r="G600" s="114">
        <v>1425.6382275799999</v>
      </c>
      <c r="H600" s="114">
        <v>1476.2890473080001</v>
      </c>
      <c r="I600" s="114">
        <v>1463.6930467040002</v>
      </c>
      <c r="J600" s="114">
        <v>1741.1941685720001</v>
      </c>
      <c r="K600" s="114">
        <v>2107.234168472</v>
      </c>
      <c r="L600" s="114">
        <v>2155.5281019439999</v>
      </c>
      <c r="M600" s="114">
        <v>2167.1013028520001</v>
      </c>
      <c r="N600" s="114">
        <v>2153.3602112839999</v>
      </c>
      <c r="O600" s="114">
        <v>2157.3513535759998</v>
      </c>
      <c r="P600" s="114">
        <v>2160.9422698999997</v>
      </c>
      <c r="Q600" s="114">
        <v>2153.849376356</v>
      </c>
      <c r="R600" s="114">
        <v>2150.0916992120001</v>
      </c>
      <c r="S600" s="114">
        <v>2151.959420396</v>
      </c>
      <c r="T600" s="114">
        <v>2147.2567652719999</v>
      </c>
      <c r="U600" s="114">
        <v>2180.8979813599999</v>
      </c>
      <c r="V600" s="114">
        <v>2270.3596025960001</v>
      </c>
      <c r="W600" s="114">
        <v>2290.982357336</v>
      </c>
      <c r="X600" s="114">
        <v>2183.1992806759999</v>
      </c>
      <c r="Y600" s="114">
        <v>1982.5081925</v>
      </c>
      <c r="Z600" s="97"/>
    </row>
    <row r="601" spans="1:26" s="64" customFormat="1" ht="15.75" hidden="1" outlineLevel="1" x14ac:dyDescent="0.25">
      <c r="A601" s="63">
        <v>8</v>
      </c>
      <c r="B601" s="114">
        <v>1766.4417567199998</v>
      </c>
      <c r="C601" s="114">
        <v>1570.4977932199999</v>
      </c>
      <c r="D601" s="114">
        <v>1547.31803924</v>
      </c>
      <c r="E601" s="114">
        <v>1337.410636412</v>
      </c>
      <c r="F601" s="114">
        <v>1226.47022156</v>
      </c>
      <c r="G601" s="114">
        <v>1144.2015503599998</v>
      </c>
      <c r="H601" s="114">
        <v>1374.5649471080001</v>
      </c>
      <c r="I601" s="114">
        <v>1873.9468986799998</v>
      </c>
      <c r="J601" s="114">
        <v>2298.6755898320002</v>
      </c>
      <c r="K601" s="114">
        <v>2382.7897474399997</v>
      </c>
      <c r="L601" s="114">
        <v>2399.9549945120002</v>
      </c>
      <c r="M601" s="114">
        <v>2406.2140839559997</v>
      </c>
      <c r="N601" s="114">
        <v>2408.1596268559997</v>
      </c>
      <c r="O601" s="114">
        <v>2411.9840083279996</v>
      </c>
      <c r="P601" s="114">
        <v>2418.6099715760001</v>
      </c>
      <c r="Q601" s="114">
        <v>2422.356531332</v>
      </c>
      <c r="R601" s="114">
        <v>2411.483725868</v>
      </c>
      <c r="S601" s="114">
        <v>2401.8783026360002</v>
      </c>
      <c r="T601" s="114">
        <v>2394.763174316</v>
      </c>
      <c r="U601" s="114">
        <v>2395.1634002840001</v>
      </c>
      <c r="V601" s="114">
        <v>2437.5206485640001</v>
      </c>
      <c r="W601" s="114">
        <v>2453.3295742999999</v>
      </c>
      <c r="X601" s="114">
        <v>2399.165659964</v>
      </c>
      <c r="Y601" s="114">
        <v>2263.1888873359999</v>
      </c>
      <c r="Z601" s="97"/>
    </row>
    <row r="602" spans="1:26" s="64" customFormat="1" ht="15.75" hidden="1" outlineLevel="1" x14ac:dyDescent="0.25">
      <c r="A602" s="63">
        <v>9</v>
      </c>
      <c r="B602" s="114">
        <v>1705.785287792</v>
      </c>
      <c r="C602" s="114">
        <v>1513.3655362879999</v>
      </c>
      <c r="D602" s="114">
        <v>1497.01185854</v>
      </c>
      <c r="E602" s="114">
        <v>1437.411541472</v>
      </c>
      <c r="F602" s="114">
        <v>1392.186007088</v>
      </c>
      <c r="G602" s="114">
        <v>1435.677228944</v>
      </c>
      <c r="H602" s="114">
        <v>1474.3323870199999</v>
      </c>
      <c r="I602" s="114">
        <v>1839.3162350600001</v>
      </c>
      <c r="J602" s="114">
        <v>2298.0418987160001</v>
      </c>
      <c r="K602" s="114">
        <v>2350.0268050039999</v>
      </c>
      <c r="L602" s="114">
        <v>2368.4705516960003</v>
      </c>
      <c r="M602" s="114">
        <v>2374.1737717400001</v>
      </c>
      <c r="N602" s="114">
        <v>2367.414399836</v>
      </c>
      <c r="O602" s="114">
        <v>2372.2615810039997</v>
      </c>
      <c r="P602" s="114">
        <v>2371.9058245880001</v>
      </c>
      <c r="Q602" s="114">
        <v>2371.0831378759999</v>
      </c>
      <c r="R602" s="114">
        <v>2359.1097110000001</v>
      </c>
      <c r="S602" s="114">
        <v>2332.0388712200001</v>
      </c>
      <c r="T602" s="114">
        <v>2325.4462601360001</v>
      </c>
      <c r="U602" s="114">
        <v>2327.336216096</v>
      </c>
      <c r="V602" s="114">
        <v>2392.3284663439999</v>
      </c>
      <c r="W602" s="114">
        <v>2401.4002549520001</v>
      </c>
      <c r="X602" s="114">
        <v>2314.351106912</v>
      </c>
      <c r="Y602" s="114">
        <v>2126.0114368039999</v>
      </c>
      <c r="Z602" s="97"/>
    </row>
    <row r="603" spans="1:26" s="64" customFormat="1" ht="15.75" hidden="1" outlineLevel="1" x14ac:dyDescent="0.25">
      <c r="A603" s="63">
        <v>10</v>
      </c>
      <c r="B603" s="114">
        <v>1712.144433728</v>
      </c>
      <c r="C603" s="114">
        <v>1538.5575374959999</v>
      </c>
      <c r="D603" s="114">
        <v>1555.0890934519998</v>
      </c>
      <c r="E603" s="114">
        <v>1419.4347250759999</v>
      </c>
      <c r="F603" s="114">
        <v>1364.1257197760001</v>
      </c>
      <c r="G603" s="114">
        <v>1417.1556605360001</v>
      </c>
      <c r="H603" s="114">
        <v>1635.9013868239999</v>
      </c>
      <c r="I603" s="114">
        <v>1937.0158408039999</v>
      </c>
      <c r="J603" s="114">
        <v>2299.1091679639999</v>
      </c>
      <c r="K603" s="114">
        <v>2307.7362610519999</v>
      </c>
      <c r="L603" s="114">
        <v>2326.4357076679998</v>
      </c>
      <c r="M603" s="114">
        <v>2318.875883828</v>
      </c>
      <c r="N603" s="114">
        <v>2303.2893058519999</v>
      </c>
      <c r="O603" s="114">
        <v>2304.5011011440001</v>
      </c>
      <c r="P603" s="114">
        <v>2305.935244196</v>
      </c>
      <c r="Q603" s="114">
        <v>2305.5572530039999</v>
      </c>
      <c r="R603" s="114">
        <v>2305.5016660639999</v>
      </c>
      <c r="S603" s="114">
        <v>2303.5783579399999</v>
      </c>
      <c r="T603" s="114">
        <v>2303.3671275679999</v>
      </c>
      <c r="U603" s="114">
        <v>2306.3465875520001</v>
      </c>
      <c r="V603" s="114">
        <v>2324.1344083519998</v>
      </c>
      <c r="W603" s="114">
        <v>2353.0729693160001</v>
      </c>
      <c r="X603" s="114">
        <v>2297.775081404</v>
      </c>
      <c r="Y603" s="114">
        <v>1878.3827364919998</v>
      </c>
      <c r="Z603" s="97"/>
    </row>
    <row r="604" spans="1:26" s="64" customFormat="1" ht="15.75" hidden="1" outlineLevel="1" x14ac:dyDescent="0.25">
      <c r="A604" s="63">
        <v>11</v>
      </c>
      <c r="B604" s="114">
        <v>1676.8911963800001</v>
      </c>
      <c r="C604" s="114">
        <v>1539.5358676400001</v>
      </c>
      <c r="D604" s="114">
        <v>1502.970778508</v>
      </c>
      <c r="E604" s="114">
        <v>1427.6838269720001</v>
      </c>
      <c r="F604" s="114">
        <v>1379.3676587240002</v>
      </c>
      <c r="G604" s="114">
        <v>1511.9425106240001</v>
      </c>
      <c r="H604" s="114">
        <v>1627.0185938120001</v>
      </c>
      <c r="I604" s="114">
        <v>1867.9768613239999</v>
      </c>
      <c r="J604" s="114">
        <v>2268.3695901440001</v>
      </c>
      <c r="K604" s="114">
        <v>2305.1014400960003</v>
      </c>
      <c r="L604" s="114">
        <v>2313.1170768440002</v>
      </c>
      <c r="M604" s="114">
        <v>2306.035300688</v>
      </c>
      <c r="N604" s="114">
        <v>2301.844045412</v>
      </c>
      <c r="O604" s="114">
        <v>2309.2371084320002</v>
      </c>
      <c r="P604" s="114">
        <v>2312.52785528</v>
      </c>
      <c r="Q604" s="114">
        <v>2308.5367129880001</v>
      </c>
      <c r="R604" s="114">
        <v>2309.6484517879999</v>
      </c>
      <c r="S604" s="114">
        <v>2297.9084900600001</v>
      </c>
      <c r="T604" s="114">
        <v>2294.2953389599998</v>
      </c>
      <c r="U604" s="114">
        <v>2297.2859163319999</v>
      </c>
      <c r="V604" s="114">
        <v>2333.517483824</v>
      </c>
      <c r="W604" s="114">
        <v>2354.0512994599999</v>
      </c>
      <c r="X604" s="114">
        <v>2315.7407804120003</v>
      </c>
      <c r="Y604" s="114">
        <v>2181.9652506080001</v>
      </c>
      <c r="Z604" s="97"/>
    </row>
    <row r="605" spans="1:26" s="64" customFormat="1" ht="15.75" hidden="1" outlineLevel="1" x14ac:dyDescent="0.25">
      <c r="A605" s="63">
        <v>12</v>
      </c>
      <c r="B605" s="114">
        <v>1923.36368834</v>
      </c>
      <c r="C605" s="114">
        <v>1750.343778896</v>
      </c>
      <c r="D605" s="114">
        <v>1674.256375424</v>
      </c>
      <c r="E605" s="114">
        <v>1665.951686588</v>
      </c>
      <c r="F605" s="114">
        <v>1632.888574676</v>
      </c>
      <c r="G605" s="114">
        <v>1620.5482739959998</v>
      </c>
      <c r="H605" s="114">
        <v>1601.0372580560002</v>
      </c>
      <c r="I605" s="114">
        <v>1635.023113172</v>
      </c>
      <c r="J605" s="114">
        <v>2060.3854954399999</v>
      </c>
      <c r="K605" s="114">
        <v>2266.3351081400001</v>
      </c>
      <c r="L605" s="114">
        <v>2293.7061173960001</v>
      </c>
      <c r="M605" s="114">
        <v>2308.19207396</v>
      </c>
      <c r="N605" s="114">
        <v>2302.1219801120001</v>
      </c>
      <c r="O605" s="114">
        <v>2295.57383858</v>
      </c>
      <c r="P605" s="114">
        <v>2302.4332669759997</v>
      </c>
      <c r="Q605" s="114">
        <v>2305.1792618119998</v>
      </c>
      <c r="R605" s="114">
        <v>2288.4698276479999</v>
      </c>
      <c r="S605" s="114">
        <v>2286.7021629559999</v>
      </c>
      <c r="T605" s="114">
        <v>2287.6804931000001</v>
      </c>
      <c r="U605" s="114">
        <v>2295.473782088</v>
      </c>
      <c r="V605" s="114">
        <v>2335.8299005280001</v>
      </c>
      <c r="W605" s="114">
        <v>2336.1411873919997</v>
      </c>
      <c r="X605" s="114">
        <v>2305.0903227080003</v>
      </c>
      <c r="Y605" s="114">
        <v>2142.9765708919999</v>
      </c>
      <c r="Z605" s="97"/>
    </row>
    <row r="606" spans="1:26" s="64" customFormat="1" ht="15.75" hidden="1" outlineLevel="1" x14ac:dyDescent="0.25">
      <c r="A606" s="63">
        <v>13</v>
      </c>
      <c r="B606" s="114">
        <v>1955.359531004</v>
      </c>
      <c r="C606" s="114">
        <v>1749.8990833759999</v>
      </c>
      <c r="D606" s="114">
        <v>1669.853889776</v>
      </c>
      <c r="E606" s="114">
        <v>1644.9509406560001</v>
      </c>
      <c r="F606" s="114">
        <v>1571.2537756040001</v>
      </c>
      <c r="G606" s="114">
        <v>1584.4612325480002</v>
      </c>
      <c r="H606" s="114">
        <v>1274.4973377199999</v>
      </c>
      <c r="I606" s="114">
        <v>1625.0841683000001</v>
      </c>
      <c r="J606" s="114">
        <v>1964.3646152840001</v>
      </c>
      <c r="K606" s="114">
        <v>2119.3298866159998</v>
      </c>
      <c r="L606" s="114">
        <v>2151.0255598039998</v>
      </c>
      <c r="M606" s="114">
        <v>2164.8222383120001</v>
      </c>
      <c r="N606" s="114">
        <v>2161.0423263920002</v>
      </c>
      <c r="O606" s="114">
        <v>2161.5759610159998</v>
      </c>
      <c r="P606" s="114">
        <v>2167.0345985240001</v>
      </c>
      <c r="Q606" s="114">
        <v>2166.33420308</v>
      </c>
      <c r="R606" s="114">
        <v>2161.9539522079999</v>
      </c>
      <c r="S606" s="114">
        <v>2128.2905013440004</v>
      </c>
      <c r="T606" s="114">
        <v>2143.365679472</v>
      </c>
      <c r="U606" s="114">
        <v>2157.1734753679998</v>
      </c>
      <c r="V606" s="114">
        <v>2198.9526194720002</v>
      </c>
      <c r="W606" s="114">
        <v>2218.3413441440002</v>
      </c>
      <c r="X606" s="114">
        <v>2172.5377055839999</v>
      </c>
      <c r="Y606" s="114">
        <v>2060.2076172320003</v>
      </c>
      <c r="Z606" s="97"/>
    </row>
    <row r="607" spans="1:26" s="64" customFormat="1" ht="15.75" hidden="1" outlineLevel="1" x14ac:dyDescent="0.25">
      <c r="A607" s="63">
        <v>14</v>
      </c>
      <c r="B607" s="114">
        <v>1922.485414688</v>
      </c>
      <c r="C607" s="114">
        <v>1749.198687932</v>
      </c>
      <c r="D607" s="114">
        <v>1671.7438457360001</v>
      </c>
      <c r="E607" s="114">
        <v>1667.052308</v>
      </c>
      <c r="F607" s="114">
        <v>1631.4099620720001</v>
      </c>
      <c r="G607" s="114">
        <v>1632.7996355720002</v>
      </c>
      <c r="H607" s="114">
        <v>1276.2761197999998</v>
      </c>
      <c r="I607" s="114">
        <v>1287.515799068</v>
      </c>
      <c r="J607" s="114">
        <v>1944.3088473320001</v>
      </c>
      <c r="K607" s="114">
        <v>2196.5512636640001</v>
      </c>
      <c r="L607" s="114">
        <v>2211.5930896280001</v>
      </c>
      <c r="M607" s="114">
        <v>2220.3758261479998</v>
      </c>
      <c r="N607" s="114">
        <v>2224.1668554560001</v>
      </c>
      <c r="O607" s="114">
        <v>2226.5904460399997</v>
      </c>
      <c r="P607" s="114">
        <v>2230.7705839279997</v>
      </c>
      <c r="Q607" s="114">
        <v>2238.31929038</v>
      </c>
      <c r="R607" s="114">
        <v>2225.523176792</v>
      </c>
      <c r="S607" s="114">
        <v>2225.9678723120001</v>
      </c>
      <c r="T607" s="114">
        <v>2195.973159488</v>
      </c>
      <c r="U607" s="114">
        <v>2212.2934850720003</v>
      </c>
      <c r="V607" s="114">
        <v>2241.0541678279997</v>
      </c>
      <c r="W607" s="114">
        <v>2301.2214716839999</v>
      </c>
      <c r="X607" s="114">
        <v>2283.8338768519998</v>
      </c>
      <c r="Y607" s="114">
        <v>2093.3819030240002</v>
      </c>
      <c r="Z607" s="97"/>
    </row>
    <row r="608" spans="1:26" s="64" customFormat="1" ht="15.75" hidden="1" outlineLevel="1" x14ac:dyDescent="0.25">
      <c r="A608" s="63">
        <v>15</v>
      </c>
      <c r="B608" s="114">
        <v>1820.105388596</v>
      </c>
      <c r="C608" s="114">
        <v>1682.9835250040001</v>
      </c>
      <c r="D608" s="114">
        <v>1662.82770056</v>
      </c>
      <c r="E608" s="114">
        <v>1509.618976532</v>
      </c>
      <c r="F608" s="114">
        <v>1426.0829231</v>
      </c>
      <c r="G608" s="114">
        <v>1624.2281294240001</v>
      </c>
      <c r="H608" s="114">
        <v>1283.7692393120001</v>
      </c>
      <c r="I608" s="114">
        <v>1812.74567774</v>
      </c>
      <c r="J608" s="114">
        <v>2220.4425304759998</v>
      </c>
      <c r="K608" s="114">
        <v>2311.4494686440003</v>
      </c>
      <c r="L608" s="114">
        <v>2334.7292791159998</v>
      </c>
      <c r="M608" s="114">
        <v>2342.033403032</v>
      </c>
      <c r="N608" s="114">
        <v>2336.8415828360003</v>
      </c>
      <c r="O608" s="114">
        <v>2366.4471870799998</v>
      </c>
      <c r="P608" s="114">
        <v>2373.0620329399999</v>
      </c>
      <c r="Q608" s="114">
        <v>2367.269873792</v>
      </c>
      <c r="R608" s="114">
        <v>2318.553479576</v>
      </c>
      <c r="S608" s="114">
        <v>2314.58457206</v>
      </c>
      <c r="T608" s="114">
        <v>2308.7257085840001</v>
      </c>
      <c r="U608" s="114">
        <v>2313.3616593799998</v>
      </c>
      <c r="V608" s="114">
        <v>2328.6814200440003</v>
      </c>
      <c r="W608" s="114">
        <v>2356.741707356</v>
      </c>
      <c r="X608" s="114">
        <v>2307.0803351599998</v>
      </c>
      <c r="Y608" s="114">
        <v>1895.5813357279999</v>
      </c>
      <c r="Z608" s="97"/>
    </row>
    <row r="609" spans="1:26" s="64" customFormat="1" ht="15.75" hidden="1" outlineLevel="1" x14ac:dyDescent="0.25">
      <c r="A609" s="63">
        <v>16</v>
      </c>
      <c r="B609" s="114">
        <v>1716.602506316</v>
      </c>
      <c r="C609" s="114">
        <v>1651.04326928</v>
      </c>
      <c r="D609" s="114">
        <v>1545.472552832</v>
      </c>
      <c r="E609" s="114">
        <v>1477.567546928</v>
      </c>
      <c r="F609" s="114">
        <v>1410.029414828</v>
      </c>
      <c r="G609" s="114">
        <v>1631.1320273720003</v>
      </c>
      <c r="H609" s="114">
        <v>1672.5331802840001</v>
      </c>
      <c r="I609" s="114">
        <v>1885.531216976</v>
      </c>
      <c r="J609" s="114">
        <v>2274.45080138</v>
      </c>
      <c r="K609" s="114">
        <v>2330.3601456320002</v>
      </c>
      <c r="L609" s="114">
        <v>2386.9921201039997</v>
      </c>
      <c r="M609" s="114">
        <v>2371.650124664</v>
      </c>
      <c r="N609" s="114">
        <v>2353.1619084200001</v>
      </c>
      <c r="O609" s="114">
        <v>2380.7886176000002</v>
      </c>
      <c r="P609" s="114">
        <v>2396.931064976</v>
      </c>
      <c r="Q609" s="114">
        <v>2391.2500797080002</v>
      </c>
      <c r="R609" s="114">
        <v>2358.5204894359999</v>
      </c>
      <c r="S609" s="114">
        <v>2328.9482373559999</v>
      </c>
      <c r="T609" s="114">
        <v>2313.9508809440003</v>
      </c>
      <c r="U609" s="114">
        <v>2312.127629312</v>
      </c>
      <c r="V609" s="114">
        <v>2385.9582030199999</v>
      </c>
      <c r="W609" s="114">
        <v>2400.3996900319999</v>
      </c>
      <c r="X609" s="114">
        <v>2306.8024004600002</v>
      </c>
      <c r="Y609" s="114">
        <v>1905.0199981400001</v>
      </c>
      <c r="Z609" s="97"/>
    </row>
    <row r="610" spans="1:26" s="64" customFormat="1" ht="15.75" hidden="1" outlineLevel="1" x14ac:dyDescent="0.25">
      <c r="A610" s="63">
        <v>17</v>
      </c>
      <c r="B610" s="114">
        <v>1552.7322071959998</v>
      </c>
      <c r="C610" s="114">
        <v>1419.0344991080001</v>
      </c>
      <c r="D610" s="114">
        <v>1374.253660244</v>
      </c>
      <c r="E610" s="114">
        <v>1343.9587779440001</v>
      </c>
      <c r="F610" s="114">
        <v>1285.8815430320001</v>
      </c>
      <c r="G610" s="114">
        <v>1338.0887970799999</v>
      </c>
      <c r="H610" s="114">
        <v>1266.559522688</v>
      </c>
      <c r="I610" s="114">
        <v>1781.1500610439998</v>
      </c>
      <c r="J610" s="114">
        <v>2206.768143236</v>
      </c>
      <c r="K610" s="114">
        <v>2317.9753754000003</v>
      </c>
      <c r="L610" s="114">
        <v>2337.76432604</v>
      </c>
      <c r="M610" s="114">
        <v>2339.3763472999999</v>
      </c>
      <c r="N610" s="114">
        <v>2330.2156195879998</v>
      </c>
      <c r="O610" s="114">
        <v>2353.7844821480003</v>
      </c>
      <c r="P610" s="114">
        <v>2366.5694783479998</v>
      </c>
      <c r="Q610" s="114">
        <v>2367.292108568</v>
      </c>
      <c r="R610" s="114">
        <v>2330.5491412279998</v>
      </c>
      <c r="S610" s="114">
        <v>2318.2088405479999</v>
      </c>
      <c r="T610" s="114">
        <v>2312.8724943080001</v>
      </c>
      <c r="U610" s="114">
        <v>2304.8790923360002</v>
      </c>
      <c r="V610" s="114">
        <v>2350.7939047760001</v>
      </c>
      <c r="W610" s="114">
        <v>2380.6996784960002</v>
      </c>
      <c r="X610" s="114">
        <v>2299.0980505759999</v>
      </c>
      <c r="Y610" s="114">
        <v>1840.5280303519999</v>
      </c>
      <c r="Z610" s="97"/>
    </row>
    <row r="611" spans="1:26" s="64" customFormat="1" ht="15.75" hidden="1" outlineLevel="1" x14ac:dyDescent="0.25">
      <c r="A611" s="63">
        <v>18</v>
      </c>
      <c r="B611" s="114">
        <v>1553.2213722679999</v>
      </c>
      <c r="C611" s="114">
        <v>1314.9090431</v>
      </c>
      <c r="D611" s="114">
        <v>1256.120295356</v>
      </c>
      <c r="E611" s="114">
        <v>1159.788128336</v>
      </c>
      <c r="F611" s="114">
        <v>1132.8506972119999</v>
      </c>
      <c r="G611" s="114">
        <v>1256.6205778160002</v>
      </c>
      <c r="H611" s="114">
        <v>1379.3454239480002</v>
      </c>
      <c r="I611" s="114">
        <v>1642.9053412640001</v>
      </c>
      <c r="J611" s="114">
        <v>2126.9230626200001</v>
      </c>
      <c r="K611" s="114">
        <v>2353.6621908799998</v>
      </c>
      <c r="L611" s="114">
        <v>2378.8319573119998</v>
      </c>
      <c r="M611" s="114">
        <v>2379.3655919359999</v>
      </c>
      <c r="N611" s="114">
        <v>2370.5383858639998</v>
      </c>
      <c r="O611" s="114">
        <v>2377.0642926199998</v>
      </c>
      <c r="P611" s="114">
        <v>2386.8920636120001</v>
      </c>
      <c r="Q611" s="114">
        <v>2379.2210658919998</v>
      </c>
      <c r="R611" s="114">
        <v>2372.2615810039997</v>
      </c>
      <c r="S611" s="114">
        <v>2335.663139708</v>
      </c>
      <c r="T611" s="114">
        <v>2333.48413166</v>
      </c>
      <c r="U611" s="114">
        <v>2318.3644839799999</v>
      </c>
      <c r="V611" s="114">
        <v>2365.8023785759997</v>
      </c>
      <c r="W611" s="114">
        <v>2375.541210464</v>
      </c>
      <c r="X611" s="114">
        <v>2326.98045968</v>
      </c>
      <c r="Y611" s="114">
        <v>1743.5621722160001</v>
      </c>
      <c r="Z611" s="97"/>
    </row>
    <row r="612" spans="1:26" s="64" customFormat="1" ht="15.75" hidden="1" outlineLevel="1" x14ac:dyDescent="0.25">
      <c r="A612" s="63">
        <v>19</v>
      </c>
      <c r="B612" s="114">
        <v>1715.5018849040002</v>
      </c>
      <c r="C612" s="114">
        <v>1586.0954885840001</v>
      </c>
      <c r="D612" s="114">
        <v>1570.631201876</v>
      </c>
      <c r="E612" s="114">
        <v>1459.757491352</v>
      </c>
      <c r="F612" s="114">
        <v>1393.7535587960001</v>
      </c>
      <c r="G612" s="114">
        <v>1502.1258570199998</v>
      </c>
      <c r="H612" s="114">
        <v>1554.777806588</v>
      </c>
      <c r="I612" s="114">
        <v>2012.5918444280001</v>
      </c>
      <c r="J612" s="114">
        <v>2382.6896909480001</v>
      </c>
      <c r="K612" s="114">
        <v>2527.0489741279998</v>
      </c>
      <c r="L612" s="114">
        <v>2587.5275648480001</v>
      </c>
      <c r="M612" s="114">
        <v>2590.7627247559999</v>
      </c>
      <c r="N612" s="114">
        <v>2631.485717</v>
      </c>
      <c r="O612" s="114">
        <v>2609.2175888359998</v>
      </c>
      <c r="P612" s="114">
        <v>2594.1979976480002</v>
      </c>
      <c r="Q612" s="114">
        <v>2621.0576070560001</v>
      </c>
      <c r="R612" s="114">
        <v>2629.9959870080002</v>
      </c>
      <c r="S612" s="114">
        <v>2566.8158710039997</v>
      </c>
      <c r="T612" s="114">
        <v>2445.7030461320001</v>
      </c>
      <c r="U612" s="114">
        <v>2396.942182364</v>
      </c>
      <c r="V612" s="114">
        <v>2562.9803721440003</v>
      </c>
      <c r="W612" s="114">
        <v>2589.5953990159996</v>
      </c>
      <c r="X612" s="114">
        <v>2411.3391998239999</v>
      </c>
      <c r="Y612" s="114">
        <v>2258.5084669879998</v>
      </c>
      <c r="Z612" s="97"/>
    </row>
    <row r="613" spans="1:26" s="64" customFormat="1" ht="15.75" hidden="1" outlineLevel="1" x14ac:dyDescent="0.25">
      <c r="A613" s="63">
        <v>20</v>
      </c>
      <c r="B613" s="114">
        <v>1818.048671816</v>
      </c>
      <c r="C613" s="114">
        <v>1677.1691310799999</v>
      </c>
      <c r="D613" s="114">
        <v>1694.2676738240002</v>
      </c>
      <c r="E613" s="114">
        <v>1642.0270676119999</v>
      </c>
      <c r="F613" s="114">
        <v>1591.3428957199999</v>
      </c>
      <c r="G613" s="114">
        <v>1558.6800097760001</v>
      </c>
      <c r="H613" s="114">
        <v>1553.843945996</v>
      </c>
      <c r="I613" s="114">
        <v>1745.3298369079998</v>
      </c>
      <c r="J613" s="114">
        <v>2148.9799604119999</v>
      </c>
      <c r="K613" s="114">
        <v>2361.8223536720002</v>
      </c>
      <c r="L613" s="114">
        <v>2378.5984921640002</v>
      </c>
      <c r="M613" s="114">
        <v>2462.0678412679999</v>
      </c>
      <c r="N613" s="114">
        <v>2402.2785286039998</v>
      </c>
      <c r="O613" s="114">
        <v>2376.0081407600001</v>
      </c>
      <c r="P613" s="114">
        <v>2378.6540791039997</v>
      </c>
      <c r="Q613" s="114">
        <v>2378.6763138799997</v>
      </c>
      <c r="R613" s="114">
        <v>2375.941436432</v>
      </c>
      <c r="S613" s="114">
        <v>2375.4078018079999</v>
      </c>
      <c r="T613" s="114">
        <v>2371.1609595919999</v>
      </c>
      <c r="U613" s="114">
        <v>2373.2065589839999</v>
      </c>
      <c r="V613" s="114">
        <v>2382.4784605760001</v>
      </c>
      <c r="W613" s="114">
        <v>2418.5877368000001</v>
      </c>
      <c r="X613" s="114">
        <v>2376.3305450120001</v>
      </c>
      <c r="Y613" s="114">
        <v>2259.308918924</v>
      </c>
      <c r="Z613" s="97"/>
    </row>
    <row r="614" spans="1:26" s="64" customFormat="1" ht="15.75" hidden="1" outlineLevel="1" x14ac:dyDescent="0.25">
      <c r="A614" s="63">
        <v>21</v>
      </c>
      <c r="B614" s="114">
        <v>1914.1918432399998</v>
      </c>
      <c r="C614" s="114">
        <v>1776.769810172</v>
      </c>
      <c r="D614" s="114">
        <v>1722.75042188</v>
      </c>
      <c r="E614" s="114">
        <v>1687.5861236360001</v>
      </c>
      <c r="F614" s="114">
        <v>1645.3178144600001</v>
      </c>
      <c r="G614" s="114">
        <v>1606.2735478039999</v>
      </c>
      <c r="H614" s="114">
        <v>1442.825709428</v>
      </c>
      <c r="I614" s="114">
        <v>1687.919645276</v>
      </c>
      <c r="J614" s="114">
        <v>1835.8476100039998</v>
      </c>
      <c r="K614" s="114">
        <v>2201.3095057279997</v>
      </c>
      <c r="L614" s="114">
        <v>2351.8611740239999</v>
      </c>
      <c r="M614" s="114">
        <v>2373.1509720439999</v>
      </c>
      <c r="N614" s="114">
        <v>2312.0053380440004</v>
      </c>
      <c r="O614" s="114">
        <v>2281.3324645519997</v>
      </c>
      <c r="P614" s="114">
        <v>2294.9512648519999</v>
      </c>
      <c r="Q614" s="114">
        <v>2275.2623707040002</v>
      </c>
      <c r="R614" s="114">
        <v>2262.0437963720001</v>
      </c>
      <c r="S614" s="114">
        <v>2248.858574204</v>
      </c>
      <c r="T614" s="114">
        <v>2225.4453550759999</v>
      </c>
      <c r="U614" s="114">
        <v>2185.467227828</v>
      </c>
      <c r="V614" s="114">
        <v>2268.5363509640001</v>
      </c>
      <c r="W614" s="114">
        <v>2346.9472885280002</v>
      </c>
      <c r="X614" s="114">
        <v>2247.3910789880001</v>
      </c>
      <c r="Y614" s="114">
        <v>1887.9548075600001</v>
      </c>
      <c r="Z614" s="97"/>
    </row>
    <row r="615" spans="1:26" s="64" customFormat="1" ht="15.75" hidden="1" outlineLevel="1" x14ac:dyDescent="0.25">
      <c r="A615" s="63">
        <v>22</v>
      </c>
      <c r="B615" s="114">
        <v>1791.0334189760001</v>
      </c>
      <c r="C615" s="114">
        <v>1682.650003364</v>
      </c>
      <c r="D615" s="114">
        <v>1663.88385242</v>
      </c>
      <c r="E615" s="114">
        <v>1614.211362836</v>
      </c>
      <c r="F615" s="114">
        <v>1489.8522606679999</v>
      </c>
      <c r="G615" s="114">
        <v>1629.4199496199999</v>
      </c>
      <c r="H615" s="114">
        <v>1654.4340726200001</v>
      </c>
      <c r="I615" s="114">
        <v>1933.4138070919998</v>
      </c>
      <c r="J615" s="114">
        <v>2368.1814996080002</v>
      </c>
      <c r="K615" s="114">
        <v>2389.9159931479999</v>
      </c>
      <c r="L615" s="114">
        <v>2403.7460238200001</v>
      </c>
      <c r="M615" s="114">
        <v>2409.1935439399999</v>
      </c>
      <c r="N615" s="114">
        <v>2397.3868778840001</v>
      </c>
      <c r="O615" s="114">
        <v>2410.0718175920001</v>
      </c>
      <c r="P615" s="114">
        <v>2387.2922895799998</v>
      </c>
      <c r="Q615" s="114">
        <v>2389.4379454640002</v>
      </c>
      <c r="R615" s="114">
        <v>2379.0654224600003</v>
      </c>
      <c r="S615" s="114">
        <v>2359.4543500280001</v>
      </c>
      <c r="T615" s="114">
        <v>2341.699881392</v>
      </c>
      <c r="U615" s="114">
        <v>2349.5042877679998</v>
      </c>
      <c r="V615" s="114">
        <v>2352.0501696199999</v>
      </c>
      <c r="W615" s="114">
        <v>2370.8052031759998</v>
      </c>
      <c r="X615" s="114">
        <v>2374.3405325600002</v>
      </c>
      <c r="Y615" s="114">
        <v>1972.213491212</v>
      </c>
      <c r="Z615" s="97"/>
    </row>
    <row r="616" spans="1:26" s="64" customFormat="1" ht="15.75" hidden="1" outlineLevel="1" x14ac:dyDescent="0.25">
      <c r="A616" s="63">
        <v>23</v>
      </c>
      <c r="B616" s="114">
        <v>1538.112841976</v>
      </c>
      <c r="C616" s="114">
        <v>1178.4319880120001</v>
      </c>
      <c r="D616" s="114">
        <v>655.37</v>
      </c>
      <c r="E616" s="114">
        <v>655.37</v>
      </c>
      <c r="F616" s="114">
        <v>655.37</v>
      </c>
      <c r="G616" s="114">
        <v>657.72688625600006</v>
      </c>
      <c r="H616" s="114">
        <v>1327.727391464</v>
      </c>
      <c r="I616" s="114">
        <v>1659.359075504</v>
      </c>
      <c r="J616" s="114">
        <v>2185.9563929000001</v>
      </c>
      <c r="K616" s="114">
        <v>2330.6603151079998</v>
      </c>
      <c r="L616" s="114">
        <v>2357.0863463840001</v>
      </c>
      <c r="M616" s="114">
        <v>2352.428160812</v>
      </c>
      <c r="N616" s="114">
        <v>2348.43701852</v>
      </c>
      <c r="O616" s="114">
        <v>2361.1997799440001</v>
      </c>
      <c r="P616" s="114">
        <v>2384.8464642200001</v>
      </c>
      <c r="Q616" s="114">
        <v>2383.6902558679999</v>
      </c>
      <c r="R616" s="114">
        <v>2352.66162596</v>
      </c>
      <c r="S616" s="114">
        <v>2333.361840392</v>
      </c>
      <c r="T616" s="114">
        <v>2310.5044906640001</v>
      </c>
      <c r="U616" s="114">
        <v>2315.0403849679997</v>
      </c>
      <c r="V616" s="114">
        <v>2360.2214497999998</v>
      </c>
      <c r="W616" s="114">
        <v>2393.0066270120001</v>
      </c>
      <c r="X616" s="114">
        <v>2265.5791257559999</v>
      </c>
      <c r="Y616" s="114">
        <v>1798.3708950559999</v>
      </c>
      <c r="Z616" s="97"/>
    </row>
    <row r="617" spans="1:26" s="64" customFormat="1" ht="15.75" hidden="1" outlineLevel="1" x14ac:dyDescent="0.25">
      <c r="A617" s="63">
        <v>24</v>
      </c>
      <c r="B617" s="114">
        <v>1772.411794076</v>
      </c>
      <c r="C617" s="114">
        <v>1647.6858181040002</v>
      </c>
      <c r="D617" s="114">
        <v>1628.741788952</v>
      </c>
      <c r="E617" s="114">
        <v>1467.7508933240001</v>
      </c>
      <c r="F617" s="114">
        <v>1420.735459472</v>
      </c>
      <c r="G617" s="114">
        <v>1603.8499572199999</v>
      </c>
      <c r="H617" s="114">
        <v>1658.9588495359999</v>
      </c>
      <c r="I617" s="114">
        <v>2019.6069162559997</v>
      </c>
      <c r="J617" s="114">
        <v>2337.742091264</v>
      </c>
      <c r="K617" s="114">
        <v>2408.3263876760002</v>
      </c>
      <c r="L617" s="114">
        <v>2521.690393112</v>
      </c>
      <c r="M617" s="114">
        <v>2669.8740577640001</v>
      </c>
      <c r="N617" s="114">
        <v>2512.1072046559998</v>
      </c>
      <c r="O617" s="114">
        <v>2492.6628930440002</v>
      </c>
      <c r="P617" s="114">
        <v>2511.7959177919997</v>
      </c>
      <c r="Q617" s="114">
        <v>2475.8756371640002</v>
      </c>
      <c r="R617" s="114">
        <v>2452.3178919920001</v>
      </c>
      <c r="S617" s="114">
        <v>2424.8468262440001</v>
      </c>
      <c r="T617" s="114">
        <v>2410.3497522919997</v>
      </c>
      <c r="U617" s="114">
        <v>2390.8609711280001</v>
      </c>
      <c r="V617" s="114">
        <v>2424.7690045279996</v>
      </c>
      <c r="W617" s="114">
        <v>2583.5030703920002</v>
      </c>
      <c r="X617" s="114">
        <v>2410.5165131120002</v>
      </c>
      <c r="Y617" s="114">
        <v>2057.0613964280001</v>
      </c>
      <c r="Z617" s="97"/>
    </row>
    <row r="618" spans="1:26" s="64" customFormat="1" ht="15.75" hidden="1" outlineLevel="1" x14ac:dyDescent="0.25">
      <c r="A618" s="63">
        <v>25</v>
      </c>
      <c r="B618" s="114">
        <v>1791.9672795679999</v>
      </c>
      <c r="C618" s="114">
        <v>1648.7086178</v>
      </c>
      <c r="D618" s="114">
        <v>1643.0387499200001</v>
      </c>
      <c r="E618" s="114">
        <v>1500.6361270279999</v>
      </c>
      <c r="F618" s="114">
        <v>1477.0783818560001</v>
      </c>
      <c r="G618" s="114">
        <v>1503.159774104</v>
      </c>
      <c r="H618" s="114">
        <v>1636.8352474160001</v>
      </c>
      <c r="I618" s="114">
        <v>1951.168275728</v>
      </c>
      <c r="J618" s="114">
        <v>2300.7434240000002</v>
      </c>
      <c r="K618" s="114">
        <v>2392.3062315679999</v>
      </c>
      <c r="L618" s="114">
        <v>2449.88318402</v>
      </c>
      <c r="M618" s="114">
        <v>2523.42470564</v>
      </c>
      <c r="N618" s="114">
        <v>2464.0356189439999</v>
      </c>
      <c r="O618" s="114">
        <v>2513.9415736760002</v>
      </c>
      <c r="P618" s="114">
        <v>2588.7393601399999</v>
      </c>
      <c r="Q618" s="114">
        <v>2534.6977370720001</v>
      </c>
      <c r="R618" s="114">
        <v>2402.7121067359999</v>
      </c>
      <c r="S618" s="114">
        <v>2393.9071354399998</v>
      </c>
      <c r="T618" s="114">
        <v>2390.46074516</v>
      </c>
      <c r="U618" s="114">
        <v>2375.885849492</v>
      </c>
      <c r="V618" s="114">
        <v>2405.8583275399997</v>
      </c>
      <c r="W618" s="114">
        <v>2469.5943129440002</v>
      </c>
      <c r="X618" s="114">
        <v>2372.4505766000002</v>
      </c>
      <c r="Y618" s="114">
        <v>2094.3602331679999</v>
      </c>
      <c r="Z618" s="97"/>
    </row>
    <row r="619" spans="1:26" s="64" customFormat="1" ht="15.75" hidden="1" outlineLevel="1" x14ac:dyDescent="0.25">
      <c r="A619" s="63">
        <v>26</v>
      </c>
      <c r="B619" s="114">
        <v>1731.36639758</v>
      </c>
      <c r="C619" s="114">
        <v>1631.821305428</v>
      </c>
      <c r="D619" s="114">
        <v>1608.0300951079998</v>
      </c>
      <c r="E619" s="114">
        <v>1495.3220155639999</v>
      </c>
      <c r="F619" s="114">
        <v>1450.7524070720001</v>
      </c>
      <c r="G619" s="114">
        <v>668.532987392</v>
      </c>
      <c r="H619" s="114">
        <v>1610.1201640519998</v>
      </c>
      <c r="I619" s="114">
        <v>1841.361834452</v>
      </c>
      <c r="J619" s="114">
        <v>2259.431210192</v>
      </c>
      <c r="K619" s="114">
        <v>2370.5939728040003</v>
      </c>
      <c r="L619" s="114">
        <v>2389.1488933760002</v>
      </c>
      <c r="M619" s="114">
        <v>2396.2529043079999</v>
      </c>
      <c r="N619" s="114">
        <v>2395.7415044600002</v>
      </c>
      <c r="O619" s="114">
        <v>2402.6342850199999</v>
      </c>
      <c r="P619" s="114">
        <v>2414.6410640600002</v>
      </c>
      <c r="Q619" s="114">
        <v>2418.5210324720001</v>
      </c>
      <c r="R619" s="114">
        <v>2392.639753208</v>
      </c>
      <c r="S619" s="114">
        <v>2385.9693204079999</v>
      </c>
      <c r="T619" s="114">
        <v>2376.2860754600001</v>
      </c>
      <c r="U619" s="114">
        <v>2370.5717380279998</v>
      </c>
      <c r="V619" s="114">
        <v>2392.9176879080001</v>
      </c>
      <c r="W619" s="114">
        <v>2402.6120502439999</v>
      </c>
      <c r="X619" s="114">
        <v>2366.6361826759999</v>
      </c>
      <c r="Y619" s="114">
        <v>2195.5840509079999</v>
      </c>
      <c r="Z619" s="97"/>
    </row>
    <row r="620" spans="1:26" s="64" customFormat="1" ht="15.75" hidden="1" outlineLevel="1" x14ac:dyDescent="0.25">
      <c r="A620" s="63">
        <v>27</v>
      </c>
      <c r="B620" s="114">
        <v>1881.473370356</v>
      </c>
      <c r="C620" s="114">
        <v>1789.1990499560002</v>
      </c>
      <c r="D620" s="114">
        <v>1679.603839052</v>
      </c>
      <c r="E620" s="114">
        <v>1636.9686560720002</v>
      </c>
      <c r="F620" s="114">
        <v>1595.8120856959999</v>
      </c>
      <c r="G620" s="114">
        <v>1633.7890831039999</v>
      </c>
      <c r="H620" s="114">
        <v>1631.2098490879998</v>
      </c>
      <c r="I620" s="114">
        <v>1634.222661236</v>
      </c>
      <c r="J620" s="114">
        <v>2069.457284048</v>
      </c>
      <c r="K620" s="114">
        <v>2291.6716353920001</v>
      </c>
      <c r="L620" s="114">
        <v>2339.4319342399999</v>
      </c>
      <c r="M620" s="114">
        <v>2359.8101064440002</v>
      </c>
      <c r="N620" s="114">
        <v>2361.2220147200001</v>
      </c>
      <c r="O620" s="114">
        <v>2363.8790704519997</v>
      </c>
      <c r="P620" s="114">
        <v>2361.3776581520001</v>
      </c>
      <c r="Q620" s="114">
        <v>2361.9224101639998</v>
      </c>
      <c r="R620" s="114">
        <v>2360.4104453959999</v>
      </c>
      <c r="S620" s="114">
        <v>2357.3865158600001</v>
      </c>
      <c r="T620" s="114">
        <v>2340.3435600559997</v>
      </c>
      <c r="U620" s="114">
        <v>2338.5981301399997</v>
      </c>
      <c r="V620" s="114">
        <v>2338.3980171559997</v>
      </c>
      <c r="W620" s="114">
        <v>2346.21354092</v>
      </c>
      <c r="X620" s="114">
        <v>2365.324330892</v>
      </c>
      <c r="Y620" s="114">
        <v>2196.2399768</v>
      </c>
      <c r="Z620" s="97"/>
    </row>
    <row r="621" spans="1:26" s="64" customFormat="1" ht="15.75" hidden="1" outlineLevel="1" x14ac:dyDescent="0.25">
      <c r="A621" s="63">
        <v>28</v>
      </c>
      <c r="B621" s="114">
        <v>1876.5928370239999</v>
      </c>
      <c r="C621" s="114">
        <v>1773.490180712</v>
      </c>
      <c r="D621" s="114">
        <v>1665.0178259959998</v>
      </c>
      <c r="E621" s="114">
        <v>1633.3110354199998</v>
      </c>
      <c r="F621" s="114">
        <v>1577.5573346000001</v>
      </c>
      <c r="G621" s="114">
        <v>1597.157289644</v>
      </c>
      <c r="H621" s="114">
        <v>1610.4648030799999</v>
      </c>
      <c r="I621" s="114">
        <v>1631.5656055039999</v>
      </c>
      <c r="J621" s="114">
        <v>1770.2439034160002</v>
      </c>
      <c r="K621" s="114">
        <v>2219.386378616</v>
      </c>
      <c r="L621" s="114">
        <v>2263.4890568119999</v>
      </c>
      <c r="M621" s="114">
        <v>2270.037198344</v>
      </c>
      <c r="N621" s="114">
        <v>2290.2819618919998</v>
      </c>
      <c r="O621" s="114">
        <v>2288.992344884</v>
      </c>
      <c r="P621" s="114">
        <v>2299.1869896799999</v>
      </c>
      <c r="Q621" s="114">
        <v>2292.9834871759999</v>
      </c>
      <c r="R621" s="114">
        <v>2275.6292445079998</v>
      </c>
      <c r="S621" s="114">
        <v>2272.238441168</v>
      </c>
      <c r="T621" s="114">
        <v>2262.6552527120002</v>
      </c>
      <c r="U621" s="114">
        <v>2255.49565484</v>
      </c>
      <c r="V621" s="114">
        <v>2304.1342273400001</v>
      </c>
      <c r="W621" s="114">
        <v>2334.4846965799998</v>
      </c>
      <c r="X621" s="114">
        <v>2300.5210762400002</v>
      </c>
      <c r="Y621" s="114">
        <v>1996.62727526</v>
      </c>
      <c r="Z621" s="97"/>
    </row>
    <row r="622" spans="1:26" s="64" customFormat="1" ht="15.75" hidden="1" outlineLevel="1" x14ac:dyDescent="0.25">
      <c r="A622" s="63">
        <v>29</v>
      </c>
      <c r="B622" s="114">
        <v>1834.4912886679999</v>
      </c>
      <c r="C622" s="114">
        <v>1717.6141886240002</v>
      </c>
      <c r="D622" s="114">
        <v>1654.122785756</v>
      </c>
      <c r="E622" s="114">
        <v>1623.2720340559999</v>
      </c>
      <c r="F622" s="114">
        <v>1540.25849786</v>
      </c>
      <c r="G622" s="114">
        <v>1607.7410430199998</v>
      </c>
      <c r="H622" s="114">
        <v>1634.956408844</v>
      </c>
      <c r="I622" s="114">
        <v>1913.08010444</v>
      </c>
      <c r="J622" s="114">
        <v>2290.993474724</v>
      </c>
      <c r="K622" s="114">
        <v>2381.3222522239998</v>
      </c>
      <c r="L622" s="114">
        <v>2393.8626658879998</v>
      </c>
      <c r="M622" s="114">
        <v>2395.0411090160001</v>
      </c>
      <c r="N622" s="114">
        <v>2395.1078133440001</v>
      </c>
      <c r="O622" s="114">
        <v>2401.177907192</v>
      </c>
      <c r="P622" s="114">
        <v>2539.3336878679997</v>
      </c>
      <c r="Q622" s="114">
        <v>2415.1302291319998</v>
      </c>
      <c r="R622" s="114">
        <v>2392.1283533599999</v>
      </c>
      <c r="S622" s="114">
        <v>2381.4111913279999</v>
      </c>
      <c r="T622" s="114">
        <v>2380.01040044</v>
      </c>
      <c r="U622" s="114">
        <v>2385.9026160799999</v>
      </c>
      <c r="V622" s="114">
        <v>2391.0944362760001</v>
      </c>
      <c r="W622" s="114">
        <v>2381.3556043879998</v>
      </c>
      <c r="X622" s="114">
        <v>2373.640137116</v>
      </c>
      <c r="Y622" s="114">
        <v>2017.1944430600001</v>
      </c>
      <c r="Z622" s="97"/>
    </row>
    <row r="623" spans="1:26" s="64" customFormat="1" ht="15.75" collapsed="1" x14ac:dyDescent="0.25">
      <c r="A623" s="63">
        <v>30</v>
      </c>
      <c r="B623" s="114">
        <v>1731.6109801160001</v>
      </c>
      <c r="C623" s="114">
        <v>1637.6356993519998</v>
      </c>
      <c r="D623" s="114">
        <v>1521.8814554959999</v>
      </c>
      <c r="E623" s="114">
        <v>1404.0816122480001</v>
      </c>
      <c r="F623" s="114">
        <v>1365.582097604</v>
      </c>
      <c r="G623" s="114">
        <v>1505.6611864040001</v>
      </c>
      <c r="H623" s="114">
        <v>1630.7095666279999</v>
      </c>
      <c r="I623" s="114">
        <v>1837.5263355919999</v>
      </c>
      <c r="J623" s="114">
        <v>2260.6430054840002</v>
      </c>
      <c r="K623" s="114">
        <v>2362.967444636</v>
      </c>
      <c r="L623" s="114">
        <v>2381.8114172959999</v>
      </c>
      <c r="M623" s="114">
        <v>2387.7592198759999</v>
      </c>
      <c r="N623" s="114">
        <v>2390.8943232920001</v>
      </c>
      <c r="O623" s="114">
        <v>2397.4758169880001</v>
      </c>
      <c r="P623" s="114">
        <v>2414.9968204759998</v>
      </c>
      <c r="Q623" s="114">
        <v>2404.5798279199998</v>
      </c>
      <c r="R623" s="114">
        <v>2392.3618185080004</v>
      </c>
      <c r="S623" s="114">
        <v>2381.7558303559999</v>
      </c>
      <c r="T623" s="114">
        <v>2352.7505650640001</v>
      </c>
      <c r="U623" s="114">
        <v>2350.7605526120001</v>
      </c>
      <c r="V623" s="114">
        <v>2356.508242208</v>
      </c>
      <c r="W623" s="114">
        <v>2366.3360131999998</v>
      </c>
      <c r="X623" s="114">
        <v>2346.224658308</v>
      </c>
      <c r="Y623" s="114">
        <v>1991.4021029</v>
      </c>
      <c r="Z623" s="97"/>
    </row>
    <row r="624" spans="1:26" s="64" customFormat="1" ht="15.75" hidden="1" x14ac:dyDescent="0.25">
      <c r="A624" s="63">
        <v>31</v>
      </c>
      <c r="B624" s="114">
        <v>655.37</v>
      </c>
      <c r="C624" s="114">
        <v>655.37</v>
      </c>
      <c r="D624" s="114">
        <v>655.37</v>
      </c>
      <c r="E624" s="114">
        <v>655.37</v>
      </c>
      <c r="F624" s="114">
        <v>655.37</v>
      </c>
      <c r="G624" s="114">
        <v>655.37</v>
      </c>
      <c r="H624" s="114">
        <v>655.37</v>
      </c>
      <c r="I624" s="114">
        <v>655.37</v>
      </c>
      <c r="J624" s="114">
        <v>655.37</v>
      </c>
      <c r="K624" s="114">
        <v>655.37</v>
      </c>
      <c r="L624" s="114">
        <v>655.37</v>
      </c>
      <c r="M624" s="114">
        <v>655.37</v>
      </c>
      <c r="N624" s="114">
        <v>655.37</v>
      </c>
      <c r="O624" s="114">
        <v>655.37</v>
      </c>
      <c r="P624" s="114">
        <v>655.37</v>
      </c>
      <c r="Q624" s="114">
        <v>655.37</v>
      </c>
      <c r="R624" s="114">
        <v>655.37</v>
      </c>
      <c r="S624" s="114">
        <v>655.37</v>
      </c>
      <c r="T624" s="114">
        <v>655.37</v>
      </c>
      <c r="U624" s="114">
        <v>655.37</v>
      </c>
      <c r="V624" s="114">
        <v>655.37</v>
      </c>
      <c r="W624" s="114">
        <v>655.37</v>
      </c>
      <c r="X624" s="114">
        <v>655.37</v>
      </c>
      <c r="Y624" s="114">
        <v>655.37</v>
      </c>
      <c r="Z624" s="97"/>
    </row>
    <row r="625" spans="1:26" s="64" customFormat="1" ht="15.75" x14ac:dyDescent="0.25">
      <c r="A625" s="74"/>
      <c r="Z625" s="97"/>
    </row>
    <row r="626" spans="1:26" s="64" customFormat="1" ht="15.75" x14ac:dyDescent="0.25">
      <c r="A626" s="138" t="s">
        <v>32</v>
      </c>
      <c r="B626" s="138" t="s">
        <v>123</v>
      </c>
      <c r="C626" s="138"/>
      <c r="D626" s="138"/>
      <c r="E626" s="138"/>
      <c r="F626" s="138"/>
      <c r="G626" s="138"/>
      <c r="H626" s="138"/>
      <c r="I626" s="138"/>
      <c r="J626" s="138"/>
      <c r="K626" s="138"/>
      <c r="L626" s="138"/>
      <c r="M626" s="138"/>
      <c r="N626" s="138"/>
      <c r="O626" s="138"/>
      <c r="P626" s="138"/>
      <c r="Q626" s="138"/>
      <c r="R626" s="138"/>
      <c r="S626" s="138"/>
      <c r="T626" s="138"/>
      <c r="U626" s="138"/>
      <c r="V626" s="138"/>
      <c r="W626" s="138"/>
      <c r="X626" s="138"/>
      <c r="Y626" s="138"/>
      <c r="Z626" s="97"/>
    </row>
    <row r="627" spans="1:26" s="102" customFormat="1" x14ac:dyDescent="0.25">
      <c r="A627" s="138"/>
      <c r="B627" s="101" t="s">
        <v>33</v>
      </c>
      <c r="C627" s="101" t="s">
        <v>34</v>
      </c>
      <c r="D627" s="101" t="s">
        <v>35</v>
      </c>
      <c r="E627" s="101" t="s">
        <v>36</v>
      </c>
      <c r="F627" s="101" t="s">
        <v>37</v>
      </c>
      <c r="G627" s="101" t="s">
        <v>38</v>
      </c>
      <c r="H627" s="101" t="s">
        <v>39</v>
      </c>
      <c r="I627" s="101" t="s">
        <v>40</v>
      </c>
      <c r="J627" s="101" t="s">
        <v>41</v>
      </c>
      <c r="K627" s="101" t="s">
        <v>42</v>
      </c>
      <c r="L627" s="101" t="s">
        <v>43</v>
      </c>
      <c r="M627" s="101" t="s">
        <v>44</v>
      </c>
      <c r="N627" s="101" t="s">
        <v>45</v>
      </c>
      <c r="O627" s="101" t="s">
        <v>46</v>
      </c>
      <c r="P627" s="101" t="s">
        <v>47</v>
      </c>
      <c r="Q627" s="101" t="s">
        <v>48</v>
      </c>
      <c r="R627" s="101" t="s">
        <v>49</v>
      </c>
      <c r="S627" s="101" t="s">
        <v>50</v>
      </c>
      <c r="T627" s="101" t="s">
        <v>51</v>
      </c>
      <c r="U627" s="101" t="s">
        <v>52</v>
      </c>
      <c r="V627" s="101" t="s">
        <v>53</v>
      </c>
      <c r="W627" s="101" t="s">
        <v>54</v>
      </c>
      <c r="X627" s="101" t="s">
        <v>55</v>
      </c>
      <c r="Y627" s="101" t="s">
        <v>56</v>
      </c>
      <c r="Z627" s="97"/>
    </row>
    <row r="628" spans="1:26" s="64" customFormat="1" ht="15.75" x14ac:dyDescent="0.25">
      <c r="A628" s="63">
        <v>1</v>
      </c>
      <c r="B628" s="114">
        <v>1665.7768780839999</v>
      </c>
      <c r="C628" s="114">
        <v>1622.3412431679999</v>
      </c>
      <c r="D628" s="114">
        <v>1419.871372912</v>
      </c>
      <c r="E628" s="114">
        <v>1258.6581295240001</v>
      </c>
      <c r="F628" s="114">
        <v>1203.604824148</v>
      </c>
      <c r="G628" s="114">
        <v>1346.263146964</v>
      </c>
      <c r="H628" s="114">
        <v>1670.8130548480001</v>
      </c>
      <c r="I628" s="114">
        <v>1788.0014417560001</v>
      </c>
      <c r="J628" s="114">
        <v>2196.6766246360003</v>
      </c>
      <c r="K628" s="114">
        <v>2336.4777787359999</v>
      </c>
      <c r="L628" s="114">
        <v>2365.0161137320001</v>
      </c>
      <c r="M628" s="114">
        <v>2355.6108034839999</v>
      </c>
      <c r="N628" s="114">
        <v>2312.1418164039997</v>
      </c>
      <c r="O628" s="114">
        <v>2322.269756872</v>
      </c>
      <c r="P628" s="114">
        <v>2312.0973468519996</v>
      </c>
      <c r="Q628" s="114">
        <v>2312.2863424480001</v>
      </c>
      <c r="R628" s="114">
        <v>2283.9147682719999</v>
      </c>
      <c r="S628" s="114">
        <v>2190.9622872039999</v>
      </c>
      <c r="T628" s="114">
        <v>2175.4980004959998</v>
      </c>
      <c r="U628" s="114">
        <v>2247.4052660799998</v>
      </c>
      <c r="V628" s="114">
        <v>2314.4653504960002</v>
      </c>
      <c r="W628" s="114">
        <v>2373.2874504040001</v>
      </c>
      <c r="X628" s="114">
        <v>2295.6547300000002</v>
      </c>
      <c r="Y628" s="114">
        <v>1886.1568604080001</v>
      </c>
      <c r="Z628" s="97"/>
    </row>
    <row r="629" spans="1:26" s="64" customFormat="1" ht="15.75" hidden="1" outlineLevel="1" x14ac:dyDescent="0.25">
      <c r="A629" s="63">
        <v>2</v>
      </c>
      <c r="B629" s="114">
        <v>1597.8941069560001</v>
      </c>
      <c r="C629" s="114">
        <v>1507.798794604</v>
      </c>
      <c r="D629" s="114">
        <v>1402.4393085279999</v>
      </c>
      <c r="E629" s="114">
        <v>1373.511864952</v>
      </c>
      <c r="F629" s="114">
        <v>1361.927546656</v>
      </c>
      <c r="G629" s="114">
        <v>1499.160584128</v>
      </c>
      <c r="H629" s="114">
        <v>1686.9110326720001</v>
      </c>
      <c r="I629" s="114">
        <v>1923.811453564</v>
      </c>
      <c r="J629" s="114">
        <v>2251.7521647879998</v>
      </c>
      <c r="K629" s="114">
        <v>2333.5539056919997</v>
      </c>
      <c r="L629" s="114">
        <v>2331.2081368240001</v>
      </c>
      <c r="M629" s="114">
        <v>2326.483246924</v>
      </c>
      <c r="N629" s="114">
        <v>2317.856153836</v>
      </c>
      <c r="O629" s="114">
        <v>2313.676015948</v>
      </c>
      <c r="P629" s="114">
        <v>2314.2541201240001</v>
      </c>
      <c r="Q629" s="114">
        <v>2312.6976858039998</v>
      </c>
      <c r="R629" s="114">
        <v>2300.3462677359998</v>
      </c>
      <c r="S629" s="114">
        <v>2261.9468095840002</v>
      </c>
      <c r="T629" s="114">
        <v>2241.6353417079999</v>
      </c>
      <c r="U629" s="114">
        <v>2281.3800038079999</v>
      </c>
      <c r="V629" s="114">
        <v>2368.4402692359999</v>
      </c>
      <c r="W629" s="114">
        <v>2373.7988502519997</v>
      </c>
      <c r="X629" s="114">
        <v>2301.7581760120001</v>
      </c>
      <c r="Y629" s="114">
        <v>2034.3182902839999</v>
      </c>
      <c r="Z629" s="97"/>
    </row>
    <row r="630" spans="1:26" s="64" customFormat="1" ht="15.75" hidden="1" outlineLevel="1" x14ac:dyDescent="0.25">
      <c r="A630" s="63">
        <v>3</v>
      </c>
      <c r="B630" s="114">
        <v>1848.813554116</v>
      </c>
      <c r="C630" s="114">
        <v>1676.1382837000001</v>
      </c>
      <c r="D630" s="114">
        <v>1550.4450949719999</v>
      </c>
      <c r="E630" s="114">
        <v>1507.0983991600001</v>
      </c>
      <c r="F630" s="114">
        <v>1504.341286936</v>
      </c>
      <c r="G630" s="114">
        <v>1676.4051010119999</v>
      </c>
      <c r="H630" s="114">
        <v>1901.0319255519998</v>
      </c>
      <c r="I630" s="114">
        <v>2082.6900454719998</v>
      </c>
      <c r="J630" s="114">
        <v>2299.7792809480002</v>
      </c>
      <c r="K630" s="114">
        <v>2319.2569447239998</v>
      </c>
      <c r="L630" s="114">
        <v>2372.0311855600003</v>
      </c>
      <c r="M630" s="114">
        <v>2369.5297732600002</v>
      </c>
      <c r="N630" s="114">
        <v>2326.1719600599999</v>
      </c>
      <c r="O630" s="114">
        <v>2323.9484824599999</v>
      </c>
      <c r="P630" s="114">
        <v>2376.92283628</v>
      </c>
      <c r="Q630" s="114">
        <v>2370.685981612</v>
      </c>
      <c r="R630" s="114">
        <v>2326.1274905079999</v>
      </c>
      <c r="S630" s="114">
        <v>2307.8282698600001</v>
      </c>
      <c r="T630" s="114">
        <v>2302.4029845159998</v>
      </c>
      <c r="U630" s="114">
        <v>2307.172343968</v>
      </c>
      <c r="V630" s="114">
        <v>2357.7119898159999</v>
      </c>
      <c r="W630" s="114">
        <v>2385.7055728</v>
      </c>
      <c r="X630" s="114">
        <v>2346.1387889080002</v>
      </c>
      <c r="Y630" s="114">
        <v>2249.0617568919997</v>
      </c>
      <c r="Z630" s="97"/>
    </row>
    <row r="631" spans="1:26" s="64" customFormat="1" ht="15.75" hidden="1" outlineLevel="1" x14ac:dyDescent="0.25">
      <c r="A631" s="63">
        <v>4</v>
      </c>
      <c r="B631" s="114">
        <v>2075.9417909559997</v>
      </c>
      <c r="C631" s="114">
        <v>1685.287894024</v>
      </c>
      <c r="D631" s="114">
        <v>1550.7230296719999</v>
      </c>
      <c r="E631" s="114">
        <v>1475.7140128359999</v>
      </c>
      <c r="F631" s="114">
        <v>1464.607742224</v>
      </c>
      <c r="G631" s="114">
        <v>1659.1953843879999</v>
      </c>
      <c r="H631" s="114">
        <v>1680.1627781560001</v>
      </c>
      <c r="I631" s="114">
        <v>2098.9992536679997</v>
      </c>
      <c r="J631" s="114">
        <v>2175.9315786279999</v>
      </c>
      <c r="K631" s="114">
        <v>2290.59631846</v>
      </c>
      <c r="L631" s="114">
        <v>2313.4314334119999</v>
      </c>
      <c r="M631" s="114">
        <v>2280.4350258280001</v>
      </c>
      <c r="N631" s="114">
        <v>2252.563734112</v>
      </c>
      <c r="O631" s="114">
        <v>2206.081934884</v>
      </c>
      <c r="P631" s="114">
        <v>2276.5328226399997</v>
      </c>
      <c r="Q631" s="114">
        <v>2212.8301894000001</v>
      </c>
      <c r="R631" s="114">
        <v>2173.0077055840002</v>
      </c>
      <c r="S631" s="114">
        <v>2115.7086878320001</v>
      </c>
      <c r="T631" s="114">
        <v>2097.7874583759999</v>
      </c>
      <c r="U631" s="114">
        <v>2109.6497113719997</v>
      </c>
      <c r="V631" s="114">
        <v>2169.3278501559998</v>
      </c>
      <c r="W631" s="114">
        <v>2226.0709985080002</v>
      </c>
      <c r="X631" s="114">
        <v>2134.9306516840002</v>
      </c>
      <c r="Y631" s="114">
        <v>1915.395590848</v>
      </c>
      <c r="Z631" s="97"/>
    </row>
    <row r="632" spans="1:26" s="64" customFormat="1" ht="15.75" hidden="1" outlineLevel="1" x14ac:dyDescent="0.25">
      <c r="A632" s="63">
        <v>5</v>
      </c>
      <c r="B632" s="114">
        <v>2062.9677991600001</v>
      </c>
      <c r="C632" s="114">
        <v>1671.7024458880001</v>
      </c>
      <c r="D632" s="114">
        <v>1535.080864756</v>
      </c>
      <c r="E632" s="114">
        <v>1392.689359252</v>
      </c>
      <c r="F632" s="114">
        <v>1351.1103281319999</v>
      </c>
      <c r="G632" s="114">
        <v>1444.196217856</v>
      </c>
      <c r="H632" s="114">
        <v>1519.9723344639999</v>
      </c>
      <c r="I632" s="114">
        <v>2097.4539367360003</v>
      </c>
      <c r="J632" s="114">
        <v>2301.246776164</v>
      </c>
      <c r="K632" s="114">
        <v>2329.1625374320001</v>
      </c>
      <c r="L632" s="114">
        <v>2339.6351169279997</v>
      </c>
      <c r="M632" s="114">
        <v>2340.1020472239998</v>
      </c>
      <c r="N632" s="114">
        <v>2325.5716211079998</v>
      </c>
      <c r="O632" s="114">
        <v>2334.5433532239999</v>
      </c>
      <c r="P632" s="114">
        <v>2339.312712676</v>
      </c>
      <c r="Q632" s="114">
        <v>2335.3104529960001</v>
      </c>
      <c r="R632" s="114">
        <v>2325.5160341679998</v>
      </c>
      <c r="S632" s="114">
        <v>2320.9912572519997</v>
      </c>
      <c r="T632" s="114">
        <v>2315.2102154919999</v>
      </c>
      <c r="U632" s="114">
        <v>2324.8267561120001</v>
      </c>
      <c r="V632" s="114">
        <v>2355.7442121399999</v>
      </c>
      <c r="W632" s="114">
        <v>2363.2484490400002</v>
      </c>
      <c r="X632" s="114">
        <v>2350.0521094840001</v>
      </c>
      <c r="Y632" s="114">
        <v>2295.1877997040001</v>
      </c>
      <c r="Z632" s="97"/>
    </row>
    <row r="633" spans="1:26" s="64" customFormat="1" ht="15.75" hidden="1" outlineLevel="1" x14ac:dyDescent="0.25">
      <c r="A633" s="63">
        <v>6</v>
      </c>
      <c r="B633" s="114">
        <v>1924.4896142320001</v>
      </c>
      <c r="C633" s="114">
        <v>1738.7958824679999</v>
      </c>
      <c r="D633" s="114">
        <v>1707.455965696</v>
      </c>
      <c r="E633" s="114">
        <v>1669.9458985839999</v>
      </c>
      <c r="F633" s="114">
        <v>1641.830024332</v>
      </c>
      <c r="G633" s="114">
        <v>1656.2603939559999</v>
      </c>
      <c r="H633" s="114">
        <v>1664.987543536</v>
      </c>
      <c r="I633" s="114">
        <v>1686.6442153600001</v>
      </c>
      <c r="J633" s="114">
        <v>2096.053145848</v>
      </c>
      <c r="K633" s="114">
        <v>2266.3048256799998</v>
      </c>
      <c r="L633" s="114">
        <v>2279.6345738919999</v>
      </c>
      <c r="M633" s="114">
        <v>2282.5806817120001</v>
      </c>
      <c r="N633" s="114">
        <v>2276.8218747279998</v>
      </c>
      <c r="O633" s="114">
        <v>2281.5356472399999</v>
      </c>
      <c r="P633" s="114">
        <v>2277.766852708</v>
      </c>
      <c r="Q633" s="114">
        <v>2276.0770097320001</v>
      </c>
      <c r="R633" s="114">
        <v>2271.630054532</v>
      </c>
      <c r="S633" s="114">
        <v>2270.1069723760002</v>
      </c>
      <c r="T633" s="114">
        <v>2265.7044867280001</v>
      </c>
      <c r="U633" s="114">
        <v>2273.9091190720001</v>
      </c>
      <c r="V633" s="114">
        <v>2299.4012897559996</v>
      </c>
      <c r="W633" s="114">
        <v>2320.6688530000001</v>
      </c>
      <c r="X633" s="114">
        <v>2271.2187111759999</v>
      </c>
      <c r="Y633" s="114">
        <v>2121.2117948919999</v>
      </c>
      <c r="Z633" s="97"/>
    </row>
    <row r="634" spans="1:26" s="64" customFormat="1" ht="15.75" hidden="1" outlineLevel="1" x14ac:dyDescent="0.25">
      <c r="A634" s="63">
        <v>7</v>
      </c>
      <c r="B634" s="114">
        <v>1969.6262095120001</v>
      </c>
      <c r="C634" s="114">
        <v>1719.7184446599999</v>
      </c>
      <c r="D634" s="114">
        <v>1698.828872608</v>
      </c>
      <c r="E634" s="114">
        <v>1529.83345762</v>
      </c>
      <c r="F634" s="114">
        <v>1431.3222825519999</v>
      </c>
      <c r="G634" s="114">
        <v>1426.1082275799999</v>
      </c>
      <c r="H634" s="114">
        <v>1476.7590473079999</v>
      </c>
      <c r="I634" s="114">
        <v>1464.163046704</v>
      </c>
      <c r="J634" s="114">
        <v>1741.6641685720001</v>
      </c>
      <c r="K634" s="114">
        <v>2107.7041684719998</v>
      </c>
      <c r="L634" s="114">
        <v>2155.9981019440002</v>
      </c>
      <c r="M634" s="114">
        <v>2167.5713028519999</v>
      </c>
      <c r="N634" s="114">
        <v>2153.8302112840001</v>
      </c>
      <c r="O634" s="114">
        <v>2157.8213535759996</v>
      </c>
      <c r="P634" s="114">
        <v>2161.4122699</v>
      </c>
      <c r="Q634" s="114">
        <v>2154.3193763559998</v>
      </c>
      <c r="R634" s="114">
        <v>2150.5616992119999</v>
      </c>
      <c r="S634" s="114">
        <v>2152.4294203959998</v>
      </c>
      <c r="T634" s="114">
        <v>2147.7267652720002</v>
      </c>
      <c r="U634" s="114">
        <v>2181.3679813600002</v>
      </c>
      <c r="V634" s="114">
        <v>2270.8296025959999</v>
      </c>
      <c r="W634" s="114">
        <v>2291.4523573360002</v>
      </c>
      <c r="X634" s="114">
        <v>2183.6692806760002</v>
      </c>
      <c r="Y634" s="114">
        <v>1982.9781925</v>
      </c>
      <c r="Z634" s="97"/>
    </row>
    <row r="635" spans="1:26" s="64" customFormat="1" ht="15.75" hidden="1" outlineLevel="1" x14ac:dyDescent="0.25">
      <c r="A635" s="63">
        <v>8</v>
      </c>
      <c r="B635" s="114">
        <v>1766.9117567200001</v>
      </c>
      <c r="C635" s="114">
        <v>1570.96779322</v>
      </c>
      <c r="D635" s="114">
        <v>1547.7880392399998</v>
      </c>
      <c r="E635" s="114">
        <v>1337.8806364120001</v>
      </c>
      <c r="F635" s="114">
        <v>1226.9402215600001</v>
      </c>
      <c r="G635" s="114">
        <v>1144.6715503599999</v>
      </c>
      <c r="H635" s="114">
        <v>1375.0349471079999</v>
      </c>
      <c r="I635" s="114">
        <v>1874.41689868</v>
      </c>
      <c r="J635" s="114">
        <v>2299.145589832</v>
      </c>
      <c r="K635" s="114">
        <v>2383.25974744</v>
      </c>
      <c r="L635" s="114">
        <v>2400.424994512</v>
      </c>
      <c r="M635" s="114">
        <v>2406.684083956</v>
      </c>
      <c r="N635" s="114">
        <v>2408.629626856</v>
      </c>
      <c r="O635" s="114">
        <v>2412.4540083279999</v>
      </c>
      <c r="P635" s="114">
        <v>2419.0799715759999</v>
      </c>
      <c r="Q635" s="114">
        <v>2422.8265313320003</v>
      </c>
      <c r="R635" s="114">
        <v>2411.9537258679998</v>
      </c>
      <c r="S635" s="114">
        <v>2402.348302636</v>
      </c>
      <c r="T635" s="114">
        <v>2395.2331743159998</v>
      </c>
      <c r="U635" s="114">
        <v>2395.6334002839999</v>
      </c>
      <c r="V635" s="114">
        <v>2437.9906485639999</v>
      </c>
      <c r="W635" s="114">
        <v>2453.7995743000001</v>
      </c>
      <c r="X635" s="114">
        <v>2399.6356599639998</v>
      </c>
      <c r="Y635" s="114">
        <v>2263.6588873359997</v>
      </c>
      <c r="Z635" s="97"/>
    </row>
    <row r="636" spans="1:26" s="64" customFormat="1" ht="15.75" hidden="1" outlineLevel="1" x14ac:dyDescent="0.25">
      <c r="A636" s="63">
        <v>9</v>
      </c>
      <c r="B636" s="114">
        <v>1706.255287792</v>
      </c>
      <c r="C636" s="114">
        <v>1513.835536288</v>
      </c>
      <c r="D636" s="114">
        <v>1497.4818585399998</v>
      </c>
      <c r="E636" s="114">
        <v>1437.8815414720002</v>
      </c>
      <c r="F636" s="114">
        <v>1392.656007088</v>
      </c>
      <c r="G636" s="114">
        <v>1436.1472289439998</v>
      </c>
      <c r="H636" s="114">
        <v>1474.80238702</v>
      </c>
      <c r="I636" s="114">
        <v>1839.7862350600001</v>
      </c>
      <c r="J636" s="114">
        <v>2298.5118987159999</v>
      </c>
      <c r="K636" s="114">
        <v>2350.4968050039997</v>
      </c>
      <c r="L636" s="114">
        <v>2368.9405516960001</v>
      </c>
      <c r="M636" s="114">
        <v>2374.6437717399999</v>
      </c>
      <c r="N636" s="114">
        <v>2367.8843998359998</v>
      </c>
      <c r="O636" s="114">
        <v>2372.731581004</v>
      </c>
      <c r="P636" s="114">
        <v>2372.3758245879999</v>
      </c>
      <c r="Q636" s="114">
        <v>2371.5531378759997</v>
      </c>
      <c r="R636" s="114">
        <v>2359.5797109999999</v>
      </c>
      <c r="S636" s="114">
        <v>2332.5088712199999</v>
      </c>
      <c r="T636" s="114">
        <v>2325.9162601359999</v>
      </c>
      <c r="U636" s="114">
        <v>2327.8062160959998</v>
      </c>
      <c r="V636" s="114">
        <v>2392.7984663440002</v>
      </c>
      <c r="W636" s="114">
        <v>2401.8702549519999</v>
      </c>
      <c r="X636" s="114">
        <v>2314.8211069119998</v>
      </c>
      <c r="Y636" s="114">
        <v>2126.4814368039997</v>
      </c>
      <c r="Z636" s="97"/>
    </row>
    <row r="637" spans="1:26" s="64" customFormat="1" ht="15.75" hidden="1" outlineLevel="1" x14ac:dyDescent="0.25">
      <c r="A637" s="63">
        <v>10</v>
      </c>
      <c r="B637" s="114">
        <v>1712.6144337279998</v>
      </c>
      <c r="C637" s="114">
        <v>1539.0275374959999</v>
      </c>
      <c r="D637" s="114">
        <v>1555.5590934520001</v>
      </c>
      <c r="E637" s="114">
        <v>1419.904725076</v>
      </c>
      <c r="F637" s="114">
        <v>1364.5957197759999</v>
      </c>
      <c r="G637" s="114">
        <v>1417.6256605359999</v>
      </c>
      <c r="H637" s="114">
        <v>1636.371386824</v>
      </c>
      <c r="I637" s="114">
        <v>1937.485840804</v>
      </c>
      <c r="J637" s="114">
        <v>2299.5791679639997</v>
      </c>
      <c r="K637" s="114">
        <v>2308.2062610519997</v>
      </c>
      <c r="L637" s="114">
        <v>2326.9057076680001</v>
      </c>
      <c r="M637" s="114">
        <v>2319.3458838279998</v>
      </c>
      <c r="N637" s="114">
        <v>2303.7593058519997</v>
      </c>
      <c r="O637" s="114">
        <v>2304.9711011440004</v>
      </c>
      <c r="P637" s="114">
        <v>2306.4052441960002</v>
      </c>
      <c r="Q637" s="114">
        <v>2306.0272530040002</v>
      </c>
      <c r="R637" s="114">
        <v>2305.9716660640001</v>
      </c>
      <c r="S637" s="114">
        <v>2304.0483579399997</v>
      </c>
      <c r="T637" s="114">
        <v>2303.8371275679997</v>
      </c>
      <c r="U637" s="114">
        <v>2306.8165875519999</v>
      </c>
      <c r="V637" s="114">
        <v>2324.6044083520001</v>
      </c>
      <c r="W637" s="114">
        <v>2353.5429693159999</v>
      </c>
      <c r="X637" s="114">
        <v>2298.2450814039998</v>
      </c>
      <c r="Y637" s="114">
        <v>1878.8527364920001</v>
      </c>
      <c r="Z637" s="97"/>
    </row>
    <row r="638" spans="1:26" s="64" customFormat="1" ht="15.75" hidden="1" outlineLevel="1" x14ac:dyDescent="0.25">
      <c r="A638" s="63">
        <v>11</v>
      </c>
      <c r="B638" s="114">
        <v>1677.3611963799999</v>
      </c>
      <c r="C638" s="114">
        <v>1540.0058676399999</v>
      </c>
      <c r="D638" s="114">
        <v>1503.4407785079998</v>
      </c>
      <c r="E638" s="114">
        <v>1428.1538269719999</v>
      </c>
      <c r="F638" s="114">
        <v>1379.837658724</v>
      </c>
      <c r="G638" s="114">
        <v>1512.4125106239999</v>
      </c>
      <c r="H638" s="114">
        <v>1627.4885938120001</v>
      </c>
      <c r="I638" s="114">
        <v>1868.4468613240001</v>
      </c>
      <c r="J638" s="114">
        <v>2268.8395901439999</v>
      </c>
      <c r="K638" s="114">
        <v>2305.5714400960001</v>
      </c>
      <c r="L638" s="114">
        <v>2313.587076844</v>
      </c>
      <c r="M638" s="114">
        <v>2306.5053006879998</v>
      </c>
      <c r="N638" s="114">
        <v>2302.3140454120003</v>
      </c>
      <c r="O638" s="114">
        <v>2309.707108432</v>
      </c>
      <c r="P638" s="114">
        <v>2312.9978552799998</v>
      </c>
      <c r="Q638" s="114">
        <v>2309.0067129879999</v>
      </c>
      <c r="R638" s="114">
        <v>2310.1184517880001</v>
      </c>
      <c r="S638" s="114">
        <v>2298.3784900600003</v>
      </c>
      <c r="T638" s="114">
        <v>2294.76533896</v>
      </c>
      <c r="U638" s="114">
        <v>2297.7559163320002</v>
      </c>
      <c r="V638" s="114">
        <v>2333.9874838240003</v>
      </c>
      <c r="W638" s="114">
        <v>2354.5212994600001</v>
      </c>
      <c r="X638" s="114">
        <v>2316.2107804120001</v>
      </c>
      <c r="Y638" s="114">
        <v>2182.4352506079999</v>
      </c>
      <c r="Z638" s="97"/>
    </row>
    <row r="639" spans="1:26" s="64" customFormat="1" ht="15.75" hidden="1" outlineLevel="1" x14ac:dyDescent="0.25">
      <c r="A639" s="63">
        <v>12</v>
      </c>
      <c r="B639" s="114">
        <v>1923.8336883399998</v>
      </c>
      <c r="C639" s="114">
        <v>1750.8137788959998</v>
      </c>
      <c r="D639" s="114">
        <v>1674.726375424</v>
      </c>
      <c r="E639" s="114">
        <v>1666.4216865879998</v>
      </c>
      <c r="F639" s="114">
        <v>1633.358574676</v>
      </c>
      <c r="G639" s="114">
        <v>1621.0182739960001</v>
      </c>
      <c r="H639" s="114">
        <v>1601.507258056</v>
      </c>
      <c r="I639" s="114">
        <v>1635.493113172</v>
      </c>
      <c r="J639" s="114">
        <v>2060.8554954399997</v>
      </c>
      <c r="K639" s="114">
        <v>2266.8051081399999</v>
      </c>
      <c r="L639" s="114">
        <v>2294.1761173960003</v>
      </c>
      <c r="M639" s="114">
        <v>2308.6620739600003</v>
      </c>
      <c r="N639" s="114">
        <v>2302.5919801119999</v>
      </c>
      <c r="O639" s="114">
        <v>2296.0438385799998</v>
      </c>
      <c r="P639" s="114">
        <v>2302.9032669759999</v>
      </c>
      <c r="Q639" s="114">
        <v>2305.6492618120001</v>
      </c>
      <c r="R639" s="114">
        <v>2288.9398276480001</v>
      </c>
      <c r="S639" s="114">
        <v>2287.1721629559997</v>
      </c>
      <c r="T639" s="114">
        <v>2288.1504930999999</v>
      </c>
      <c r="U639" s="114">
        <v>2295.9437820879998</v>
      </c>
      <c r="V639" s="114">
        <v>2336.2999005279999</v>
      </c>
      <c r="W639" s="114">
        <v>2336.6111873919999</v>
      </c>
      <c r="X639" s="114">
        <v>2305.5603227080001</v>
      </c>
      <c r="Y639" s="114">
        <v>2143.4465708919997</v>
      </c>
      <c r="Z639" s="97"/>
    </row>
    <row r="640" spans="1:26" s="64" customFormat="1" ht="15.75" hidden="1" outlineLevel="1" x14ac:dyDescent="0.25">
      <c r="A640" s="63">
        <v>13</v>
      </c>
      <c r="B640" s="114">
        <v>1955.8295310039998</v>
      </c>
      <c r="C640" s="114">
        <v>1750.3690833759999</v>
      </c>
      <c r="D640" s="114">
        <v>1670.323889776</v>
      </c>
      <c r="E640" s="114">
        <v>1645.4209406559999</v>
      </c>
      <c r="F640" s="114">
        <v>1571.7237756039999</v>
      </c>
      <c r="G640" s="114">
        <v>1584.931232548</v>
      </c>
      <c r="H640" s="114">
        <v>1274.9673377199999</v>
      </c>
      <c r="I640" s="114">
        <v>1625.5541683000001</v>
      </c>
      <c r="J640" s="114">
        <v>1964.8346152839999</v>
      </c>
      <c r="K640" s="114">
        <v>2119.7998866159996</v>
      </c>
      <c r="L640" s="114">
        <v>2151.4955598039996</v>
      </c>
      <c r="M640" s="114">
        <v>2165.2922383119999</v>
      </c>
      <c r="N640" s="114">
        <v>2161.512326392</v>
      </c>
      <c r="O640" s="114">
        <v>2162.0459610159996</v>
      </c>
      <c r="P640" s="114">
        <v>2167.5045985239999</v>
      </c>
      <c r="Q640" s="114">
        <v>2166.8042030799998</v>
      </c>
      <c r="R640" s="114">
        <v>2162.4239522080002</v>
      </c>
      <c r="S640" s="114">
        <v>2128.7605013440002</v>
      </c>
      <c r="T640" s="114">
        <v>2143.8356794720003</v>
      </c>
      <c r="U640" s="114">
        <v>2157.6434753680001</v>
      </c>
      <c r="V640" s="114">
        <v>2199.422619472</v>
      </c>
      <c r="W640" s="114">
        <v>2218.811344144</v>
      </c>
      <c r="X640" s="114">
        <v>2173.0077055840002</v>
      </c>
      <c r="Y640" s="114">
        <v>2060.6776172320001</v>
      </c>
      <c r="Z640" s="97"/>
    </row>
    <row r="641" spans="1:26" s="64" customFormat="1" ht="15.75" hidden="1" outlineLevel="1" x14ac:dyDescent="0.25">
      <c r="A641" s="63">
        <v>14</v>
      </c>
      <c r="B641" s="114">
        <v>1922.955414688</v>
      </c>
      <c r="C641" s="114">
        <v>1749.668687932</v>
      </c>
      <c r="D641" s="114">
        <v>1672.2138457360002</v>
      </c>
      <c r="E641" s="114">
        <v>1667.5223080000001</v>
      </c>
      <c r="F641" s="114">
        <v>1631.8799620720001</v>
      </c>
      <c r="G641" s="114">
        <v>1633.269635572</v>
      </c>
      <c r="H641" s="114">
        <v>1276.7461198000001</v>
      </c>
      <c r="I641" s="114">
        <v>1287.985799068</v>
      </c>
      <c r="J641" s="114">
        <v>1944.7788473320002</v>
      </c>
      <c r="K641" s="114">
        <v>2197.0212636639999</v>
      </c>
      <c r="L641" s="114">
        <v>2212.0630896279999</v>
      </c>
      <c r="M641" s="114">
        <v>2220.845826148</v>
      </c>
      <c r="N641" s="114">
        <v>2224.6368554559999</v>
      </c>
      <c r="O641" s="114">
        <v>2227.06044604</v>
      </c>
      <c r="P641" s="114">
        <v>2231.240583928</v>
      </c>
      <c r="Q641" s="114">
        <v>2238.7892903799998</v>
      </c>
      <c r="R641" s="114">
        <v>2225.9931767919998</v>
      </c>
      <c r="S641" s="114">
        <v>2226.4378723119999</v>
      </c>
      <c r="T641" s="114">
        <v>2196.4431594879998</v>
      </c>
      <c r="U641" s="114">
        <v>2212.7634850720001</v>
      </c>
      <c r="V641" s="114">
        <v>2241.5241678279999</v>
      </c>
      <c r="W641" s="114">
        <v>2301.6914716840001</v>
      </c>
      <c r="X641" s="114">
        <v>2284.303876852</v>
      </c>
      <c r="Y641" s="114">
        <v>2093.851903024</v>
      </c>
      <c r="Z641" s="97"/>
    </row>
    <row r="642" spans="1:26" s="64" customFormat="1" ht="15.75" hidden="1" outlineLevel="1" x14ac:dyDescent="0.25">
      <c r="A642" s="63">
        <v>15</v>
      </c>
      <c r="B642" s="114">
        <v>1820.575388596</v>
      </c>
      <c r="C642" s="114">
        <v>1683.4535250040001</v>
      </c>
      <c r="D642" s="114">
        <v>1663.2977005600001</v>
      </c>
      <c r="E642" s="114">
        <v>1510.0889765319998</v>
      </c>
      <c r="F642" s="114">
        <v>1426.5529231</v>
      </c>
      <c r="G642" s="114">
        <v>1624.6981294239999</v>
      </c>
      <c r="H642" s="114">
        <v>1284.2392393119999</v>
      </c>
      <c r="I642" s="114">
        <v>1813.21567774</v>
      </c>
      <c r="J642" s="114">
        <v>2220.912530476</v>
      </c>
      <c r="K642" s="114">
        <v>2311.9194686440001</v>
      </c>
      <c r="L642" s="114">
        <v>2335.1992791160001</v>
      </c>
      <c r="M642" s="114">
        <v>2342.5034030320003</v>
      </c>
      <c r="N642" s="114">
        <v>2337.3115828360001</v>
      </c>
      <c r="O642" s="114">
        <v>2366.9171870800001</v>
      </c>
      <c r="P642" s="114">
        <v>2373.5320329400001</v>
      </c>
      <c r="Q642" s="114">
        <v>2367.7398737919998</v>
      </c>
      <c r="R642" s="114">
        <v>2319.0234795759998</v>
      </c>
      <c r="S642" s="114">
        <v>2315.0545720599998</v>
      </c>
      <c r="T642" s="114">
        <v>2309.1957085839999</v>
      </c>
      <c r="U642" s="114">
        <v>2313.83165938</v>
      </c>
      <c r="V642" s="114">
        <v>2329.1514200440001</v>
      </c>
      <c r="W642" s="114">
        <v>2357.2117073559998</v>
      </c>
      <c r="X642" s="114">
        <v>2307.55033516</v>
      </c>
      <c r="Y642" s="114">
        <v>1896.0513357279999</v>
      </c>
      <c r="Z642" s="97"/>
    </row>
    <row r="643" spans="1:26" s="64" customFormat="1" ht="15.75" hidden="1" outlineLevel="1" x14ac:dyDescent="0.25">
      <c r="A643" s="63">
        <v>16</v>
      </c>
      <c r="B643" s="114">
        <v>1717.072506316</v>
      </c>
      <c r="C643" s="114">
        <v>1651.51326928</v>
      </c>
      <c r="D643" s="114">
        <v>1545.9425528319998</v>
      </c>
      <c r="E643" s="114">
        <v>1478.0375469279998</v>
      </c>
      <c r="F643" s="114">
        <v>1410.4994148279998</v>
      </c>
      <c r="G643" s="114">
        <v>1631.6020273720001</v>
      </c>
      <c r="H643" s="114">
        <v>1673.0031802839999</v>
      </c>
      <c r="I643" s="114">
        <v>1886.0012169759998</v>
      </c>
      <c r="J643" s="114">
        <v>2274.9208013799998</v>
      </c>
      <c r="K643" s="114">
        <v>2330.830145632</v>
      </c>
      <c r="L643" s="114">
        <v>2387.462120104</v>
      </c>
      <c r="M643" s="114">
        <v>2372.1201246639998</v>
      </c>
      <c r="N643" s="114">
        <v>2353.6319084199999</v>
      </c>
      <c r="O643" s="114">
        <v>2381.2586176</v>
      </c>
      <c r="P643" s="114">
        <v>2397.4010649759998</v>
      </c>
      <c r="Q643" s="114">
        <v>2391.720079708</v>
      </c>
      <c r="R643" s="114">
        <v>2358.9904894360002</v>
      </c>
      <c r="S643" s="114">
        <v>2329.4182373559997</v>
      </c>
      <c r="T643" s="114">
        <v>2314.4208809440001</v>
      </c>
      <c r="U643" s="114">
        <v>2312.5976293120002</v>
      </c>
      <c r="V643" s="114">
        <v>2386.4282030200002</v>
      </c>
      <c r="W643" s="114">
        <v>2400.8696900320001</v>
      </c>
      <c r="X643" s="114">
        <v>2307.27240046</v>
      </c>
      <c r="Y643" s="114">
        <v>1905.4899981399999</v>
      </c>
      <c r="Z643" s="97"/>
    </row>
    <row r="644" spans="1:26" s="64" customFormat="1" ht="15.75" hidden="1" outlineLevel="1" x14ac:dyDescent="0.25">
      <c r="A644" s="63">
        <v>17</v>
      </c>
      <c r="B644" s="114">
        <v>1553.202207196</v>
      </c>
      <c r="C644" s="114">
        <v>1419.5044991079999</v>
      </c>
      <c r="D644" s="114">
        <v>1374.723660244</v>
      </c>
      <c r="E644" s="114">
        <v>1344.4287779440001</v>
      </c>
      <c r="F644" s="114">
        <v>1286.3515430319999</v>
      </c>
      <c r="G644" s="114">
        <v>1338.55879708</v>
      </c>
      <c r="H644" s="114">
        <v>1267.0295226879998</v>
      </c>
      <c r="I644" s="114">
        <v>1781.6200610440001</v>
      </c>
      <c r="J644" s="114">
        <v>2207.2381432359998</v>
      </c>
      <c r="K644" s="114">
        <v>2318.4453754000001</v>
      </c>
      <c r="L644" s="114">
        <v>2338.2343260399998</v>
      </c>
      <c r="M644" s="114">
        <v>2339.8463473000002</v>
      </c>
      <c r="N644" s="114">
        <v>2330.685619588</v>
      </c>
      <c r="O644" s="114">
        <v>2354.2544821480001</v>
      </c>
      <c r="P644" s="114">
        <v>2367.0394783480001</v>
      </c>
      <c r="Q644" s="114">
        <v>2367.7621085679998</v>
      </c>
      <c r="R644" s="114">
        <v>2331.0191412280001</v>
      </c>
      <c r="S644" s="114">
        <v>2318.6788405480002</v>
      </c>
      <c r="T644" s="114">
        <v>2313.3424943079999</v>
      </c>
      <c r="U644" s="114">
        <v>2305.349092336</v>
      </c>
      <c r="V644" s="114">
        <v>2351.2639047759999</v>
      </c>
      <c r="W644" s="114">
        <v>2381.169678496</v>
      </c>
      <c r="X644" s="114">
        <v>2299.5680505760001</v>
      </c>
      <c r="Y644" s="114">
        <v>1840.9980303519999</v>
      </c>
      <c r="Z644" s="97"/>
    </row>
    <row r="645" spans="1:26" s="64" customFormat="1" ht="15.75" hidden="1" outlineLevel="1" x14ac:dyDescent="0.25">
      <c r="A645" s="63">
        <v>18</v>
      </c>
      <c r="B645" s="114">
        <v>1553.6913722680001</v>
      </c>
      <c r="C645" s="114">
        <v>1315.3790431</v>
      </c>
      <c r="D645" s="114">
        <v>1256.5902953559998</v>
      </c>
      <c r="E645" s="114">
        <v>1160.258128336</v>
      </c>
      <c r="F645" s="114">
        <v>1133.3206972120001</v>
      </c>
      <c r="G645" s="114">
        <v>1257.0905778159999</v>
      </c>
      <c r="H645" s="114">
        <v>1379.815423948</v>
      </c>
      <c r="I645" s="114">
        <v>1643.3753412639999</v>
      </c>
      <c r="J645" s="114">
        <v>2127.3930626199999</v>
      </c>
      <c r="K645" s="114">
        <v>2354.1321908800001</v>
      </c>
      <c r="L645" s="114">
        <v>2379.301957312</v>
      </c>
      <c r="M645" s="114">
        <v>2379.8355919360001</v>
      </c>
      <c r="N645" s="114">
        <v>2371.008385864</v>
      </c>
      <c r="O645" s="114">
        <v>2377.5342926200001</v>
      </c>
      <c r="P645" s="114">
        <v>2387.3620636119999</v>
      </c>
      <c r="Q645" s="114">
        <v>2379.6910658919996</v>
      </c>
      <c r="R645" s="114">
        <v>2372.731581004</v>
      </c>
      <c r="S645" s="114">
        <v>2336.1331397080003</v>
      </c>
      <c r="T645" s="114">
        <v>2333.9541316599998</v>
      </c>
      <c r="U645" s="114">
        <v>2318.8344839800002</v>
      </c>
      <c r="V645" s="114">
        <v>2366.2723785759999</v>
      </c>
      <c r="W645" s="114">
        <v>2376.0112104640002</v>
      </c>
      <c r="X645" s="114">
        <v>2327.4504596799998</v>
      </c>
      <c r="Y645" s="114">
        <v>1744.0321722160002</v>
      </c>
      <c r="Z645" s="97"/>
    </row>
    <row r="646" spans="1:26" s="64" customFormat="1" ht="15.75" hidden="1" outlineLevel="1" x14ac:dyDescent="0.25">
      <c r="A646" s="63">
        <v>19</v>
      </c>
      <c r="B646" s="114">
        <v>1715.971884904</v>
      </c>
      <c r="C646" s="114">
        <v>1586.5654885839999</v>
      </c>
      <c r="D646" s="114">
        <v>1571.1012018759998</v>
      </c>
      <c r="E646" s="114">
        <v>1460.227491352</v>
      </c>
      <c r="F646" s="114">
        <v>1394.2235587959999</v>
      </c>
      <c r="G646" s="114">
        <v>1502.59585702</v>
      </c>
      <c r="H646" s="114">
        <v>1555.247806588</v>
      </c>
      <c r="I646" s="114">
        <v>2013.0618444279999</v>
      </c>
      <c r="J646" s="114">
        <v>2383.1596909479999</v>
      </c>
      <c r="K646" s="114">
        <v>2527.5189741280001</v>
      </c>
      <c r="L646" s="114">
        <v>2587.9975648479999</v>
      </c>
      <c r="M646" s="114">
        <v>2591.2327247559997</v>
      </c>
      <c r="N646" s="114">
        <v>2631.9557169999998</v>
      </c>
      <c r="O646" s="114">
        <v>2609.687588836</v>
      </c>
      <c r="P646" s="114">
        <v>2594.667997648</v>
      </c>
      <c r="Q646" s="114">
        <v>2621.5276070559999</v>
      </c>
      <c r="R646" s="114">
        <v>2630.465987008</v>
      </c>
      <c r="S646" s="114">
        <v>2567.285871004</v>
      </c>
      <c r="T646" s="114">
        <v>2446.1730461320003</v>
      </c>
      <c r="U646" s="114">
        <v>2397.4121823639998</v>
      </c>
      <c r="V646" s="114">
        <v>2563.4503721440001</v>
      </c>
      <c r="W646" s="114">
        <v>2590.0653990159999</v>
      </c>
      <c r="X646" s="114">
        <v>2411.8091998239997</v>
      </c>
      <c r="Y646" s="114">
        <v>2258.978466988</v>
      </c>
      <c r="Z646" s="97"/>
    </row>
    <row r="647" spans="1:26" s="64" customFormat="1" ht="15.75" hidden="1" outlineLevel="1" x14ac:dyDescent="0.25">
      <c r="A647" s="63">
        <v>20</v>
      </c>
      <c r="B647" s="114">
        <v>1818.5186718159998</v>
      </c>
      <c r="C647" s="114">
        <v>1677.63913108</v>
      </c>
      <c r="D647" s="114">
        <v>1694.737673824</v>
      </c>
      <c r="E647" s="114">
        <v>1642.4970676120001</v>
      </c>
      <c r="F647" s="114">
        <v>1591.8128957199999</v>
      </c>
      <c r="G647" s="114">
        <v>1559.1500097759999</v>
      </c>
      <c r="H647" s="114">
        <v>1554.3139459959998</v>
      </c>
      <c r="I647" s="114">
        <v>1745.7998369080001</v>
      </c>
      <c r="J647" s="114">
        <v>2149.4499604120001</v>
      </c>
      <c r="K647" s="114">
        <v>2362.292353672</v>
      </c>
      <c r="L647" s="114">
        <v>2379.068492164</v>
      </c>
      <c r="M647" s="114">
        <v>2462.5378412679997</v>
      </c>
      <c r="N647" s="114">
        <v>2402.7485286040001</v>
      </c>
      <c r="O647" s="114">
        <v>2376.4781407600003</v>
      </c>
      <c r="P647" s="114">
        <v>2379.124079104</v>
      </c>
      <c r="Q647" s="114">
        <v>2379.14631388</v>
      </c>
      <c r="R647" s="114">
        <v>2376.4114364320003</v>
      </c>
      <c r="S647" s="114">
        <v>2375.8778018080002</v>
      </c>
      <c r="T647" s="114">
        <v>2371.6309595919997</v>
      </c>
      <c r="U647" s="114">
        <v>2373.6765589840002</v>
      </c>
      <c r="V647" s="114">
        <v>2382.9484605759999</v>
      </c>
      <c r="W647" s="114">
        <v>2419.0577367999999</v>
      </c>
      <c r="X647" s="114">
        <v>2376.8005450119999</v>
      </c>
      <c r="Y647" s="114">
        <v>2259.7789189240002</v>
      </c>
      <c r="Z647" s="97"/>
    </row>
    <row r="648" spans="1:26" s="64" customFormat="1" ht="15.75" hidden="1" outlineLevel="1" x14ac:dyDescent="0.25">
      <c r="A648" s="63">
        <v>21</v>
      </c>
      <c r="B648" s="114">
        <v>1914.6618432399998</v>
      </c>
      <c r="C648" s="114">
        <v>1777.239810172</v>
      </c>
      <c r="D648" s="114">
        <v>1723.22042188</v>
      </c>
      <c r="E648" s="114">
        <v>1688.0561236359999</v>
      </c>
      <c r="F648" s="114">
        <v>1645.7878144599999</v>
      </c>
      <c r="G648" s="114">
        <v>1606.7435478039999</v>
      </c>
      <c r="H648" s="114">
        <v>1443.295709428</v>
      </c>
      <c r="I648" s="114">
        <v>1688.389645276</v>
      </c>
      <c r="J648" s="114">
        <v>1836.3176100039998</v>
      </c>
      <c r="K648" s="114">
        <v>2201.779505728</v>
      </c>
      <c r="L648" s="114">
        <v>2352.3311740240001</v>
      </c>
      <c r="M648" s="114">
        <v>2373.6209720440002</v>
      </c>
      <c r="N648" s="114">
        <v>2312.4753380440002</v>
      </c>
      <c r="O648" s="114">
        <v>2281.8024645519999</v>
      </c>
      <c r="P648" s="114">
        <v>2295.4212648519997</v>
      </c>
      <c r="Q648" s="114">
        <v>2275.732370704</v>
      </c>
      <c r="R648" s="114">
        <v>2262.5137963719999</v>
      </c>
      <c r="S648" s="114">
        <v>2249.3285742039998</v>
      </c>
      <c r="T648" s="114">
        <v>2225.9153550760002</v>
      </c>
      <c r="U648" s="114">
        <v>2185.9372278279998</v>
      </c>
      <c r="V648" s="114">
        <v>2269.0063509639999</v>
      </c>
      <c r="W648" s="114">
        <v>2347.417288528</v>
      </c>
      <c r="X648" s="114">
        <v>2247.8610789879999</v>
      </c>
      <c r="Y648" s="114">
        <v>1888.4248075599999</v>
      </c>
      <c r="Z648" s="97"/>
    </row>
    <row r="649" spans="1:26" s="64" customFormat="1" ht="15.75" hidden="1" outlineLevel="1" x14ac:dyDescent="0.25">
      <c r="A649" s="63">
        <v>22</v>
      </c>
      <c r="B649" s="114">
        <v>1791.5034189759999</v>
      </c>
      <c r="C649" s="114">
        <v>1683.120003364</v>
      </c>
      <c r="D649" s="114">
        <v>1664.3538524199998</v>
      </c>
      <c r="E649" s="114">
        <v>1614.6813628360001</v>
      </c>
      <c r="F649" s="114">
        <v>1490.3222606680001</v>
      </c>
      <c r="G649" s="114">
        <v>1629.8899496199999</v>
      </c>
      <c r="H649" s="114">
        <v>1654.9040726200001</v>
      </c>
      <c r="I649" s="114">
        <v>1933.8838070919999</v>
      </c>
      <c r="J649" s="114">
        <v>2368.651499608</v>
      </c>
      <c r="K649" s="114">
        <v>2390.3859931480001</v>
      </c>
      <c r="L649" s="114">
        <v>2404.2160238200004</v>
      </c>
      <c r="M649" s="114">
        <v>2409.6635439399997</v>
      </c>
      <c r="N649" s="114">
        <v>2397.8568778839999</v>
      </c>
      <c r="O649" s="114">
        <v>2410.5418175919999</v>
      </c>
      <c r="P649" s="114">
        <v>2387.76228958</v>
      </c>
      <c r="Q649" s="114">
        <v>2389.907945464</v>
      </c>
      <c r="R649" s="114">
        <v>2379.5354224600001</v>
      </c>
      <c r="S649" s="114">
        <v>2359.9243500279999</v>
      </c>
      <c r="T649" s="114">
        <v>2342.1698813919998</v>
      </c>
      <c r="U649" s="114">
        <v>2349.9742877680001</v>
      </c>
      <c r="V649" s="114">
        <v>2352.5201696200002</v>
      </c>
      <c r="W649" s="114">
        <v>2371.2752031760001</v>
      </c>
      <c r="X649" s="114">
        <v>2374.81053256</v>
      </c>
      <c r="Y649" s="114">
        <v>1972.683491212</v>
      </c>
      <c r="Z649" s="97"/>
    </row>
    <row r="650" spans="1:26" s="64" customFormat="1" ht="15.75" hidden="1" outlineLevel="1" x14ac:dyDescent="0.25">
      <c r="A650" s="63">
        <v>23</v>
      </c>
      <c r="B650" s="114">
        <v>1538.5828419760001</v>
      </c>
      <c r="C650" s="114">
        <v>1178.9019880119999</v>
      </c>
      <c r="D650" s="114">
        <v>655.84</v>
      </c>
      <c r="E650" s="114">
        <v>655.84</v>
      </c>
      <c r="F650" s="114">
        <v>655.84</v>
      </c>
      <c r="G650" s="114">
        <v>658.19688625600008</v>
      </c>
      <c r="H650" s="114">
        <v>1328.1973914639998</v>
      </c>
      <c r="I650" s="114">
        <v>1659.829075504</v>
      </c>
      <c r="J650" s="114">
        <v>2186.4263928999999</v>
      </c>
      <c r="K650" s="114">
        <v>2331.1303151080001</v>
      </c>
      <c r="L650" s="114">
        <v>2357.5563463839999</v>
      </c>
      <c r="M650" s="114">
        <v>2352.8981608120002</v>
      </c>
      <c r="N650" s="114">
        <v>2348.9070185199998</v>
      </c>
      <c r="O650" s="114">
        <v>2361.6697799439999</v>
      </c>
      <c r="P650" s="114">
        <v>2385.3164642199999</v>
      </c>
      <c r="Q650" s="114">
        <v>2384.1602558679997</v>
      </c>
      <c r="R650" s="114">
        <v>2353.1316259599998</v>
      </c>
      <c r="S650" s="114">
        <v>2333.8318403919998</v>
      </c>
      <c r="T650" s="114">
        <v>2310.9744906639999</v>
      </c>
      <c r="U650" s="114">
        <v>2315.5103849679999</v>
      </c>
      <c r="V650" s="114">
        <v>2360.6914497999996</v>
      </c>
      <c r="W650" s="114">
        <v>2393.4766270119999</v>
      </c>
      <c r="X650" s="114">
        <v>2266.0491257559997</v>
      </c>
      <c r="Y650" s="114">
        <v>1798.8408950559997</v>
      </c>
      <c r="Z650" s="97"/>
    </row>
    <row r="651" spans="1:26" s="64" customFormat="1" ht="15.75" hidden="1" outlineLevel="1" x14ac:dyDescent="0.25">
      <c r="A651" s="63">
        <v>24</v>
      </c>
      <c r="B651" s="114">
        <v>1772.881794076</v>
      </c>
      <c r="C651" s="114">
        <v>1648.155818104</v>
      </c>
      <c r="D651" s="114">
        <v>1629.211788952</v>
      </c>
      <c r="E651" s="114">
        <v>1468.2208933239999</v>
      </c>
      <c r="F651" s="114">
        <v>1421.205459472</v>
      </c>
      <c r="G651" s="114">
        <v>1604.3199572199999</v>
      </c>
      <c r="H651" s="114">
        <v>1659.4288495359999</v>
      </c>
      <c r="I651" s="114">
        <v>2020.076916256</v>
      </c>
      <c r="J651" s="114">
        <v>2338.2120912639998</v>
      </c>
      <c r="K651" s="114">
        <v>2408.796387676</v>
      </c>
      <c r="L651" s="114">
        <v>2522.1603931119998</v>
      </c>
      <c r="M651" s="114">
        <v>2670.3440577639999</v>
      </c>
      <c r="N651" s="114">
        <v>2512.5772046559996</v>
      </c>
      <c r="O651" s="114">
        <v>2493.132893044</v>
      </c>
      <c r="P651" s="114">
        <v>2512.265917792</v>
      </c>
      <c r="Q651" s="114">
        <v>2476.345637164</v>
      </c>
      <c r="R651" s="114">
        <v>2452.7878919919999</v>
      </c>
      <c r="S651" s="114">
        <v>2425.3168262440004</v>
      </c>
      <c r="T651" s="114">
        <v>2410.819752292</v>
      </c>
      <c r="U651" s="114">
        <v>2391.3309711279999</v>
      </c>
      <c r="V651" s="114">
        <v>2425.2390045279999</v>
      </c>
      <c r="W651" s="114">
        <v>2583.973070392</v>
      </c>
      <c r="X651" s="114">
        <v>2410.986513112</v>
      </c>
      <c r="Y651" s="114">
        <v>2057.5313964279999</v>
      </c>
      <c r="Z651" s="97"/>
    </row>
    <row r="652" spans="1:26" s="64" customFormat="1" ht="15.75" hidden="1" outlineLevel="1" x14ac:dyDescent="0.25">
      <c r="A652" s="63">
        <v>25</v>
      </c>
      <c r="B652" s="114">
        <v>1792.4372795680001</v>
      </c>
      <c r="C652" s="114">
        <v>1649.1786178</v>
      </c>
      <c r="D652" s="114">
        <v>1643.5087499199999</v>
      </c>
      <c r="E652" s="114">
        <v>1501.1061270279997</v>
      </c>
      <c r="F652" s="114">
        <v>1477.5483818560001</v>
      </c>
      <c r="G652" s="114">
        <v>1503.629774104</v>
      </c>
      <c r="H652" s="114">
        <v>1637.3052474159999</v>
      </c>
      <c r="I652" s="114">
        <v>1951.6382757279998</v>
      </c>
      <c r="J652" s="114">
        <v>2301.213424</v>
      </c>
      <c r="K652" s="114">
        <v>2392.7762315679997</v>
      </c>
      <c r="L652" s="114">
        <v>2450.3531840200003</v>
      </c>
      <c r="M652" s="114">
        <v>2523.8947056399998</v>
      </c>
      <c r="N652" s="114">
        <v>2464.5056189440002</v>
      </c>
      <c r="O652" s="114">
        <v>2514.411573676</v>
      </c>
      <c r="P652" s="114">
        <v>2589.2093601399997</v>
      </c>
      <c r="Q652" s="114">
        <v>2535.1677370719999</v>
      </c>
      <c r="R652" s="114">
        <v>2403.1821067360002</v>
      </c>
      <c r="S652" s="114">
        <v>2394.3771354400001</v>
      </c>
      <c r="T652" s="114">
        <v>2390.9307451599998</v>
      </c>
      <c r="U652" s="114">
        <v>2376.3558494919998</v>
      </c>
      <c r="V652" s="114">
        <v>2406.3283275399999</v>
      </c>
      <c r="W652" s="114">
        <v>2470.064312944</v>
      </c>
      <c r="X652" s="114">
        <v>2372.9205766</v>
      </c>
      <c r="Y652" s="114">
        <v>2094.8302331679997</v>
      </c>
      <c r="Z652" s="97"/>
    </row>
    <row r="653" spans="1:26" s="64" customFormat="1" ht="15.75" hidden="1" outlineLevel="1" x14ac:dyDescent="0.25">
      <c r="A653" s="63">
        <v>26</v>
      </c>
      <c r="B653" s="114">
        <v>1731.83639758</v>
      </c>
      <c r="C653" s="114">
        <v>1632.291305428</v>
      </c>
      <c r="D653" s="114">
        <v>1608.5000951080001</v>
      </c>
      <c r="E653" s="114">
        <v>1495.7920155639999</v>
      </c>
      <c r="F653" s="114">
        <v>1451.2224070720001</v>
      </c>
      <c r="G653" s="114">
        <v>669.00298739200002</v>
      </c>
      <c r="H653" s="114">
        <v>1610.5901640520001</v>
      </c>
      <c r="I653" s="114">
        <v>1841.8318344519998</v>
      </c>
      <c r="J653" s="114">
        <v>2259.9012101919998</v>
      </c>
      <c r="K653" s="114">
        <v>2371.0639728040001</v>
      </c>
      <c r="L653" s="114">
        <v>2389.618893376</v>
      </c>
      <c r="M653" s="114">
        <v>2396.7229043080001</v>
      </c>
      <c r="N653" s="114">
        <v>2396.21150446</v>
      </c>
      <c r="O653" s="114">
        <v>2403.1042850200001</v>
      </c>
      <c r="P653" s="114">
        <v>2415.11106406</v>
      </c>
      <c r="Q653" s="114">
        <v>2418.9910324719999</v>
      </c>
      <c r="R653" s="114">
        <v>2393.1097532080003</v>
      </c>
      <c r="S653" s="114">
        <v>2386.4393204080002</v>
      </c>
      <c r="T653" s="114">
        <v>2376.7560754599999</v>
      </c>
      <c r="U653" s="114">
        <v>2371.0417380280001</v>
      </c>
      <c r="V653" s="114">
        <v>2393.3876879079999</v>
      </c>
      <c r="W653" s="114">
        <v>2403.0820502440001</v>
      </c>
      <c r="X653" s="114">
        <v>2367.1061826759997</v>
      </c>
      <c r="Y653" s="114">
        <v>2196.0540509080001</v>
      </c>
      <c r="Z653" s="97"/>
    </row>
    <row r="654" spans="1:26" s="64" customFormat="1" ht="15.75" hidden="1" outlineLevel="1" x14ac:dyDescent="0.25">
      <c r="A654" s="63">
        <v>27</v>
      </c>
      <c r="B654" s="114">
        <v>1881.9433703559998</v>
      </c>
      <c r="C654" s="114">
        <v>1789.669049956</v>
      </c>
      <c r="D654" s="114">
        <v>1680.073839052</v>
      </c>
      <c r="E654" s="114">
        <v>1637.438656072</v>
      </c>
      <c r="F654" s="114">
        <v>1596.2820856959997</v>
      </c>
      <c r="G654" s="114">
        <v>1634.259083104</v>
      </c>
      <c r="H654" s="114">
        <v>1631.6798490879999</v>
      </c>
      <c r="I654" s="114">
        <v>1634.692661236</v>
      </c>
      <c r="J654" s="114">
        <v>2069.9272840479998</v>
      </c>
      <c r="K654" s="114">
        <v>2292.1416353919999</v>
      </c>
      <c r="L654" s="114">
        <v>2339.9019342399997</v>
      </c>
      <c r="M654" s="114">
        <v>2360.280106444</v>
      </c>
      <c r="N654" s="114">
        <v>2361.6920147199999</v>
      </c>
      <c r="O654" s="114">
        <v>2364.349070452</v>
      </c>
      <c r="P654" s="114">
        <v>2361.8476581519999</v>
      </c>
      <c r="Q654" s="114">
        <v>2362.392410164</v>
      </c>
      <c r="R654" s="114">
        <v>2360.8804453960001</v>
      </c>
      <c r="S654" s="114">
        <v>2357.8565158599999</v>
      </c>
      <c r="T654" s="114">
        <v>2340.8135600559999</v>
      </c>
      <c r="U654" s="114">
        <v>2339.06813014</v>
      </c>
      <c r="V654" s="114">
        <v>2338.868017156</v>
      </c>
      <c r="W654" s="114">
        <v>2346.6835409200003</v>
      </c>
      <c r="X654" s="114">
        <v>2365.7943308919998</v>
      </c>
      <c r="Y654" s="114">
        <v>2196.7099767999998</v>
      </c>
      <c r="Z654" s="97"/>
    </row>
    <row r="655" spans="1:26" s="64" customFormat="1" ht="15.75" hidden="1" outlineLevel="1" x14ac:dyDescent="0.25">
      <c r="A655" s="63">
        <v>28</v>
      </c>
      <c r="B655" s="114">
        <v>1877.0628370240001</v>
      </c>
      <c r="C655" s="114">
        <v>1773.9601807119998</v>
      </c>
      <c r="D655" s="114">
        <v>1665.4878259959999</v>
      </c>
      <c r="E655" s="114">
        <v>1633.7810354199999</v>
      </c>
      <c r="F655" s="114">
        <v>1578.0273345999999</v>
      </c>
      <c r="G655" s="114">
        <v>1597.627289644</v>
      </c>
      <c r="H655" s="114">
        <v>1610.9348030799999</v>
      </c>
      <c r="I655" s="114">
        <v>1632.0356055040002</v>
      </c>
      <c r="J655" s="114">
        <v>1770.713903416</v>
      </c>
      <c r="K655" s="114">
        <v>2219.8563786159998</v>
      </c>
      <c r="L655" s="114">
        <v>2263.9590568120002</v>
      </c>
      <c r="M655" s="114">
        <v>2270.5071983440002</v>
      </c>
      <c r="N655" s="114">
        <v>2290.7519618920001</v>
      </c>
      <c r="O655" s="114">
        <v>2289.4623448840002</v>
      </c>
      <c r="P655" s="114">
        <v>2299.6569896800002</v>
      </c>
      <c r="Q655" s="114">
        <v>2293.4534871759997</v>
      </c>
      <c r="R655" s="114">
        <v>2276.0992445080001</v>
      </c>
      <c r="S655" s="114">
        <v>2272.7084411679998</v>
      </c>
      <c r="T655" s="114">
        <v>2263.125252712</v>
      </c>
      <c r="U655" s="114">
        <v>2255.9656548399998</v>
      </c>
      <c r="V655" s="114">
        <v>2304.6042273399999</v>
      </c>
      <c r="W655" s="114">
        <v>2334.95469658</v>
      </c>
      <c r="X655" s="114">
        <v>2300.99107624</v>
      </c>
      <c r="Y655" s="114">
        <v>1997.0972752600001</v>
      </c>
      <c r="Z655" s="97"/>
    </row>
    <row r="656" spans="1:26" s="64" customFormat="1" ht="15.75" hidden="1" outlineLevel="1" x14ac:dyDescent="0.25">
      <c r="A656" s="63">
        <v>29</v>
      </c>
      <c r="B656" s="114">
        <v>1834.9612886679997</v>
      </c>
      <c r="C656" s="114">
        <v>1718.084188624</v>
      </c>
      <c r="D656" s="114">
        <v>1654.592785756</v>
      </c>
      <c r="E656" s="114">
        <v>1623.742034056</v>
      </c>
      <c r="F656" s="114">
        <v>1540.7284978600001</v>
      </c>
      <c r="G656" s="114">
        <v>1608.21104302</v>
      </c>
      <c r="H656" s="114">
        <v>1635.426408844</v>
      </c>
      <c r="I656" s="114">
        <v>1913.5501044399998</v>
      </c>
      <c r="J656" s="114">
        <v>2291.4634747239998</v>
      </c>
      <c r="K656" s="114">
        <v>2381.7922522240001</v>
      </c>
      <c r="L656" s="114">
        <v>2394.3326658880001</v>
      </c>
      <c r="M656" s="114">
        <v>2395.5111090159999</v>
      </c>
      <c r="N656" s="114">
        <v>2395.5778133439999</v>
      </c>
      <c r="O656" s="114">
        <v>2401.6479071919998</v>
      </c>
      <c r="P656" s="114">
        <v>2539.803687868</v>
      </c>
      <c r="Q656" s="114">
        <v>2415.6002291320001</v>
      </c>
      <c r="R656" s="114">
        <v>2392.5983533600001</v>
      </c>
      <c r="S656" s="114">
        <v>2381.8811913279997</v>
      </c>
      <c r="T656" s="114">
        <v>2380.4804004399998</v>
      </c>
      <c r="U656" s="114">
        <v>2386.3726160799997</v>
      </c>
      <c r="V656" s="114">
        <v>2391.5644362759999</v>
      </c>
      <c r="W656" s="114">
        <v>2381.8256043880001</v>
      </c>
      <c r="X656" s="114">
        <v>2374.1101371159998</v>
      </c>
      <c r="Y656" s="114">
        <v>2017.6644430599999</v>
      </c>
      <c r="Z656" s="97"/>
    </row>
    <row r="657" spans="1:26" s="64" customFormat="1" ht="15.75" collapsed="1" x14ac:dyDescent="0.25">
      <c r="A657" s="63">
        <v>30</v>
      </c>
      <c r="B657" s="114">
        <v>1732.0809801160001</v>
      </c>
      <c r="C657" s="114">
        <v>1638.1056993520001</v>
      </c>
      <c r="D657" s="114">
        <v>1522.351455496</v>
      </c>
      <c r="E657" s="114">
        <v>1404.5516122480001</v>
      </c>
      <c r="F657" s="114">
        <v>1366.0520976040002</v>
      </c>
      <c r="G657" s="114">
        <v>1506.1311864039999</v>
      </c>
      <c r="H657" s="114">
        <v>1631.179566628</v>
      </c>
      <c r="I657" s="114">
        <v>1837.9963355919999</v>
      </c>
      <c r="J657" s="114">
        <v>2261.113005484</v>
      </c>
      <c r="K657" s="114">
        <v>2363.4374446359998</v>
      </c>
      <c r="L657" s="114">
        <v>2382.2814172960002</v>
      </c>
      <c r="M657" s="114">
        <v>2388.2292198760001</v>
      </c>
      <c r="N657" s="114">
        <v>2391.3643232919999</v>
      </c>
      <c r="O657" s="114">
        <v>2397.9458169879999</v>
      </c>
      <c r="P657" s="114">
        <v>2415.4668204760001</v>
      </c>
      <c r="Q657" s="114">
        <v>2405.0498279200001</v>
      </c>
      <c r="R657" s="114">
        <v>2392.8318185080002</v>
      </c>
      <c r="S657" s="114">
        <v>2382.2258303559997</v>
      </c>
      <c r="T657" s="114">
        <v>2353.2205650639999</v>
      </c>
      <c r="U657" s="114">
        <v>2351.2305526119999</v>
      </c>
      <c r="V657" s="114">
        <v>2356.9782422079998</v>
      </c>
      <c r="W657" s="114">
        <v>2366.8060132000001</v>
      </c>
      <c r="X657" s="114">
        <v>2346.6946583079998</v>
      </c>
      <c r="Y657" s="114">
        <v>1991.8721028999998</v>
      </c>
      <c r="Z657" s="97"/>
    </row>
    <row r="658" spans="1:26" s="64" customFormat="1" ht="15.75" hidden="1" x14ac:dyDescent="0.25">
      <c r="A658" s="63">
        <v>31</v>
      </c>
      <c r="B658" s="114">
        <v>655.84</v>
      </c>
      <c r="C658" s="114">
        <v>655.84</v>
      </c>
      <c r="D658" s="114">
        <v>655.84</v>
      </c>
      <c r="E658" s="114">
        <v>655.84</v>
      </c>
      <c r="F658" s="114">
        <v>655.84</v>
      </c>
      <c r="G658" s="114">
        <v>655.84</v>
      </c>
      <c r="H658" s="114">
        <v>655.84</v>
      </c>
      <c r="I658" s="114">
        <v>655.84</v>
      </c>
      <c r="J658" s="114">
        <v>655.84</v>
      </c>
      <c r="K658" s="114">
        <v>655.84</v>
      </c>
      <c r="L658" s="114">
        <v>655.84</v>
      </c>
      <c r="M658" s="114">
        <v>655.84</v>
      </c>
      <c r="N658" s="114">
        <v>655.84</v>
      </c>
      <c r="O658" s="114">
        <v>655.84</v>
      </c>
      <c r="P658" s="114">
        <v>655.84</v>
      </c>
      <c r="Q658" s="114">
        <v>655.84</v>
      </c>
      <c r="R658" s="114">
        <v>655.84</v>
      </c>
      <c r="S658" s="114">
        <v>655.84</v>
      </c>
      <c r="T658" s="114">
        <v>655.84</v>
      </c>
      <c r="U658" s="114">
        <v>655.84</v>
      </c>
      <c r="V658" s="114">
        <v>655.84</v>
      </c>
      <c r="W658" s="114">
        <v>655.84</v>
      </c>
      <c r="X658" s="114">
        <v>655.84</v>
      </c>
      <c r="Y658" s="114">
        <v>655.84</v>
      </c>
      <c r="Z658" s="97"/>
    </row>
    <row r="659" spans="1:26" s="64" customFormat="1" ht="15.75" x14ac:dyDescent="0.25">
      <c r="A659" s="74"/>
      <c r="Z659" s="97"/>
    </row>
    <row r="660" spans="1:26" s="64" customFormat="1" ht="15.75" x14ac:dyDescent="0.25">
      <c r="A660" s="138" t="s">
        <v>32</v>
      </c>
      <c r="B660" s="138" t="s">
        <v>124</v>
      </c>
      <c r="C660" s="138"/>
      <c r="D660" s="138"/>
      <c r="E660" s="138"/>
      <c r="F660" s="138"/>
      <c r="G660" s="138"/>
      <c r="H660" s="138"/>
      <c r="I660" s="138"/>
      <c r="J660" s="138"/>
      <c r="K660" s="138"/>
      <c r="L660" s="138"/>
      <c r="M660" s="138"/>
      <c r="N660" s="138"/>
      <c r="O660" s="138"/>
      <c r="P660" s="138"/>
      <c r="Q660" s="138"/>
      <c r="R660" s="138"/>
      <c r="S660" s="138"/>
      <c r="T660" s="138"/>
      <c r="U660" s="138"/>
      <c r="V660" s="138"/>
      <c r="W660" s="138"/>
      <c r="X660" s="138"/>
      <c r="Y660" s="138"/>
      <c r="Z660" s="97"/>
    </row>
    <row r="661" spans="1:26" s="102" customFormat="1" x14ac:dyDescent="0.25">
      <c r="A661" s="138"/>
      <c r="B661" s="101" t="s">
        <v>33</v>
      </c>
      <c r="C661" s="101" t="s">
        <v>34</v>
      </c>
      <c r="D661" s="101" t="s">
        <v>35</v>
      </c>
      <c r="E661" s="101" t="s">
        <v>36</v>
      </c>
      <c r="F661" s="101" t="s">
        <v>37</v>
      </c>
      <c r="G661" s="101" t="s">
        <v>38</v>
      </c>
      <c r="H661" s="101" t="s">
        <v>39</v>
      </c>
      <c r="I661" s="101" t="s">
        <v>40</v>
      </c>
      <c r="J661" s="101" t="s">
        <v>41</v>
      </c>
      <c r="K661" s="101" t="s">
        <v>42</v>
      </c>
      <c r="L661" s="101" t="s">
        <v>43</v>
      </c>
      <c r="M661" s="101" t="s">
        <v>44</v>
      </c>
      <c r="N661" s="101" t="s">
        <v>45</v>
      </c>
      <c r="O661" s="101" t="s">
        <v>46</v>
      </c>
      <c r="P661" s="101" t="s">
        <v>47</v>
      </c>
      <c r="Q661" s="101" t="s">
        <v>48</v>
      </c>
      <c r="R661" s="101" t="s">
        <v>49</v>
      </c>
      <c r="S661" s="101" t="s">
        <v>50</v>
      </c>
      <c r="T661" s="101" t="s">
        <v>51</v>
      </c>
      <c r="U661" s="101" t="s">
        <v>52</v>
      </c>
      <c r="V661" s="101" t="s">
        <v>53</v>
      </c>
      <c r="W661" s="101" t="s">
        <v>54</v>
      </c>
      <c r="X661" s="101" t="s">
        <v>55</v>
      </c>
      <c r="Y661" s="101" t="s">
        <v>56</v>
      </c>
      <c r="Z661" s="97"/>
    </row>
    <row r="662" spans="1:26" s="64" customFormat="1" ht="15.75" x14ac:dyDescent="0.25">
      <c r="A662" s="63">
        <v>1</v>
      </c>
      <c r="B662" s="114">
        <v>1665.9968780839999</v>
      </c>
      <c r="C662" s="114">
        <v>1622.5612431680001</v>
      </c>
      <c r="D662" s="114">
        <v>1420.091372912</v>
      </c>
      <c r="E662" s="114">
        <v>1258.8781295240001</v>
      </c>
      <c r="F662" s="114">
        <v>1203.8248241480001</v>
      </c>
      <c r="G662" s="114">
        <v>1346.4831469639998</v>
      </c>
      <c r="H662" s="114">
        <v>1671.0330548480001</v>
      </c>
      <c r="I662" s="114">
        <v>1788.2214417559999</v>
      </c>
      <c r="J662" s="114">
        <v>2196.8966246360001</v>
      </c>
      <c r="K662" s="114">
        <v>2336.6977787360001</v>
      </c>
      <c r="L662" s="114">
        <v>2365.2361137319999</v>
      </c>
      <c r="M662" s="114">
        <v>2355.8308034840002</v>
      </c>
      <c r="N662" s="114">
        <v>2312.3618164039999</v>
      </c>
      <c r="O662" s="114">
        <v>2322.4897568720003</v>
      </c>
      <c r="P662" s="114">
        <v>2312.3173468519999</v>
      </c>
      <c r="Q662" s="114">
        <v>2312.5063424479999</v>
      </c>
      <c r="R662" s="114">
        <v>2284.1347682719997</v>
      </c>
      <c r="S662" s="114">
        <v>2191.1822872039997</v>
      </c>
      <c r="T662" s="114">
        <v>2175.7180004960001</v>
      </c>
      <c r="U662" s="114">
        <v>2247.6252660800001</v>
      </c>
      <c r="V662" s="114">
        <v>2314.685350496</v>
      </c>
      <c r="W662" s="114">
        <v>2373.5074504039999</v>
      </c>
      <c r="X662" s="114">
        <v>2295.87473</v>
      </c>
      <c r="Y662" s="114">
        <v>1886.3768604080001</v>
      </c>
      <c r="Z662" s="97"/>
    </row>
    <row r="663" spans="1:26" s="64" customFormat="1" ht="15.75" hidden="1" outlineLevel="1" x14ac:dyDescent="0.25">
      <c r="A663" s="63">
        <v>2</v>
      </c>
      <c r="B663" s="114">
        <v>1598.1141069559999</v>
      </c>
      <c r="C663" s="114">
        <v>1508.018794604</v>
      </c>
      <c r="D663" s="114">
        <v>1402.6593085279999</v>
      </c>
      <c r="E663" s="114">
        <v>1373.7318649519998</v>
      </c>
      <c r="F663" s="114">
        <v>1362.147546656</v>
      </c>
      <c r="G663" s="114">
        <v>1499.380584128</v>
      </c>
      <c r="H663" s="114">
        <v>1687.1310326719999</v>
      </c>
      <c r="I663" s="114">
        <v>1924.031453564</v>
      </c>
      <c r="J663" s="114">
        <v>2251.9721647879996</v>
      </c>
      <c r="K663" s="114">
        <v>2333.773905692</v>
      </c>
      <c r="L663" s="114">
        <v>2331.4281368239999</v>
      </c>
      <c r="M663" s="114">
        <v>2326.7032469240003</v>
      </c>
      <c r="N663" s="114">
        <v>2318.0761538360002</v>
      </c>
      <c r="O663" s="114">
        <v>2313.8960159480002</v>
      </c>
      <c r="P663" s="114">
        <v>2314.4741201239999</v>
      </c>
      <c r="Q663" s="114">
        <v>2312.917685804</v>
      </c>
      <c r="R663" s="114">
        <v>2300.5662677360001</v>
      </c>
      <c r="S663" s="114">
        <v>2262.166809584</v>
      </c>
      <c r="T663" s="114">
        <v>2241.8553417080002</v>
      </c>
      <c r="U663" s="114">
        <v>2281.6000038080001</v>
      </c>
      <c r="V663" s="114">
        <v>2368.6602692360002</v>
      </c>
      <c r="W663" s="114">
        <v>2374.018850252</v>
      </c>
      <c r="X663" s="114">
        <v>2301.9781760119999</v>
      </c>
      <c r="Y663" s="114">
        <v>2034.5382902840001</v>
      </c>
      <c r="Z663" s="97"/>
    </row>
    <row r="664" spans="1:26" s="64" customFormat="1" ht="15.75" hidden="1" outlineLevel="1" x14ac:dyDescent="0.25">
      <c r="A664" s="63">
        <v>3</v>
      </c>
      <c r="B664" s="114">
        <v>1849.0335541159998</v>
      </c>
      <c r="C664" s="114">
        <v>1676.3582836999999</v>
      </c>
      <c r="D664" s="114">
        <v>1550.6650949720001</v>
      </c>
      <c r="E664" s="114">
        <v>1507.3183991599999</v>
      </c>
      <c r="F664" s="114">
        <v>1504.561286936</v>
      </c>
      <c r="G664" s="114">
        <v>1676.625101012</v>
      </c>
      <c r="H664" s="114">
        <v>1901.2519255520001</v>
      </c>
      <c r="I664" s="114">
        <v>2082.9100454720001</v>
      </c>
      <c r="J664" s="114">
        <v>2299.999280948</v>
      </c>
      <c r="K664" s="114">
        <v>2319.4769447240001</v>
      </c>
      <c r="L664" s="114">
        <v>2372.2511855600001</v>
      </c>
      <c r="M664" s="114">
        <v>2369.74977326</v>
      </c>
      <c r="N664" s="114">
        <v>2326.3919600600002</v>
      </c>
      <c r="O664" s="114">
        <v>2324.1684824600002</v>
      </c>
      <c r="P664" s="114">
        <v>2377.1428362799998</v>
      </c>
      <c r="Q664" s="114">
        <v>2370.9059816119998</v>
      </c>
      <c r="R664" s="114">
        <v>2326.3474905080002</v>
      </c>
      <c r="S664" s="114">
        <v>2308.0482698599999</v>
      </c>
      <c r="T664" s="114">
        <v>2302.6229845159996</v>
      </c>
      <c r="U664" s="114">
        <v>2307.3923439679998</v>
      </c>
      <c r="V664" s="114">
        <v>2357.9319898160002</v>
      </c>
      <c r="W664" s="114">
        <v>2385.9255727999998</v>
      </c>
      <c r="X664" s="114">
        <v>2346.358788908</v>
      </c>
      <c r="Y664" s="114">
        <v>2249.281756892</v>
      </c>
      <c r="Z664" s="97"/>
    </row>
    <row r="665" spans="1:26" s="64" customFormat="1" ht="15.75" hidden="1" outlineLevel="1" x14ac:dyDescent="0.25">
      <c r="A665" s="63">
        <v>4</v>
      </c>
      <c r="B665" s="114">
        <v>2076.161790956</v>
      </c>
      <c r="C665" s="114">
        <v>1685.5078940240001</v>
      </c>
      <c r="D665" s="114">
        <v>1550.943029672</v>
      </c>
      <c r="E665" s="114">
        <v>1475.934012836</v>
      </c>
      <c r="F665" s="114">
        <v>1464.8277422240001</v>
      </c>
      <c r="G665" s="114">
        <v>1659.4153843879999</v>
      </c>
      <c r="H665" s="114">
        <v>1680.3827781559999</v>
      </c>
      <c r="I665" s="114">
        <v>2099.219253668</v>
      </c>
      <c r="J665" s="114">
        <v>2176.1515786279997</v>
      </c>
      <c r="K665" s="114">
        <v>2290.8163184599998</v>
      </c>
      <c r="L665" s="114">
        <v>2313.6514334120002</v>
      </c>
      <c r="M665" s="114">
        <v>2280.6550258279999</v>
      </c>
      <c r="N665" s="114">
        <v>2252.7837341120003</v>
      </c>
      <c r="O665" s="114">
        <v>2206.3019348839998</v>
      </c>
      <c r="P665" s="114">
        <v>2276.75282264</v>
      </c>
      <c r="Q665" s="114">
        <v>2213.0501893999999</v>
      </c>
      <c r="R665" s="114">
        <v>2173.227705584</v>
      </c>
      <c r="S665" s="114">
        <v>2115.9286878319999</v>
      </c>
      <c r="T665" s="114">
        <v>2098.0074583759997</v>
      </c>
      <c r="U665" s="114">
        <v>2109.869711372</v>
      </c>
      <c r="V665" s="114">
        <v>2169.5478501560001</v>
      </c>
      <c r="W665" s="114">
        <v>2226.290998508</v>
      </c>
      <c r="X665" s="114">
        <v>2135.150651684</v>
      </c>
      <c r="Y665" s="114">
        <v>1915.615590848</v>
      </c>
      <c r="Z665" s="97"/>
    </row>
    <row r="666" spans="1:26" s="64" customFormat="1" ht="15.75" hidden="1" outlineLevel="1" x14ac:dyDescent="0.25">
      <c r="A666" s="63">
        <v>5</v>
      </c>
      <c r="B666" s="114">
        <v>2063.1877991599999</v>
      </c>
      <c r="C666" s="114">
        <v>1671.9224458879999</v>
      </c>
      <c r="D666" s="114">
        <v>1535.300864756</v>
      </c>
      <c r="E666" s="114">
        <v>1392.9093592519998</v>
      </c>
      <c r="F666" s="114">
        <v>1351.330328132</v>
      </c>
      <c r="G666" s="114">
        <v>1444.416217856</v>
      </c>
      <c r="H666" s="114">
        <v>1520.1923344639999</v>
      </c>
      <c r="I666" s="114">
        <v>2097.6739367360001</v>
      </c>
      <c r="J666" s="114">
        <v>2301.4667761639998</v>
      </c>
      <c r="K666" s="114">
        <v>2329.3825374319999</v>
      </c>
      <c r="L666" s="114">
        <v>2339.8551169279999</v>
      </c>
      <c r="M666" s="114">
        <v>2340.322047224</v>
      </c>
      <c r="N666" s="114">
        <v>2325.7916211080001</v>
      </c>
      <c r="O666" s="114">
        <v>2334.7633532239997</v>
      </c>
      <c r="P666" s="114">
        <v>2339.5327126759998</v>
      </c>
      <c r="Q666" s="114">
        <v>2335.5304529959999</v>
      </c>
      <c r="R666" s="114">
        <v>2325.7360341679996</v>
      </c>
      <c r="S666" s="114">
        <v>2321.211257252</v>
      </c>
      <c r="T666" s="114">
        <v>2315.4302154919997</v>
      </c>
      <c r="U666" s="114">
        <v>2325.0467561119999</v>
      </c>
      <c r="V666" s="114">
        <v>2355.9642121399997</v>
      </c>
      <c r="W666" s="114">
        <v>2363.46844904</v>
      </c>
      <c r="X666" s="114">
        <v>2350.2721094839999</v>
      </c>
      <c r="Y666" s="114">
        <v>2295.4077997039999</v>
      </c>
      <c r="Z666" s="97"/>
    </row>
    <row r="667" spans="1:26" s="64" customFormat="1" ht="15.75" hidden="1" outlineLevel="1" x14ac:dyDescent="0.25">
      <c r="A667" s="63">
        <v>6</v>
      </c>
      <c r="B667" s="114">
        <v>1924.7096142320001</v>
      </c>
      <c r="C667" s="114">
        <v>1739.015882468</v>
      </c>
      <c r="D667" s="114">
        <v>1707.6759656959998</v>
      </c>
      <c r="E667" s="114">
        <v>1670.1658985839999</v>
      </c>
      <c r="F667" s="114">
        <v>1642.050024332</v>
      </c>
      <c r="G667" s="114">
        <v>1656.4803939559999</v>
      </c>
      <c r="H667" s="114">
        <v>1665.207543536</v>
      </c>
      <c r="I667" s="114">
        <v>1686.8642153599999</v>
      </c>
      <c r="J667" s="114">
        <v>2096.2731458480002</v>
      </c>
      <c r="K667" s="114">
        <v>2266.52482568</v>
      </c>
      <c r="L667" s="114">
        <v>2279.8545738919997</v>
      </c>
      <c r="M667" s="114">
        <v>2282.8006817119999</v>
      </c>
      <c r="N667" s="114">
        <v>2277.041874728</v>
      </c>
      <c r="O667" s="114">
        <v>2281.7556472400001</v>
      </c>
      <c r="P667" s="114">
        <v>2277.9868527080002</v>
      </c>
      <c r="Q667" s="114">
        <v>2276.2970097320003</v>
      </c>
      <c r="R667" s="114">
        <v>2271.8500545320003</v>
      </c>
      <c r="S667" s="114">
        <v>2270.326972376</v>
      </c>
      <c r="T667" s="114">
        <v>2265.9244867279999</v>
      </c>
      <c r="U667" s="114">
        <v>2274.1291190720003</v>
      </c>
      <c r="V667" s="114">
        <v>2299.6212897559999</v>
      </c>
      <c r="W667" s="114">
        <v>2320.8888529999999</v>
      </c>
      <c r="X667" s="114">
        <v>2271.4387111759997</v>
      </c>
      <c r="Y667" s="114">
        <v>2121.4317948919997</v>
      </c>
      <c r="Z667" s="97"/>
    </row>
    <row r="668" spans="1:26" s="64" customFormat="1" ht="15.75" hidden="1" outlineLevel="1" x14ac:dyDescent="0.25">
      <c r="A668" s="63">
        <v>7</v>
      </c>
      <c r="B668" s="114">
        <v>1969.8462095119999</v>
      </c>
      <c r="C668" s="114">
        <v>1719.93844466</v>
      </c>
      <c r="D668" s="114">
        <v>1699.0488726079998</v>
      </c>
      <c r="E668" s="114">
        <v>1530.05345762</v>
      </c>
      <c r="F668" s="114">
        <v>1431.542282552</v>
      </c>
      <c r="G668" s="114">
        <v>1426.3282275800002</v>
      </c>
      <c r="H668" s="114">
        <v>1476.979047308</v>
      </c>
      <c r="I668" s="114">
        <v>1464.383046704</v>
      </c>
      <c r="J668" s="114">
        <v>1741.8841685719999</v>
      </c>
      <c r="K668" s="114">
        <v>2107.924168472</v>
      </c>
      <c r="L668" s="114">
        <v>2156.218101944</v>
      </c>
      <c r="M668" s="114">
        <v>2167.7913028519997</v>
      </c>
      <c r="N668" s="114">
        <v>2154.0502112839999</v>
      </c>
      <c r="O668" s="114">
        <v>2158.0413535759999</v>
      </c>
      <c r="P668" s="114">
        <v>2161.6322699000002</v>
      </c>
      <c r="Q668" s="114">
        <v>2154.539376356</v>
      </c>
      <c r="R668" s="114">
        <v>2150.7816992119997</v>
      </c>
      <c r="S668" s="114">
        <v>2152.6494203960001</v>
      </c>
      <c r="T668" s="114">
        <v>2147.946765272</v>
      </c>
      <c r="U668" s="114">
        <v>2181.58798136</v>
      </c>
      <c r="V668" s="114">
        <v>2271.0496025960001</v>
      </c>
      <c r="W668" s="114">
        <v>2291.672357336</v>
      </c>
      <c r="X668" s="114">
        <v>2183.889280676</v>
      </c>
      <c r="Y668" s="114">
        <v>1983.1981925</v>
      </c>
      <c r="Z668" s="97"/>
    </row>
    <row r="669" spans="1:26" s="64" customFormat="1" ht="15.75" hidden="1" outlineLevel="1" x14ac:dyDescent="0.25">
      <c r="A669" s="63">
        <v>8</v>
      </c>
      <c r="B669" s="114">
        <v>1767.1317567199999</v>
      </c>
      <c r="C669" s="114">
        <v>1571.18779322</v>
      </c>
      <c r="D669" s="114">
        <v>1548.00803924</v>
      </c>
      <c r="E669" s="114">
        <v>1338.1006364119999</v>
      </c>
      <c r="F669" s="114">
        <v>1227.1602215600001</v>
      </c>
      <c r="G669" s="114">
        <v>1144.8915503599999</v>
      </c>
      <c r="H669" s="114">
        <v>1375.2549471079999</v>
      </c>
      <c r="I669" s="114">
        <v>1874.6368986799998</v>
      </c>
      <c r="J669" s="114">
        <v>2299.3655898320003</v>
      </c>
      <c r="K669" s="114">
        <v>2383.4797474399998</v>
      </c>
      <c r="L669" s="114">
        <v>2400.6449945120003</v>
      </c>
      <c r="M669" s="114">
        <v>2406.9040839559998</v>
      </c>
      <c r="N669" s="114">
        <v>2408.8496268559998</v>
      </c>
      <c r="O669" s="114">
        <v>2412.6740083280001</v>
      </c>
      <c r="P669" s="114">
        <v>2419.2999715759997</v>
      </c>
      <c r="Q669" s="114">
        <v>2423.0465313320001</v>
      </c>
      <c r="R669" s="114">
        <v>2412.173725868</v>
      </c>
      <c r="S669" s="114">
        <v>2402.5683026360002</v>
      </c>
      <c r="T669" s="114">
        <v>2395.4531743159996</v>
      </c>
      <c r="U669" s="114">
        <v>2395.8534002840001</v>
      </c>
      <c r="V669" s="114">
        <v>2438.2106485639997</v>
      </c>
      <c r="W669" s="114">
        <v>2454.0195742999999</v>
      </c>
      <c r="X669" s="114">
        <v>2399.8556599640001</v>
      </c>
      <c r="Y669" s="114">
        <v>2263.8788873359999</v>
      </c>
      <c r="Z669" s="97"/>
    </row>
    <row r="670" spans="1:26" s="64" customFormat="1" ht="15.75" hidden="1" outlineLevel="1" x14ac:dyDescent="0.25">
      <c r="A670" s="63">
        <v>9</v>
      </c>
      <c r="B670" s="114">
        <v>1706.475287792</v>
      </c>
      <c r="C670" s="114">
        <v>1514.055536288</v>
      </c>
      <c r="D670" s="114">
        <v>1497.7018585399999</v>
      </c>
      <c r="E670" s="114">
        <v>1438.101541472</v>
      </c>
      <c r="F670" s="114">
        <v>1392.8760070879998</v>
      </c>
      <c r="G670" s="114">
        <v>1436.3672289440001</v>
      </c>
      <c r="H670" s="114">
        <v>1475.02238702</v>
      </c>
      <c r="I670" s="114">
        <v>1840.0062350600001</v>
      </c>
      <c r="J670" s="114">
        <v>2298.7318987159997</v>
      </c>
      <c r="K670" s="114">
        <v>2350.716805004</v>
      </c>
      <c r="L670" s="114">
        <v>2369.1605516959999</v>
      </c>
      <c r="M670" s="114">
        <v>2374.8637717399997</v>
      </c>
      <c r="N670" s="114">
        <v>2368.1043998360001</v>
      </c>
      <c r="O670" s="114">
        <v>2372.9515810039998</v>
      </c>
      <c r="P670" s="114">
        <v>2372.5958245880001</v>
      </c>
      <c r="Q670" s="114">
        <v>2371.773137876</v>
      </c>
      <c r="R670" s="114">
        <v>2359.7997110000001</v>
      </c>
      <c r="S670" s="114">
        <v>2332.7288712200002</v>
      </c>
      <c r="T670" s="114">
        <v>2326.1362601359997</v>
      </c>
      <c r="U670" s="114">
        <v>2328.0262160960001</v>
      </c>
      <c r="V670" s="114">
        <v>2393.018466344</v>
      </c>
      <c r="W670" s="114">
        <v>2402.0902549519997</v>
      </c>
      <c r="X670" s="114">
        <v>2315.041106912</v>
      </c>
      <c r="Y670" s="114">
        <v>2126.701436804</v>
      </c>
      <c r="Z670" s="97"/>
    </row>
    <row r="671" spans="1:26" s="64" customFormat="1" ht="15.75" hidden="1" outlineLevel="1" x14ac:dyDescent="0.25">
      <c r="A671" s="63">
        <v>10</v>
      </c>
      <c r="B671" s="114">
        <v>1712.834433728</v>
      </c>
      <c r="C671" s="114">
        <v>1539.2475374959999</v>
      </c>
      <c r="D671" s="114">
        <v>1555.7790934519999</v>
      </c>
      <c r="E671" s="114">
        <v>1420.124725076</v>
      </c>
      <c r="F671" s="114">
        <v>1364.8157197759999</v>
      </c>
      <c r="G671" s="114">
        <v>1417.845660536</v>
      </c>
      <c r="H671" s="114">
        <v>1636.591386824</v>
      </c>
      <c r="I671" s="114">
        <v>1937.7058408039998</v>
      </c>
      <c r="J671" s="114">
        <v>2299.7991679639999</v>
      </c>
      <c r="K671" s="114">
        <v>2308.426261052</v>
      </c>
      <c r="L671" s="114">
        <v>2327.1257076679999</v>
      </c>
      <c r="M671" s="114">
        <v>2319.5658838279996</v>
      </c>
      <c r="N671" s="114">
        <v>2303.9793058519999</v>
      </c>
      <c r="O671" s="114">
        <v>2305.1911011440002</v>
      </c>
      <c r="P671" s="114">
        <v>2306.625244196</v>
      </c>
      <c r="Q671" s="114">
        <v>2306.247253004</v>
      </c>
      <c r="R671" s="114">
        <v>2306.1916660639999</v>
      </c>
      <c r="S671" s="114">
        <v>2304.26835794</v>
      </c>
      <c r="T671" s="114">
        <v>2304.0571275679999</v>
      </c>
      <c r="U671" s="114">
        <v>2307.0365875520001</v>
      </c>
      <c r="V671" s="114">
        <v>2324.8244083519999</v>
      </c>
      <c r="W671" s="114">
        <v>2353.7629693159997</v>
      </c>
      <c r="X671" s="114">
        <v>2298.4650814039996</v>
      </c>
      <c r="Y671" s="114">
        <v>1879.0727364919999</v>
      </c>
      <c r="Z671" s="97"/>
    </row>
    <row r="672" spans="1:26" s="64" customFormat="1" ht="15.75" hidden="1" outlineLevel="1" x14ac:dyDescent="0.25">
      <c r="A672" s="63">
        <v>11</v>
      </c>
      <c r="B672" s="114">
        <v>1677.5811963800002</v>
      </c>
      <c r="C672" s="114">
        <v>1540.2258676399997</v>
      </c>
      <c r="D672" s="114">
        <v>1503.660778508</v>
      </c>
      <c r="E672" s="114">
        <v>1428.3738269720002</v>
      </c>
      <c r="F672" s="114">
        <v>1380.057658724</v>
      </c>
      <c r="G672" s="114">
        <v>1512.6325106240001</v>
      </c>
      <c r="H672" s="114">
        <v>1627.7085938119999</v>
      </c>
      <c r="I672" s="114">
        <v>1868.6668613239999</v>
      </c>
      <c r="J672" s="114">
        <v>2269.0595901440001</v>
      </c>
      <c r="K672" s="114">
        <v>2305.7914400959999</v>
      </c>
      <c r="L672" s="114">
        <v>2313.8070768440002</v>
      </c>
      <c r="M672" s="114">
        <v>2306.7253006880001</v>
      </c>
      <c r="N672" s="114">
        <v>2302.5340454120001</v>
      </c>
      <c r="O672" s="114">
        <v>2309.9271084320003</v>
      </c>
      <c r="P672" s="114">
        <v>2313.2178552799996</v>
      </c>
      <c r="Q672" s="114">
        <v>2309.2267129880001</v>
      </c>
      <c r="R672" s="114">
        <v>2310.3384517879999</v>
      </c>
      <c r="S672" s="114">
        <v>2298.5984900599997</v>
      </c>
      <c r="T672" s="114">
        <v>2294.9853389600003</v>
      </c>
      <c r="U672" s="114">
        <v>2297.975916332</v>
      </c>
      <c r="V672" s="114">
        <v>2334.2074838240001</v>
      </c>
      <c r="W672" s="114">
        <v>2354.7412994599999</v>
      </c>
      <c r="X672" s="114">
        <v>2316.4307804119999</v>
      </c>
      <c r="Y672" s="114">
        <v>2182.6552506080002</v>
      </c>
      <c r="Z672" s="97"/>
    </row>
    <row r="673" spans="1:26" s="64" customFormat="1" ht="15.75" hidden="1" outlineLevel="1" x14ac:dyDescent="0.25">
      <c r="A673" s="63">
        <v>12</v>
      </c>
      <c r="B673" s="114">
        <v>1924.05368834</v>
      </c>
      <c r="C673" s="114">
        <v>1751.0337788960001</v>
      </c>
      <c r="D673" s="114">
        <v>1674.9463754240001</v>
      </c>
      <c r="E673" s="114">
        <v>1666.6416865880001</v>
      </c>
      <c r="F673" s="114">
        <v>1633.578574676</v>
      </c>
      <c r="G673" s="114">
        <v>1621.2382739959999</v>
      </c>
      <c r="H673" s="114">
        <v>1601.727258056</v>
      </c>
      <c r="I673" s="114">
        <v>1635.713113172</v>
      </c>
      <c r="J673" s="114">
        <v>2061.0754954399999</v>
      </c>
      <c r="K673" s="114">
        <v>2267.0251081400002</v>
      </c>
      <c r="L673" s="114">
        <v>2294.3961173960001</v>
      </c>
      <c r="M673" s="114">
        <v>2308.8820739600001</v>
      </c>
      <c r="N673" s="114">
        <v>2302.8119801120001</v>
      </c>
      <c r="O673" s="114">
        <v>2296.2638385799996</v>
      </c>
      <c r="P673" s="114">
        <v>2303.1232669760002</v>
      </c>
      <c r="Q673" s="114">
        <v>2305.8692618119999</v>
      </c>
      <c r="R673" s="114">
        <v>2289.1598276479999</v>
      </c>
      <c r="S673" s="114">
        <v>2287.392162956</v>
      </c>
      <c r="T673" s="114">
        <v>2288.3704931000002</v>
      </c>
      <c r="U673" s="114">
        <v>2296.1637820880001</v>
      </c>
      <c r="V673" s="114">
        <v>2336.5199005280001</v>
      </c>
      <c r="W673" s="114">
        <v>2336.8311873919997</v>
      </c>
      <c r="X673" s="114">
        <v>2305.7803227080003</v>
      </c>
      <c r="Y673" s="114">
        <v>2143.666570892</v>
      </c>
      <c r="Z673" s="97"/>
    </row>
    <row r="674" spans="1:26" s="64" customFormat="1" ht="15.75" hidden="1" outlineLevel="1" x14ac:dyDescent="0.25">
      <c r="A674" s="63">
        <v>13</v>
      </c>
      <c r="B674" s="114">
        <v>1956.0495310039998</v>
      </c>
      <c r="C674" s="114">
        <v>1750.589083376</v>
      </c>
      <c r="D674" s="114">
        <v>1670.543889776</v>
      </c>
      <c r="E674" s="114">
        <v>1645.6409406560001</v>
      </c>
      <c r="F674" s="114">
        <v>1571.9437756039999</v>
      </c>
      <c r="G674" s="114">
        <v>1585.1512325480001</v>
      </c>
      <c r="H674" s="114">
        <v>1275.18733772</v>
      </c>
      <c r="I674" s="114">
        <v>1625.7741682999999</v>
      </c>
      <c r="J674" s="114">
        <v>1965.0546152840002</v>
      </c>
      <c r="K674" s="114">
        <v>2120.0198866159999</v>
      </c>
      <c r="L674" s="114">
        <v>2151.7155598039999</v>
      </c>
      <c r="M674" s="114">
        <v>2165.5122383120001</v>
      </c>
      <c r="N674" s="114">
        <v>2161.7323263919998</v>
      </c>
      <c r="O674" s="114">
        <v>2162.2659610159999</v>
      </c>
      <c r="P674" s="114">
        <v>2167.7245985240002</v>
      </c>
      <c r="Q674" s="114">
        <v>2167.02420308</v>
      </c>
      <c r="R674" s="114">
        <v>2162.643952208</v>
      </c>
      <c r="S674" s="114">
        <v>2128.980501344</v>
      </c>
      <c r="T674" s="114">
        <v>2144.0556794720001</v>
      </c>
      <c r="U674" s="114">
        <v>2157.8634753679999</v>
      </c>
      <c r="V674" s="114">
        <v>2199.6426194720002</v>
      </c>
      <c r="W674" s="114">
        <v>2219.0313441440003</v>
      </c>
      <c r="X674" s="114">
        <v>2173.227705584</v>
      </c>
      <c r="Y674" s="114">
        <v>2060.8976172319999</v>
      </c>
      <c r="Z674" s="97"/>
    </row>
    <row r="675" spans="1:26" s="64" customFormat="1" ht="15.75" hidden="1" outlineLevel="1" x14ac:dyDescent="0.25">
      <c r="A675" s="63">
        <v>14</v>
      </c>
      <c r="B675" s="114">
        <v>1923.1754146879998</v>
      </c>
      <c r="C675" s="114">
        <v>1749.8886879319998</v>
      </c>
      <c r="D675" s="114">
        <v>1672.433845736</v>
      </c>
      <c r="E675" s="114">
        <v>1667.7423079999999</v>
      </c>
      <c r="F675" s="114">
        <v>1632.0999620719999</v>
      </c>
      <c r="G675" s="114">
        <v>1633.489635572</v>
      </c>
      <c r="H675" s="114">
        <v>1276.9661197999999</v>
      </c>
      <c r="I675" s="114">
        <v>1288.205799068</v>
      </c>
      <c r="J675" s="114">
        <v>1944.998847332</v>
      </c>
      <c r="K675" s="114">
        <v>2197.2412636640001</v>
      </c>
      <c r="L675" s="114">
        <v>2212.2830896279997</v>
      </c>
      <c r="M675" s="114">
        <v>2221.0658261480003</v>
      </c>
      <c r="N675" s="114">
        <v>2224.8568554559997</v>
      </c>
      <c r="O675" s="114">
        <v>2227.2804460399998</v>
      </c>
      <c r="P675" s="114">
        <v>2231.4605839279998</v>
      </c>
      <c r="Q675" s="114">
        <v>2239.0092903799996</v>
      </c>
      <c r="R675" s="114">
        <v>2226.213176792</v>
      </c>
      <c r="S675" s="114">
        <v>2226.6578723120001</v>
      </c>
      <c r="T675" s="114">
        <v>2196.663159488</v>
      </c>
      <c r="U675" s="114">
        <v>2212.9834850719999</v>
      </c>
      <c r="V675" s="114">
        <v>2241.7441678279997</v>
      </c>
      <c r="W675" s="114">
        <v>2301.9114716839999</v>
      </c>
      <c r="X675" s="114">
        <v>2284.5238768519998</v>
      </c>
      <c r="Y675" s="114">
        <v>2094.0719030239998</v>
      </c>
      <c r="Z675" s="97"/>
    </row>
    <row r="676" spans="1:26" s="64" customFormat="1" ht="15.75" hidden="1" outlineLevel="1" x14ac:dyDescent="0.25">
      <c r="A676" s="63">
        <v>15</v>
      </c>
      <c r="B676" s="114">
        <v>1820.7953885960001</v>
      </c>
      <c r="C676" s="114">
        <v>1683.6735250040001</v>
      </c>
      <c r="D676" s="114">
        <v>1663.5177005599999</v>
      </c>
      <c r="E676" s="114">
        <v>1510.3089765320001</v>
      </c>
      <c r="F676" s="114">
        <v>1426.7729230999998</v>
      </c>
      <c r="G676" s="114">
        <v>1624.9181294240002</v>
      </c>
      <c r="H676" s="114">
        <v>1284.4592393119999</v>
      </c>
      <c r="I676" s="114">
        <v>1813.4356777399998</v>
      </c>
      <c r="J676" s="114">
        <v>2221.1325304759998</v>
      </c>
      <c r="K676" s="114">
        <v>2312.1394686439999</v>
      </c>
      <c r="L676" s="114">
        <v>2335.4192791159999</v>
      </c>
      <c r="M676" s="114">
        <v>2342.7234030320001</v>
      </c>
      <c r="N676" s="114">
        <v>2337.5315828359999</v>
      </c>
      <c r="O676" s="114">
        <v>2367.1371870799999</v>
      </c>
      <c r="P676" s="114">
        <v>2373.7520329399999</v>
      </c>
      <c r="Q676" s="114">
        <v>2367.9598737919996</v>
      </c>
      <c r="R676" s="114">
        <v>2319.243479576</v>
      </c>
      <c r="S676" s="114">
        <v>2315.2745720600001</v>
      </c>
      <c r="T676" s="114">
        <v>2309.4157085840002</v>
      </c>
      <c r="U676" s="114">
        <v>2314.0516593799998</v>
      </c>
      <c r="V676" s="114">
        <v>2329.3714200439999</v>
      </c>
      <c r="W676" s="114">
        <v>2357.4317073559996</v>
      </c>
      <c r="X676" s="114">
        <v>2307.7703351599998</v>
      </c>
      <c r="Y676" s="114">
        <v>1896.2713357279999</v>
      </c>
      <c r="Z676" s="97"/>
    </row>
    <row r="677" spans="1:26" s="64" customFormat="1" ht="15.75" hidden="1" outlineLevel="1" x14ac:dyDescent="0.25">
      <c r="A677" s="63">
        <v>16</v>
      </c>
      <c r="B677" s="114">
        <v>1717.2925063160001</v>
      </c>
      <c r="C677" s="114">
        <v>1651.7332692800001</v>
      </c>
      <c r="D677" s="114">
        <v>1546.1625528320001</v>
      </c>
      <c r="E677" s="114">
        <v>1478.257546928</v>
      </c>
      <c r="F677" s="114">
        <v>1410.719414828</v>
      </c>
      <c r="G677" s="114">
        <v>1631.8220273720001</v>
      </c>
      <c r="H677" s="114">
        <v>1673.2231802839999</v>
      </c>
      <c r="I677" s="114">
        <v>1886.2212169760001</v>
      </c>
      <c r="J677" s="114">
        <v>2275.1408013800001</v>
      </c>
      <c r="K677" s="114">
        <v>2331.0501456319998</v>
      </c>
      <c r="L677" s="114">
        <v>2387.6821201039998</v>
      </c>
      <c r="M677" s="114">
        <v>2372.3401246640001</v>
      </c>
      <c r="N677" s="114">
        <v>2353.8519084200002</v>
      </c>
      <c r="O677" s="114">
        <v>2381.4786175999998</v>
      </c>
      <c r="P677" s="114">
        <v>2397.6210649760001</v>
      </c>
      <c r="Q677" s="114">
        <v>2391.9400797080002</v>
      </c>
      <c r="R677" s="114">
        <v>2359.210489436</v>
      </c>
      <c r="S677" s="114">
        <v>2329.638237356</v>
      </c>
      <c r="T677" s="114">
        <v>2314.6408809439999</v>
      </c>
      <c r="U677" s="114">
        <v>2312.817629312</v>
      </c>
      <c r="V677" s="114">
        <v>2386.64820302</v>
      </c>
      <c r="W677" s="114">
        <v>2401.0896900319999</v>
      </c>
      <c r="X677" s="114">
        <v>2307.4924004599998</v>
      </c>
      <c r="Y677" s="114">
        <v>1905.7099981399999</v>
      </c>
      <c r="Z677" s="97"/>
    </row>
    <row r="678" spans="1:26" s="64" customFormat="1" ht="15.75" hidden="1" outlineLevel="1" x14ac:dyDescent="0.25">
      <c r="A678" s="63">
        <v>17</v>
      </c>
      <c r="B678" s="114">
        <v>1553.4222071959998</v>
      </c>
      <c r="C678" s="114">
        <v>1419.7244991079999</v>
      </c>
      <c r="D678" s="114">
        <v>1374.9436602440001</v>
      </c>
      <c r="E678" s="114">
        <v>1344.6487779439999</v>
      </c>
      <c r="F678" s="114">
        <v>1286.5715430319999</v>
      </c>
      <c r="G678" s="114">
        <v>1338.77879708</v>
      </c>
      <c r="H678" s="114">
        <v>1267.2495226880001</v>
      </c>
      <c r="I678" s="114">
        <v>1781.8400610439999</v>
      </c>
      <c r="J678" s="114">
        <v>2207.4581432360001</v>
      </c>
      <c r="K678" s="114">
        <v>2318.6653753999999</v>
      </c>
      <c r="L678" s="114">
        <v>2338.4543260399996</v>
      </c>
      <c r="M678" s="114">
        <v>2340.0663473</v>
      </c>
      <c r="N678" s="114">
        <v>2330.9056195880003</v>
      </c>
      <c r="O678" s="114">
        <v>2354.4744821479999</v>
      </c>
      <c r="P678" s="114">
        <v>2367.2594783479999</v>
      </c>
      <c r="Q678" s="114">
        <v>2367.9821085679996</v>
      </c>
      <c r="R678" s="114">
        <v>2331.2391412279999</v>
      </c>
      <c r="S678" s="114">
        <v>2318.898840548</v>
      </c>
      <c r="T678" s="114">
        <v>2313.5624943080002</v>
      </c>
      <c r="U678" s="114">
        <v>2305.5690923359998</v>
      </c>
      <c r="V678" s="114">
        <v>2351.4839047759997</v>
      </c>
      <c r="W678" s="114">
        <v>2381.3896784959998</v>
      </c>
      <c r="X678" s="114">
        <v>2299.7880505759999</v>
      </c>
      <c r="Y678" s="114">
        <v>1841.2180303519999</v>
      </c>
      <c r="Z678" s="97"/>
    </row>
    <row r="679" spans="1:26" s="64" customFormat="1" ht="15.75" hidden="1" outlineLevel="1" x14ac:dyDescent="0.25">
      <c r="A679" s="63">
        <v>18</v>
      </c>
      <c r="B679" s="114">
        <v>1553.9113722679999</v>
      </c>
      <c r="C679" s="114">
        <v>1315.5990431</v>
      </c>
      <c r="D679" s="114">
        <v>1256.8102953560001</v>
      </c>
      <c r="E679" s="114">
        <v>1160.4781283359998</v>
      </c>
      <c r="F679" s="114">
        <v>1133.5406972119999</v>
      </c>
      <c r="G679" s="114">
        <v>1257.3105778160002</v>
      </c>
      <c r="H679" s="114">
        <v>1380.035423948</v>
      </c>
      <c r="I679" s="114">
        <v>1643.5953412639999</v>
      </c>
      <c r="J679" s="114">
        <v>2127.6130626200002</v>
      </c>
      <c r="K679" s="114">
        <v>2354.3521908799999</v>
      </c>
      <c r="L679" s="114">
        <v>2379.5219573119998</v>
      </c>
      <c r="M679" s="114">
        <v>2380.0555919359999</v>
      </c>
      <c r="N679" s="114">
        <v>2371.2283858639998</v>
      </c>
      <c r="O679" s="114">
        <v>2377.7542926199999</v>
      </c>
      <c r="P679" s="114">
        <v>2387.5820636119997</v>
      </c>
      <c r="Q679" s="114">
        <v>2379.9110658919999</v>
      </c>
      <c r="R679" s="114">
        <v>2372.9515810039998</v>
      </c>
      <c r="S679" s="114">
        <v>2336.3531397080001</v>
      </c>
      <c r="T679" s="114">
        <v>2334.1741316600001</v>
      </c>
      <c r="U679" s="114">
        <v>2319.0544839799995</v>
      </c>
      <c r="V679" s="114">
        <v>2366.4923785759997</v>
      </c>
      <c r="W679" s="114">
        <v>2376.231210464</v>
      </c>
      <c r="X679" s="114">
        <v>2327.67045968</v>
      </c>
      <c r="Y679" s="114">
        <v>1744.252172216</v>
      </c>
      <c r="Z679" s="97"/>
    </row>
    <row r="680" spans="1:26" s="64" customFormat="1" ht="15.75" hidden="1" outlineLevel="1" x14ac:dyDescent="0.25">
      <c r="A680" s="63">
        <v>19</v>
      </c>
      <c r="B680" s="114">
        <v>1716.1918849040001</v>
      </c>
      <c r="C680" s="114">
        <v>1586.7854885839999</v>
      </c>
      <c r="D680" s="114">
        <v>1571.321201876</v>
      </c>
      <c r="E680" s="114">
        <v>1460.4474913519998</v>
      </c>
      <c r="F680" s="114">
        <v>1394.4435587959999</v>
      </c>
      <c r="G680" s="114">
        <v>1502.8158570199998</v>
      </c>
      <c r="H680" s="114">
        <v>1555.467806588</v>
      </c>
      <c r="I680" s="114">
        <v>2013.2818444279999</v>
      </c>
      <c r="J680" s="114">
        <v>2383.3796909479997</v>
      </c>
      <c r="K680" s="114">
        <v>2527.7389741279999</v>
      </c>
      <c r="L680" s="114">
        <v>2588.2175648480002</v>
      </c>
      <c r="M680" s="114">
        <v>2591.452724756</v>
      </c>
      <c r="N680" s="114">
        <v>2632.1757170000001</v>
      </c>
      <c r="O680" s="114">
        <v>2609.9075888359998</v>
      </c>
      <c r="P680" s="114">
        <v>2594.8879976480002</v>
      </c>
      <c r="Q680" s="114">
        <v>2621.7476070559997</v>
      </c>
      <c r="R680" s="114">
        <v>2630.6859870080002</v>
      </c>
      <c r="S680" s="114">
        <v>2567.5058710039998</v>
      </c>
      <c r="T680" s="114">
        <v>2446.3930461320001</v>
      </c>
      <c r="U680" s="114">
        <v>2397.6321823640001</v>
      </c>
      <c r="V680" s="114">
        <v>2563.6703721439999</v>
      </c>
      <c r="W680" s="114">
        <v>2590.2853990159997</v>
      </c>
      <c r="X680" s="114">
        <v>2412.029199824</v>
      </c>
      <c r="Y680" s="114">
        <v>2259.1984669879998</v>
      </c>
      <c r="Z680" s="97"/>
    </row>
    <row r="681" spans="1:26" s="64" customFormat="1" ht="15.75" hidden="1" outlineLevel="1" x14ac:dyDescent="0.25">
      <c r="A681" s="63">
        <v>20</v>
      </c>
      <c r="B681" s="114">
        <v>1818.7386718159999</v>
      </c>
      <c r="C681" s="114">
        <v>1677.85913108</v>
      </c>
      <c r="D681" s="114">
        <v>1694.957673824</v>
      </c>
      <c r="E681" s="114">
        <v>1642.7170676119999</v>
      </c>
      <c r="F681" s="114">
        <v>1592.0328957199999</v>
      </c>
      <c r="G681" s="114">
        <v>1559.370009776</v>
      </c>
      <c r="H681" s="114">
        <v>1554.5339459960001</v>
      </c>
      <c r="I681" s="114">
        <v>1746.0198369079999</v>
      </c>
      <c r="J681" s="114">
        <v>2149.6699604119999</v>
      </c>
      <c r="K681" s="114">
        <v>2362.5123536720002</v>
      </c>
      <c r="L681" s="114">
        <v>2379.2884921639998</v>
      </c>
      <c r="M681" s="114">
        <v>2462.757841268</v>
      </c>
      <c r="N681" s="114">
        <v>2402.9685286039999</v>
      </c>
      <c r="O681" s="114">
        <v>2376.6981407600001</v>
      </c>
      <c r="P681" s="114">
        <v>2379.3440791040002</v>
      </c>
      <c r="Q681" s="114">
        <v>2379.3663138799998</v>
      </c>
      <c r="R681" s="114">
        <v>2376.6314364320001</v>
      </c>
      <c r="S681" s="114">
        <v>2376.097801808</v>
      </c>
      <c r="T681" s="114">
        <v>2371.850959592</v>
      </c>
      <c r="U681" s="114">
        <v>2373.896558984</v>
      </c>
      <c r="V681" s="114">
        <v>2383.1684605760001</v>
      </c>
      <c r="W681" s="114">
        <v>2419.2777367999997</v>
      </c>
      <c r="X681" s="114">
        <v>2377.0205450120002</v>
      </c>
      <c r="Y681" s="114">
        <v>2259.998918924</v>
      </c>
      <c r="Z681" s="97"/>
    </row>
    <row r="682" spans="1:26" s="64" customFormat="1" ht="15.75" hidden="1" outlineLevel="1" x14ac:dyDescent="0.25">
      <c r="A682" s="63">
        <v>21</v>
      </c>
      <c r="B682" s="114">
        <v>1914.8818432399999</v>
      </c>
      <c r="C682" s="114">
        <v>1777.4598101720001</v>
      </c>
      <c r="D682" s="114">
        <v>1723.44042188</v>
      </c>
      <c r="E682" s="114">
        <v>1688.276123636</v>
      </c>
      <c r="F682" s="114">
        <v>1646.00781446</v>
      </c>
      <c r="G682" s="114">
        <v>1606.963547804</v>
      </c>
      <c r="H682" s="114">
        <v>1443.5157094279998</v>
      </c>
      <c r="I682" s="114">
        <v>1688.609645276</v>
      </c>
      <c r="J682" s="114">
        <v>1836.5376100039998</v>
      </c>
      <c r="K682" s="114">
        <v>2201.9995057279998</v>
      </c>
      <c r="L682" s="114">
        <v>2352.5511740239999</v>
      </c>
      <c r="M682" s="114">
        <v>2373.8409720440004</v>
      </c>
      <c r="N682" s="114">
        <v>2312.695338044</v>
      </c>
      <c r="O682" s="114">
        <v>2282.0224645519997</v>
      </c>
      <c r="P682" s="114">
        <v>2295.6412648519999</v>
      </c>
      <c r="Q682" s="114">
        <v>2275.9523707039998</v>
      </c>
      <c r="R682" s="114">
        <v>2262.7337963720001</v>
      </c>
      <c r="S682" s="114">
        <v>2249.548574204</v>
      </c>
      <c r="T682" s="114">
        <v>2226.135355076</v>
      </c>
      <c r="U682" s="114">
        <v>2186.157227828</v>
      </c>
      <c r="V682" s="114">
        <v>2269.2263509639997</v>
      </c>
      <c r="W682" s="114">
        <v>2347.6372885279998</v>
      </c>
      <c r="X682" s="114">
        <v>2248.0810789879997</v>
      </c>
      <c r="Y682" s="114">
        <v>1888.6448075600001</v>
      </c>
      <c r="Z682" s="97"/>
    </row>
    <row r="683" spans="1:26" s="64" customFormat="1" ht="15.75" hidden="1" outlineLevel="1" x14ac:dyDescent="0.25">
      <c r="A683" s="63">
        <v>22</v>
      </c>
      <c r="B683" s="114">
        <v>1791.7234189759999</v>
      </c>
      <c r="C683" s="114">
        <v>1683.340003364</v>
      </c>
      <c r="D683" s="114">
        <v>1664.5738524200001</v>
      </c>
      <c r="E683" s="114">
        <v>1614.9013628359999</v>
      </c>
      <c r="F683" s="114">
        <v>1490.5422606679999</v>
      </c>
      <c r="G683" s="114">
        <v>1630.10994962</v>
      </c>
      <c r="H683" s="114">
        <v>1655.1240726199999</v>
      </c>
      <c r="I683" s="114">
        <v>1934.1038070919999</v>
      </c>
      <c r="J683" s="114">
        <v>2368.8714996080002</v>
      </c>
      <c r="K683" s="114">
        <v>2390.6059931479999</v>
      </c>
      <c r="L683" s="114">
        <v>2404.4360238200002</v>
      </c>
      <c r="M683" s="114">
        <v>2409.88354394</v>
      </c>
      <c r="N683" s="114">
        <v>2398.0768778840002</v>
      </c>
      <c r="O683" s="114">
        <v>2410.7618175919997</v>
      </c>
      <c r="P683" s="114">
        <v>2387.9822895799998</v>
      </c>
      <c r="Q683" s="114">
        <v>2390.1279454639998</v>
      </c>
      <c r="R683" s="114">
        <v>2379.7554224599999</v>
      </c>
      <c r="S683" s="114">
        <v>2360.1443500279997</v>
      </c>
      <c r="T683" s="114">
        <v>2342.3898813919996</v>
      </c>
      <c r="U683" s="114">
        <v>2350.1942877679999</v>
      </c>
      <c r="V683" s="114">
        <v>2352.74016962</v>
      </c>
      <c r="W683" s="114">
        <v>2371.4952031759999</v>
      </c>
      <c r="X683" s="114">
        <v>2375.0305325600002</v>
      </c>
      <c r="Y683" s="114">
        <v>1972.9034912120001</v>
      </c>
      <c r="Z683" s="97"/>
    </row>
    <row r="684" spans="1:26" s="64" customFormat="1" ht="15.75" hidden="1" outlineLevel="1" x14ac:dyDescent="0.25">
      <c r="A684" s="63">
        <v>23</v>
      </c>
      <c r="B684" s="114">
        <v>1538.8028419759999</v>
      </c>
      <c r="C684" s="114">
        <v>1179.121988012</v>
      </c>
      <c r="D684" s="114">
        <v>656.06</v>
      </c>
      <c r="E684" s="114">
        <v>656.06</v>
      </c>
      <c r="F684" s="114">
        <v>656.06</v>
      </c>
      <c r="G684" s="114">
        <v>658.416886256</v>
      </c>
      <c r="H684" s="114">
        <v>1328.417391464</v>
      </c>
      <c r="I684" s="114">
        <v>1660.049075504</v>
      </c>
      <c r="J684" s="114">
        <v>2186.6463929000001</v>
      </c>
      <c r="K684" s="114">
        <v>2331.3503151079999</v>
      </c>
      <c r="L684" s="114">
        <v>2357.7763463840001</v>
      </c>
      <c r="M684" s="114">
        <v>2353.118160812</v>
      </c>
      <c r="N684" s="114">
        <v>2349.1270185200001</v>
      </c>
      <c r="O684" s="114">
        <v>2361.8897799440001</v>
      </c>
      <c r="P684" s="114">
        <v>2385.5364642200002</v>
      </c>
      <c r="Q684" s="114">
        <v>2384.3802558679999</v>
      </c>
      <c r="R684" s="114">
        <v>2353.3516259600001</v>
      </c>
      <c r="S684" s="114">
        <v>2334.051840392</v>
      </c>
      <c r="T684" s="114">
        <v>2311.1944906640001</v>
      </c>
      <c r="U684" s="114">
        <v>2315.7303849679997</v>
      </c>
      <c r="V684" s="114">
        <v>2360.9114497999999</v>
      </c>
      <c r="W684" s="114">
        <v>2393.6966270120001</v>
      </c>
      <c r="X684" s="114">
        <v>2266.269125756</v>
      </c>
      <c r="Y684" s="114">
        <v>1799.0608950559999</v>
      </c>
      <c r="Z684" s="97"/>
    </row>
    <row r="685" spans="1:26" s="64" customFormat="1" ht="15.75" hidden="1" outlineLevel="1" x14ac:dyDescent="0.25">
      <c r="A685" s="63">
        <v>24</v>
      </c>
      <c r="B685" s="114">
        <v>1773.1017940759998</v>
      </c>
      <c r="C685" s="114">
        <v>1648.375818104</v>
      </c>
      <c r="D685" s="114">
        <v>1629.4317889519998</v>
      </c>
      <c r="E685" s="114">
        <v>1468.4408933239999</v>
      </c>
      <c r="F685" s="114">
        <v>1421.4254594720001</v>
      </c>
      <c r="G685" s="114">
        <v>1604.5399572199999</v>
      </c>
      <c r="H685" s="114">
        <v>1659.6488495359999</v>
      </c>
      <c r="I685" s="114">
        <v>2020.2969162559998</v>
      </c>
      <c r="J685" s="114">
        <v>2338.4320912640001</v>
      </c>
      <c r="K685" s="114">
        <v>2409.0163876759998</v>
      </c>
      <c r="L685" s="114">
        <v>2522.3803931120001</v>
      </c>
      <c r="M685" s="114">
        <v>2670.5640577639997</v>
      </c>
      <c r="N685" s="114">
        <v>2512.7972046559998</v>
      </c>
      <c r="O685" s="114">
        <v>2493.3528930440002</v>
      </c>
      <c r="P685" s="114">
        <v>2512.4859177919998</v>
      </c>
      <c r="Q685" s="114">
        <v>2476.5656371639998</v>
      </c>
      <c r="R685" s="114">
        <v>2453.0078919919997</v>
      </c>
      <c r="S685" s="114">
        <v>2425.5368262440002</v>
      </c>
      <c r="T685" s="114">
        <v>2411.0397522919998</v>
      </c>
      <c r="U685" s="114">
        <v>2391.5509711280001</v>
      </c>
      <c r="V685" s="114">
        <v>2425.4590045280002</v>
      </c>
      <c r="W685" s="114">
        <v>2584.1930703919998</v>
      </c>
      <c r="X685" s="114">
        <v>2411.2065131119998</v>
      </c>
      <c r="Y685" s="114">
        <v>2057.7513964279997</v>
      </c>
      <c r="Z685" s="97"/>
    </row>
    <row r="686" spans="1:26" s="64" customFormat="1" ht="15.75" hidden="1" outlineLevel="1" x14ac:dyDescent="0.25">
      <c r="A686" s="63">
        <v>25</v>
      </c>
      <c r="B686" s="114">
        <v>1792.6572795679999</v>
      </c>
      <c r="C686" s="114">
        <v>1649.3986178</v>
      </c>
      <c r="D686" s="114">
        <v>1643.7287499199999</v>
      </c>
      <c r="E686" s="114">
        <v>1501.326127028</v>
      </c>
      <c r="F686" s="114">
        <v>1477.7683818559999</v>
      </c>
      <c r="G686" s="114">
        <v>1503.8497741040001</v>
      </c>
      <c r="H686" s="114">
        <v>1637.5252474160002</v>
      </c>
      <c r="I686" s="114">
        <v>1951.8582757279999</v>
      </c>
      <c r="J686" s="114">
        <v>2301.4334239999998</v>
      </c>
      <c r="K686" s="114">
        <v>2392.996231568</v>
      </c>
      <c r="L686" s="114">
        <v>2450.5731840200001</v>
      </c>
      <c r="M686" s="114">
        <v>2524.11470564</v>
      </c>
      <c r="N686" s="114">
        <v>2464.725618944</v>
      </c>
      <c r="O686" s="114">
        <v>2514.6315736759998</v>
      </c>
      <c r="P686" s="114">
        <v>2589.42936014</v>
      </c>
      <c r="Q686" s="114">
        <v>2535.3877370720002</v>
      </c>
      <c r="R686" s="114">
        <v>2403.402106736</v>
      </c>
      <c r="S686" s="114">
        <v>2394.5971354399999</v>
      </c>
      <c r="T686" s="114">
        <v>2391.15074516</v>
      </c>
      <c r="U686" s="114">
        <v>2376.5758494920001</v>
      </c>
      <c r="V686" s="114">
        <v>2406.5483275400002</v>
      </c>
      <c r="W686" s="114">
        <v>2470.2843129440002</v>
      </c>
      <c r="X686" s="114">
        <v>2373.1405765999998</v>
      </c>
      <c r="Y686" s="114">
        <v>2095.050233168</v>
      </c>
      <c r="Z686" s="97"/>
    </row>
    <row r="687" spans="1:26" s="64" customFormat="1" ht="15.75" hidden="1" outlineLevel="1" x14ac:dyDescent="0.25">
      <c r="A687" s="63">
        <v>26</v>
      </c>
      <c r="B687" s="114">
        <v>1732.0563975800001</v>
      </c>
      <c r="C687" s="114">
        <v>1632.511305428</v>
      </c>
      <c r="D687" s="114">
        <v>1608.7200951079999</v>
      </c>
      <c r="E687" s="114">
        <v>1496.012015564</v>
      </c>
      <c r="F687" s="114">
        <v>1451.4424070720002</v>
      </c>
      <c r="G687" s="114">
        <v>669.22298739200005</v>
      </c>
      <c r="H687" s="114">
        <v>1610.8101640519999</v>
      </c>
      <c r="I687" s="114">
        <v>1842.0518344519999</v>
      </c>
      <c r="J687" s="114">
        <v>2260.121210192</v>
      </c>
      <c r="K687" s="114">
        <v>2371.2839728039999</v>
      </c>
      <c r="L687" s="114">
        <v>2389.8388933759998</v>
      </c>
      <c r="M687" s="114">
        <v>2396.9429043079999</v>
      </c>
      <c r="N687" s="114">
        <v>2396.4315044599998</v>
      </c>
      <c r="O687" s="114">
        <v>2403.3242850199999</v>
      </c>
      <c r="P687" s="114">
        <v>2415.3310640600002</v>
      </c>
      <c r="Q687" s="114">
        <v>2419.2110324720002</v>
      </c>
      <c r="R687" s="114">
        <v>2393.3297532080001</v>
      </c>
      <c r="S687" s="114">
        <v>2386.659320408</v>
      </c>
      <c r="T687" s="114">
        <v>2376.9760754600002</v>
      </c>
      <c r="U687" s="114">
        <v>2371.2617380279999</v>
      </c>
      <c r="V687" s="114">
        <v>2393.6076879080001</v>
      </c>
      <c r="W687" s="114">
        <v>2403.3020502439999</v>
      </c>
      <c r="X687" s="114">
        <v>2367.3261826759999</v>
      </c>
      <c r="Y687" s="114">
        <v>2196.2740509079999</v>
      </c>
      <c r="Z687" s="97"/>
    </row>
    <row r="688" spans="1:26" s="64" customFormat="1" ht="15.75" hidden="1" outlineLevel="1" x14ac:dyDescent="0.25">
      <c r="A688" s="63">
        <v>27</v>
      </c>
      <c r="B688" s="114">
        <v>1882.1633703559996</v>
      </c>
      <c r="C688" s="114">
        <v>1789.889049956</v>
      </c>
      <c r="D688" s="114">
        <v>1680.2938390519998</v>
      </c>
      <c r="E688" s="114">
        <v>1637.658656072</v>
      </c>
      <c r="F688" s="114">
        <v>1596.502085696</v>
      </c>
      <c r="G688" s="114">
        <v>1634.479083104</v>
      </c>
      <c r="H688" s="114">
        <v>1631.8998490879999</v>
      </c>
      <c r="I688" s="114">
        <v>1634.9126612360001</v>
      </c>
      <c r="J688" s="114">
        <v>2070.1472840480001</v>
      </c>
      <c r="K688" s="114">
        <v>2292.3616353919997</v>
      </c>
      <c r="L688" s="114">
        <v>2340.12193424</v>
      </c>
      <c r="M688" s="114">
        <v>2360.5001064440003</v>
      </c>
      <c r="N688" s="114">
        <v>2361.9120147200001</v>
      </c>
      <c r="O688" s="114">
        <v>2364.5690704519998</v>
      </c>
      <c r="P688" s="114">
        <v>2362.0676581520001</v>
      </c>
      <c r="Q688" s="114">
        <v>2362.6124101639998</v>
      </c>
      <c r="R688" s="114">
        <v>2361.1004453959999</v>
      </c>
      <c r="S688" s="114">
        <v>2358.0765158599997</v>
      </c>
      <c r="T688" s="114">
        <v>2341.0335600559997</v>
      </c>
      <c r="U688" s="114">
        <v>2339.2881301400002</v>
      </c>
      <c r="V688" s="114">
        <v>2339.0880171559998</v>
      </c>
      <c r="W688" s="114">
        <v>2346.9035409200001</v>
      </c>
      <c r="X688" s="114">
        <v>2366.0143308919996</v>
      </c>
      <c r="Y688" s="114">
        <v>2196.9299768000001</v>
      </c>
      <c r="Z688" s="97"/>
    </row>
    <row r="689" spans="1:26" s="64" customFormat="1" ht="15.75" hidden="1" outlineLevel="1" x14ac:dyDescent="0.25">
      <c r="A689" s="63">
        <v>28</v>
      </c>
      <c r="B689" s="114">
        <v>1877.2828370239999</v>
      </c>
      <c r="C689" s="114">
        <v>1774.180180712</v>
      </c>
      <c r="D689" s="114">
        <v>1665.7078259959999</v>
      </c>
      <c r="E689" s="114">
        <v>1634.0010354199999</v>
      </c>
      <c r="F689" s="114">
        <v>1578.2473345999999</v>
      </c>
      <c r="G689" s="114">
        <v>1597.8472896439998</v>
      </c>
      <c r="H689" s="114">
        <v>1611.15480308</v>
      </c>
      <c r="I689" s="114">
        <v>1632.255605504</v>
      </c>
      <c r="J689" s="114">
        <v>1770.933903416</v>
      </c>
      <c r="K689" s="114">
        <v>2220.0763786160001</v>
      </c>
      <c r="L689" s="114">
        <v>2264.179056812</v>
      </c>
      <c r="M689" s="114">
        <v>2270.727198344</v>
      </c>
      <c r="N689" s="114">
        <v>2290.9719618919999</v>
      </c>
      <c r="O689" s="114">
        <v>2289.682344884</v>
      </c>
      <c r="P689" s="114">
        <v>2299.87698968</v>
      </c>
      <c r="Q689" s="114">
        <v>2293.673487176</v>
      </c>
      <c r="R689" s="114">
        <v>2276.3192445079999</v>
      </c>
      <c r="S689" s="114">
        <v>2272.9284411680001</v>
      </c>
      <c r="T689" s="114">
        <v>2263.3452527119998</v>
      </c>
      <c r="U689" s="114">
        <v>2256.1856548400001</v>
      </c>
      <c r="V689" s="114">
        <v>2304.8242273400001</v>
      </c>
      <c r="W689" s="114">
        <v>2335.1746965799998</v>
      </c>
      <c r="X689" s="114">
        <v>2301.2110762399998</v>
      </c>
      <c r="Y689" s="114">
        <v>1997.3172752600001</v>
      </c>
      <c r="Z689" s="97"/>
    </row>
    <row r="690" spans="1:26" s="64" customFormat="1" ht="15.75" hidden="1" outlineLevel="1" x14ac:dyDescent="0.25">
      <c r="A690" s="63">
        <v>29</v>
      </c>
      <c r="B690" s="114">
        <v>1835.181288668</v>
      </c>
      <c r="C690" s="114">
        <v>1718.3041886239998</v>
      </c>
      <c r="D690" s="114">
        <v>1654.812785756</v>
      </c>
      <c r="E690" s="114">
        <v>1623.962034056</v>
      </c>
      <c r="F690" s="114">
        <v>1540.9484978599999</v>
      </c>
      <c r="G690" s="114">
        <v>1608.4310430199998</v>
      </c>
      <c r="H690" s="114">
        <v>1635.6464088439998</v>
      </c>
      <c r="I690" s="114">
        <v>1913.7701044400001</v>
      </c>
      <c r="J690" s="114">
        <v>2291.683474724</v>
      </c>
      <c r="K690" s="114">
        <v>2382.0122522239999</v>
      </c>
      <c r="L690" s="114">
        <v>2394.5526658879999</v>
      </c>
      <c r="M690" s="114">
        <v>2395.7311090160001</v>
      </c>
      <c r="N690" s="114">
        <v>2395.7978133440001</v>
      </c>
      <c r="O690" s="114">
        <v>2401.8679071919996</v>
      </c>
      <c r="P690" s="114">
        <v>2540.0236878679998</v>
      </c>
      <c r="Q690" s="114">
        <v>2415.8202291320003</v>
      </c>
      <c r="R690" s="114">
        <v>2392.8183533599999</v>
      </c>
      <c r="S690" s="114">
        <v>2382.1011913279999</v>
      </c>
      <c r="T690" s="114">
        <v>2380.7004004400001</v>
      </c>
      <c r="U690" s="114">
        <v>2386.59261608</v>
      </c>
      <c r="V690" s="114">
        <v>2391.7844362759997</v>
      </c>
      <c r="W690" s="114">
        <v>2382.0456043879999</v>
      </c>
      <c r="X690" s="114">
        <v>2374.3301371159996</v>
      </c>
      <c r="Y690" s="114">
        <v>2017.88444306</v>
      </c>
      <c r="Z690" s="97"/>
    </row>
    <row r="691" spans="1:26" s="64" customFormat="1" ht="15.75" collapsed="1" x14ac:dyDescent="0.25">
      <c r="A691" s="63">
        <v>30</v>
      </c>
      <c r="B691" s="114">
        <v>1732.3009801160001</v>
      </c>
      <c r="C691" s="114">
        <v>1638.3256993519999</v>
      </c>
      <c r="D691" s="114">
        <v>1522.571455496</v>
      </c>
      <c r="E691" s="114">
        <v>1404.7716122480001</v>
      </c>
      <c r="F691" s="114">
        <v>1366.272097604</v>
      </c>
      <c r="G691" s="114">
        <v>1506.3511864040001</v>
      </c>
      <c r="H691" s="114">
        <v>1631.3995666279998</v>
      </c>
      <c r="I691" s="114">
        <v>1838.216335592</v>
      </c>
      <c r="J691" s="114">
        <v>2261.3330054839998</v>
      </c>
      <c r="K691" s="114">
        <v>2363.657444636</v>
      </c>
      <c r="L691" s="114">
        <v>2382.501417296</v>
      </c>
      <c r="M691" s="114">
        <v>2388.4492198759999</v>
      </c>
      <c r="N691" s="114">
        <v>2391.5843232919997</v>
      </c>
      <c r="O691" s="114">
        <v>2398.1658169880002</v>
      </c>
      <c r="P691" s="114">
        <v>2415.6868204759999</v>
      </c>
      <c r="Q691" s="114">
        <v>2405.2698279199999</v>
      </c>
      <c r="R691" s="114">
        <v>2393.051818508</v>
      </c>
      <c r="S691" s="114">
        <v>2382.4458303559995</v>
      </c>
      <c r="T691" s="114">
        <v>2353.4405650640001</v>
      </c>
      <c r="U691" s="114">
        <v>2351.4505526120001</v>
      </c>
      <c r="V691" s="114">
        <v>2357.198242208</v>
      </c>
      <c r="W691" s="114">
        <v>2367.0260131999999</v>
      </c>
      <c r="X691" s="114">
        <v>2346.9146583080001</v>
      </c>
      <c r="Y691" s="114">
        <v>1992.0921029000001</v>
      </c>
      <c r="Z691" s="97"/>
    </row>
    <row r="692" spans="1:26" s="64" customFormat="1" ht="15.75" hidden="1" x14ac:dyDescent="0.25">
      <c r="A692" s="63">
        <v>31</v>
      </c>
      <c r="B692" s="114">
        <v>656.06</v>
      </c>
      <c r="C692" s="114">
        <v>656.06</v>
      </c>
      <c r="D692" s="114">
        <v>656.06</v>
      </c>
      <c r="E692" s="114">
        <v>656.06</v>
      </c>
      <c r="F692" s="114">
        <v>656.06</v>
      </c>
      <c r="G692" s="114">
        <v>656.06</v>
      </c>
      <c r="H692" s="114">
        <v>656.06</v>
      </c>
      <c r="I692" s="114">
        <v>656.06</v>
      </c>
      <c r="J692" s="114">
        <v>656.06</v>
      </c>
      <c r="K692" s="114">
        <v>656.06</v>
      </c>
      <c r="L692" s="114">
        <v>656.06</v>
      </c>
      <c r="M692" s="114">
        <v>656.06</v>
      </c>
      <c r="N692" s="114">
        <v>656.06</v>
      </c>
      <c r="O692" s="114">
        <v>656.06</v>
      </c>
      <c r="P692" s="114">
        <v>656.06</v>
      </c>
      <c r="Q692" s="114">
        <v>656.06</v>
      </c>
      <c r="R692" s="114">
        <v>656.06</v>
      </c>
      <c r="S692" s="114">
        <v>656.06</v>
      </c>
      <c r="T692" s="114">
        <v>656.06</v>
      </c>
      <c r="U692" s="114">
        <v>656.06</v>
      </c>
      <c r="V692" s="114">
        <v>656.06</v>
      </c>
      <c r="W692" s="114">
        <v>656.06</v>
      </c>
      <c r="X692" s="114">
        <v>656.06</v>
      </c>
      <c r="Y692" s="114">
        <v>656.06</v>
      </c>
      <c r="Z692" s="97"/>
    </row>
    <row r="693" spans="1:26" s="64" customFormat="1" ht="15.75" x14ac:dyDescent="0.25">
      <c r="A693" s="74"/>
      <c r="Z693" s="97"/>
    </row>
    <row r="694" spans="1:26" s="64" customFormat="1" ht="15.75" x14ac:dyDescent="0.25">
      <c r="A694" s="138" t="s">
        <v>32</v>
      </c>
      <c r="B694" s="138" t="s">
        <v>125</v>
      </c>
      <c r="C694" s="138"/>
      <c r="D694" s="138"/>
      <c r="E694" s="138"/>
      <c r="F694" s="138"/>
      <c r="G694" s="138"/>
      <c r="H694" s="138"/>
      <c r="I694" s="138"/>
      <c r="J694" s="138"/>
      <c r="K694" s="138"/>
      <c r="L694" s="138"/>
      <c r="M694" s="138"/>
      <c r="N694" s="138"/>
      <c r="O694" s="138"/>
      <c r="P694" s="138"/>
      <c r="Q694" s="138"/>
      <c r="R694" s="138"/>
      <c r="S694" s="138"/>
      <c r="T694" s="138"/>
      <c r="U694" s="138"/>
      <c r="V694" s="138"/>
      <c r="W694" s="138"/>
      <c r="X694" s="138"/>
      <c r="Y694" s="138"/>
      <c r="Z694" s="97"/>
    </row>
    <row r="695" spans="1:26" s="102" customFormat="1" x14ac:dyDescent="0.25">
      <c r="A695" s="138"/>
      <c r="B695" s="101" t="s">
        <v>33</v>
      </c>
      <c r="C695" s="101" t="s">
        <v>34</v>
      </c>
      <c r="D695" s="101" t="s">
        <v>35</v>
      </c>
      <c r="E695" s="101" t="s">
        <v>36</v>
      </c>
      <c r="F695" s="101" t="s">
        <v>37</v>
      </c>
      <c r="G695" s="101" t="s">
        <v>38</v>
      </c>
      <c r="H695" s="101" t="s">
        <v>39</v>
      </c>
      <c r="I695" s="101" t="s">
        <v>40</v>
      </c>
      <c r="J695" s="101" t="s">
        <v>41</v>
      </c>
      <c r="K695" s="101" t="s">
        <v>42</v>
      </c>
      <c r="L695" s="101" t="s">
        <v>43</v>
      </c>
      <c r="M695" s="101" t="s">
        <v>44</v>
      </c>
      <c r="N695" s="101" t="s">
        <v>45</v>
      </c>
      <c r="O695" s="101" t="s">
        <v>46</v>
      </c>
      <c r="P695" s="101" t="s">
        <v>47</v>
      </c>
      <c r="Q695" s="101" t="s">
        <v>48</v>
      </c>
      <c r="R695" s="101" t="s">
        <v>49</v>
      </c>
      <c r="S695" s="101" t="s">
        <v>50</v>
      </c>
      <c r="T695" s="101" t="s">
        <v>51</v>
      </c>
      <c r="U695" s="101" t="s">
        <v>52</v>
      </c>
      <c r="V695" s="101" t="s">
        <v>53</v>
      </c>
      <c r="W695" s="101" t="s">
        <v>54</v>
      </c>
      <c r="X695" s="101" t="s">
        <v>55</v>
      </c>
      <c r="Y695" s="101" t="s">
        <v>56</v>
      </c>
      <c r="Z695" s="97"/>
    </row>
    <row r="696" spans="1:26" s="64" customFormat="1" ht="15.75" x14ac:dyDescent="0.25">
      <c r="A696" s="63">
        <v>1</v>
      </c>
      <c r="B696" s="114">
        <v>2274.0368780839999</v>
      </c>
      <c r="C696" s="114">
        <v>2230.6012431680001</v>
      </c>
      <c r="D696" s="114">
        <v>2028.1313729119997</v>
      </c>
      <c r="E696" s="114">
        <v>1866.9181295239998</v>
      </c>
      <c r="F696" s="114">
        <v>1811.8648241479998</v>
      </c>
      <c r="G696" s="114">
        <v>1954.5231469639998</v>
      </c>
      <c r="H696" s="114">
        <v>2279.0730548479996</v>
      </c>
      <c r="I696" s="114">
        <v>2396.2614417559998</v>
      </c>
      <c r="J696" s="114">
        <v>2804.936624636</v>
      </c>
      <c r="K696" s="114">
        <v>2944.7377787360001</v>
      </c>
      <c r="L696" s="114">
        <v>2973.2761137319999</v>
      </c>
      <c r="M696" s="114">
        <v>2963.8708034840001</v>
      </c>
      <c r="N696" s="114">
        <v>2920.4018164039999</v>
      </c>
      <c r="O696" s="114">
        <v>2930.5297568719998</v>
      </c>
      <c r="P696" s="114">
        <v>2920.3573468519999</v>
      </c>
      <c r="Q696" s="114">
        <v>2920.5463424479999</v>
      </c>
      <c r="R696" s="114">
        <v>2892.1747682719997</v>
      </c>
      <c r="S696" s="114">
        <v>2799.2222872039997</v>
      </c>
      <c r="T696" s="114">
        <v>2783.758000496</v>
      </c>
      <c r="U696" s="114">
        <v>2855.66526608</v>
      </c>
      <c r="V696" s="114">
        <v>2922.7253504959999</v>
      </c>
      <c r="W696" s="114">
        <v>2981.5474504039998</v>
      </c>
      <c r="X696" s="114">
        <v>2903.9147299999995</v>
      </c>
      <c r="Y696" s="114">
        <v>2494.416860408</v>
      </c>
      <c r="Z696" s="97"/>
    </row>
    <row r="697" spans="1:26" s="64" customFormat="1" ht="15.75" hidden="1" outlineLevel="1" x14ac:dyDescent="0.25">
      <c r="A697" s="63">
        <v>2</v>
      </c>
      <c r="B697" s="114">
        <v>2206.1541069559999</v>
      </c>
      <c r="C697" s="114">
        <v>2116.058794604</v>
      </c>
      <c r="D697" s="114">
        <v>2010.6993085279998</v>
      </c>
      <c r="E697" s="114">
        <v>1981.771864952</v>
      </c>
      <c r="F697" s="114">
        <v>1970.187546656</v>
      </c>
      <c r="G697" s="114">
        <v>2107.420584128</v>
      </c>
      <c r="H697" s="114">
        <v>2295.1710326719999</v>
      </c>
      <c r="I697" s="114">
        <v>2532.071453564</v>
      </c>
      <c r="J697" s="114">
        <v>2860.0121647879996</v>
      </c>
      <c r="K697" s="114">
        <v>2941.8139056919999</v>
      </c>
      <c r="L697" s="114">
        <v>2939.4681368239999</v>
      </c>
      <c r="M697" s="114">
        <v>2934.7432469240002</v>
      </c>
      <c r="N697" s="114">
        <v>2926.1161538360002</v>
      </c>
      <c r="O697" s="114">
        <v>2921.9360159480002</v>
      </c>
      <c r="P697" s="114">
        <v>2922.5141201239999</v>
      </c>
      <c r="Q697" s="114">
        <v>2920.957685804</v>
      </c>
      <c r="R697" s="114">
        <v>2908.6062677359996</v>
      </c>
      <c r="S697" s="114">
        <v>2870.206809584</v>
      </c>
      <c r="T697" s="114">
        <v>2849.8953417080002</v>
      </c>
      <c r="U697" s="114">
        <v>2889.6400038080001</v>
      </c>
      <c r="V697" s="114">
        <v>2976.7002692360002</v>
      </c>
      <c r="W697" s="114">
        <v>2982.058850252</v>
      </c>
      <c r="X697" s="114">
        <v>2910.0181760119999</v>
      </c>
      <c r="Y697" s="114">
        <v>2642.5782902840001</v>
      </c>
      <c r="Z697" s="97"/>
    </row>
    <row r="698" spans="1:26" s="64" customFormat="1" ht="15.75" hidden="1" outlineLevel="1" x14ac:dyDescent="0.25">
      <c r="A698" s="63">
        <v>3</v>
      </c>
      <c r="B698" s="114">
        <v>2457.0735541159997</v>
      </c>
      <c r="C698" s="114">
        <v>2284.3982836999999</v>
      </c>
      <c r="D698" s="114">
        <v>2158.7050949719996</v>
      </c>
      <c r="E698" s="114">
        <v>2115.3583991599999</v>
      </c>
      <c r="F698" s="114">
        <v>2112.6012869359997</v>
      </c>
      <c r="G698" s="114">
        <v>2284.6651010119999</v>
      </c>
      <c r="H698" s="114">
        <v>2509.2919255520001</v>
      </c>
      <c r="I698" s="114">
        <v>2690.9500454720001</v>
      </c>
      <c r="J698" s="114">
        <v>2908.0392809479999</v>
      </c>
      <c r="K698" s="114">
        <v>2927.516944724</v>
      </c>
      <c r="L698" s="114">
        <v>2980.2911855599996</v>
      </c>
      <c r="M698" s="114">
        <v>2977.7897732599999</v>
      </c>
      <c r="N698" s="114">
        <v>2934.4319600600002</v>
      </c>
      <c r="O698" s="114">
        <v>2932.2084824599997</v>
      </c>
      <c r="P698" s="114">
        <v>2985.1828362799997</v>
      </c>
      <c r="Q698" s="114">
        <v>2978.9459816119997</v>
      </c>
      <c r="R698" s="114">
        <v>2934.3874905080002</v>
      </c>
      <c r="S698" s="114">
        <v>2916.0882698599999</v>
      </c>
      <c r="T698" s="114">
        <v>2910.6629845159996</v>
      </c>
      <c r="U698" s="114">
        <v>2915.4323439679997</v>
      </c>
      <c r="V698" s="114">
        <v>2965.9719898160001</v>
      </c>
      <c r="W698" s="114">
        <v>2993.9655727999998</v>
      </c>
      <c r="X698" s="114">
        <v>2954.3987889079999</v>
      </c>
      <c r="Y698" s="114">
        <v>2857.3217568919999</v>
      </c>
      <c r="Z698" s="97"/>
    </row>
    <row r="699" spans="1:26" s="64" customFormat="1" ht="15.75" hidden="1" outlineLevel="1" x14ac:dyDescent="0.25">
      <c r="A699" s="63">
        <v>4</v>
      </c>
      <c r="B699" s="114">
        <v>2684.201790956</v>
      </c>
      <c r="C699" s="114">
        <v>2293.547894024</v>
      </c>
      <c r="D699" s="114">
        <v>2158.9830296720002</v>
      </c>
      <c r="E699" s="114">
        <v>2083.9740128359999</v>
      </c>
      <c r="F699" s="114">
        <v>2072.8677422239998</v>
      </c>
      <c r="G699" s="114">
        <v>2267.4553843879999</v>
      </c>
      <c r="H699" s="114">
        <v>2288.4227781559998</v>
      </c>
      <c r="I699" s="114">
        <v>2707.2592536679999</v>
      </c>
      <c r="J699" s="114">
        <v>2784.1915786279997</v>
      </c>
      <c r="K699" s="114">
        <v>2898.8563184599998</v>
      </c>
      <c r="L699" s="114">
        <v>2921.6914334120002</v>
      </c>
      <c r="M699" s="114">
        <v>2888.6950258279999</v>
      </c>
      <c r="N699" s="114">
        <v>2860.8237341119998</v>
      </c>
      <c r="O699" s="114">
        <v>2814.3419348839998</v>
      </c>
      <c r="P699" s="114">
        <v>2884.7928226399999</v>
      </c>
      <c r="Q699" s="114">
        <v>2821.0901893999999</v>
      </c>
      <c r="R699" s="114">
        <v>2781.2677055839999</v>
      </c>
      <c r="S699" s="114">
        <v>2723.9686878319999</v>
      </c>
      <c r="T699" s="114">
        <v>2706.0474583759997</v>
      </c>
      <c r="U699" s="114">
        <v>2717.9097113719999</v>
      </c>
      <c r="V699" s="114">
        <v>2777.5878501560001</v>
      </c>
      <c r="W699" s="114">
        <v>2834.330998508</v>
      </c>
      <c r="X699" s="114">
        <v>2743.1906516839999</v>
      </c>
      <c r="Y699" s="114">
        <v>2523.655590848</v>
      </c>
      <c r="Z699" s="97"/>
    </row>
    <row r="700" spans="1:26" s="64" customFormat="1" ht="15.75" hidden="1" outlineLevel="1" x14ac:dyDescent="0.25">
      <c r="A700" s="63">
        <v>5</v>
      </c>
      <c r="B700" s="114">
        <v>2671.2277991599999</v>
      </c>
      <c r="C700" s="114">
        <v>2279.9624458879998</v>
      </c>
      <c r="D700" s="114">
        <v>2143.340864756</v>
      </c>
      <c r="E700" s="114">
        <v>2000.9493592519998</v>
      </c>
      <c r="F700" s="114">
        <v>1959.3703281319999</v>
      </c>
      <c r="G700" s="114">
        <v>2052.456217856</v>
      </c>
      <c r="H700" s="114">
        <v>2128.2323344639999</v>
      </c>
      <c r="I700" s="114">
        <v>2705.7139367359996</v>
      </c>
      <c r="J700" s="114">
        <v>2909.5067761639998</v>
      </c>
      <c r="K700" s="114">
        <v>2937.4225374319999</v>
      </c>
      <c r="L700" s="114">
        <v>2947.8951169279999</v>
      </c>
      <c r="M700" s="114">
        <v>2948.362047224</v>
      </c>
      <c r="N700" s="114">
        <v>2933.831621108</v>
      </c>
      <c r="O700" s="114">
        <v>2942.8033532239997</v>
      </c>
      <c r="P700" s="114">
        <v>2947.5727126759998</v>
      </c>
      <c r="Q700" s="114">
        <v>2943.5704529959999</v>
      </c>
      <c r="R700" s="114">
        <v>2933.7760341679996</v>
      </c>
      <c r="S700" s="114">
        <v>2929.251257252</v>
      </c>
      <c r="T700" s="114">
        <v>2923.4702154919996</v>
      </c>
      <c r="U700" s="114">
        <v>2933.0867561119999</v>
      </c>
      <c r="V700" s="114">
        <v>2964.0042121399997</v>
      </c>
      <c r="W700" s="114">
        <v>2971.5084490399995</v>
      </c>
      <c r="X700" s="114">
        <v>2958.3121094839998</v>
      </c>
      <c r="Y700" s="114">
        <v>2903.4477997039994</v>
      </c>
      <c r="Z700" s="97"/>
    </row>
    <row r="701" spans="1:26" s="64" customFormat="1" ht="15.75" hidden="1" outlineLevel="1" x14ac:dyDescent="0.25">
      <c r="A701" s="63">
        <v>6</v>
      </c>
      <c r="B701" s="114">
        <v>2532.7496142319997</v>
      </c>
      <c r="C701" s="114">
        <v>2347.0558824679997</v>
      </c>
      <c r="D701" s="114">
        <v>2315.7159656959998</v>
      </c>
      <c r="E701" s="114">
        <v>2278.2058985839999</v>
      </c>
      <c r="F701" s="114">
        <v>2250.0900243319998</v>
      </c>
      <c r="G701" s="114">
        <v>2264.5203939560001</v>
      </c>
      <c r="H701" s="114">
        <v>2273.2475435360002</v>
      </c>
      <c r="I701" s="114">
        <v>2294.9042153599999</v>
      </c>
      <c r="J701" s="114">
        <v>2704.3131458479997</v>
      </c>
      <c r="K701" s="114">
        <v>2874.5648256799996</v>
      </c>
      <c r="L701" s="114">
        <v>2887.8945738919997</v>
      </c>
      <c r="M701" s="114">
        <v>2890.8406817119999</v>
      </c>
      <c r="N701" s="114">
        <v>2885.081874728</v>
      </c>
      <c r="O701" s="114">
        <v>2889.7956472399997</v>
      </c>
      <c r="P701" s="114">
        <v>2886.0268527079998</v>
      </c>
      <c r="Q701" s="114">
        <v>2884.3370097319998</v>
      </c>
      <c r="R701" s="114">
        <v>2879.8900545320002</v>
      </c>
      <c r="S701" s="114">
        <v>2878.3669723759999</v>
      </c>
      <c r="T701" s="114">
        <v>2873.9644867279994</v>
      </c>
      <c r="U701" s="114">
        <v>2882.1691190720003</v>
      </c>
      <c r="V701" s="114">
        <v>2907.6612897559999</v>
      </c>
      <c r="W701" s="114">
        <v>2928.9288529999999</v>
      </c>
      <c r="X701" s="114">
        <v>2879.4787111759997</v>
      </c>
      <c r="Y701" s="114">
        <v>2729.4717948919997</v>
      </c>
      <c r="Z701" s="97"/>
    </row>
    <row r="702" spans="1:26" s="64" customFormat="1" ht="15.75" hidden="1" outlineLevel="1" x14ac:dyDescent="0.25">
      <c r="A702" s="63">
        <v>7</v>
      </c>
      <c r="B702" s="114">
        <v>2577.8862095119998</v>
      </c>
      <c r="C702" s="114">
        <v>2327.9784446599997</v>
      </c>
      <c r="D702" s="114">
        <v>2307.0888726079997</v>
      </c>
      <c r="E702" s="114">
        <v>2138.0934576199998</v>
      </c>
      <c r="F702" s="114">
        <v>2039.5822825519999</v>
      </c>
      <c r="G702" s="114">
        <v>2034.3682275800002</v>
      </c>
      <c r="H702" s="114">
        <v>2085.0190473079997</v>
      </c>
      <c r="I702" s="114">
        <v>2072.4230467040002</v>
      </c>
      <c r="J702" s="114">
        <v>2349.9241685719999</v>
      </c>
      <c r="K702" s="114">
        <v>2715.964168472</v>
      </c>
      <c r="L702" s="114">
        <v>2764.2581019439999</v>
      </c>
      <c r="M702" s="114">
        <v>2775.8313028519997</v>
      </c>
      <c r="N702" s="114">
        <v>2762.0902112839999</v>
      </c>
      <c r="O702" s="114">
        <v>2766.0813535759999</v>
      </c>
      <c r="P702" s="114">
        <v>2769.6722699000002</v>
      </c>
      <c r="Q702" s="114">
        <v>2762.5793763559996</v>
      </c>
      <c r="R702" s="114">
        <v>2758.8216992119997</v>
      </c>
      <c r="S702" s="114">
        <v>2760.6894203960001</v>
      </c>
      <c r="T702" s="114">
        <v>2755.986765272</v>
      </c>
      <c r="U702" s="114">
        <v>2789.6279813599999</v>
      </c>
      <c r="V702" s="114">
        <v>2879.0896025960001</v>
      </c>
      <c r="W702" s="114">
        <v>2899.7123573359995</v>
      </c>
      <c r="X702" s="114">
        <v>2791.9292806759995</v>
      </c>
      <c r="Y702" s="114">
        <v>2591.2381925</v>
      </c>
      <c r="Z702" s="97"/>
    </row>
    <row r="703" spans="1:26" s="64" customFormat="1" ht="15.75" hidden="1" outlineLevel="1" x14ac:dyDescent="0.25">
      <c r="A703" s="63">
        <v>8</v>
      </c>
      <c r="B703" s="114">
        <v>2375.1717567199998</v>
      </c>
      <c r="C703" s="114">
        <v>2179.22779322</v>
      </c>
      <c r="D703" s="114">
        <v>2156.0480392399995</v>
      </c>
      <c r="E703" s="114">
        <v>1946.1406364119998</v>
      </c>
      <c r="F703" s="114">
        <v>1835.2002215599998</v>
      </c>
      <c r="G703" s="114">
        <v>1752.9315503599998</v>
      </c>
      <c r="H703" s="114">
        <v>1983.2949471079996</v>
      </c>
      <c r="I703" s="114">
        <v>2482.6768986799998</v>
      </c>
      <c r="J703" s="114">
        <v>2907.4055898320003</v>
      </c>
      <c r="K703" s="114">
        <v>2991.5197474399997</v>
      </c>
      <c r="L703" s="114">
        <v>3008.6849945119998</v>
      </c>
      <c r="M703" s="114">
        <v>3014.9440839559998</v>
      </c>
      <c r="N703" s="114">
        <v>3016.8896268559997</v>
      </c>
      <c r="O703" s="114">
        <v>3020.7140083280001</v>
      </c>
      <c r="P703" s="114">
        <v>3027.3399715759997</v>
      </c>
      <c r="Q703" s="114">
        <v>3031.086531332</v>
      </c>
      <c r="R703" s="114">
        <v>3020.2137258679995</v>
      </c>
      <c r="S703" s="114">
        <v>3010.6083026359997</v>
      </c>
      <c r="T703" s="114">
        <v>3003.4931743159996</v>
      </c>
      <c r="U703" s="114">
        <v>3003.8934002840001</v>
      </c>
      <c r="V703" s="114">
        <v>3046.2506485639997</v>
      </c>
      <c r="W703" s="114">
        <v>3062.0595742999999</v>
      </c>
      <c r="X703" s="114">
        <v>3007.8956599639996</v>
      </c>
      <c r="Y703" s="114">
        <v>2871.9188873359999</v>
      </c>
      <c r="Z703" s="97"/>
    </row>
    <row r="704" spans="1:26" s="64" customFormat="1" ht="15.75" hidden="1" outlineLevel="1" x14ac:dyDescent="0.25">
      <c r="A704" s="63">
        <v>9</v>
      </c>
      <c r="B704" s="114">
        <v>2314.515287792</v>
      </c>
      <c r="C704" s="114">
        <v>2122.0955362879999</v>
      </c>
      <c r="D704" s="114">
        <v>2105.7418585400001</v>
      </c>
      <c r="E704" s="114">
        <v>2046.141541472</v>
      </c>
      <c r="F704" s="114">
        <v>2000.9160070879998</v>
      </c>
      <c r="G704" s="114">
        <v>2044.4072289439996</v>
      </c>
      <c r="H704" s="114">
        <v>2083.0623870200002</v>
      </c>
      <c r="I704" s="114">
        <v>2448.0462350600001</v>
      </c>
      <c r="J704" s="114">
        <v>2906.7718987159997</v>
      </c>
      <c r="K704" s="114">
        <v>2958.7568050039999</v>
      </c>
      <c r="L704" s="114">
        <v>2977.2005516959998</v>
      </c>
      <c r="M704" s="114">
        <v>2982.9037717399997</v>
      </c>
      <c r="N704" s="114">
        <v>2976.144399836</v>
      </c>
      <c r="O704" s="114">
        <v>2980.9915810040002</v>
      </c>
      <c r="P704" s="114">
        <v>2980.6358245880001</v>
      </c>
      <c r="Q704" s="114">
        <v>2979.8131378759999</v>
      </c>
      <c r="R704" s="114">
        <v>2967.8397109999996</v>
      </c>
      <c r="S704" s="114">
        <v>2940.7688712199997</v>
      </c>
      <c r="T704" s="114">
        <v>2934.1762601359997</v>
      </c>
      <c r="U704" s="114">
        <v>2936.0662160960001</v>
      </c>
      <c r="V704" s="114">
        <v>3001.0584663440004</v>
      </c>
      <c r="W704" s="114">
        <v>3010.1302549519996</v>
      </c>
      <c r="X704" s="114">
        <v>2923.081106912</v>
      </c>
      <c r="Y704" s="114">
        <v>2734.7414368039999</v>
      </c>
      <c r="Z704" s="97"/>
    </row>
    <row r="705" spans="1:26" s="64" customFormat="1" ht="15.75" hidden="1" outlineLevel="1" x14ac:dyDescent="0.25">
      <c r="A705" s="63">
        <v>10</v>
      </c>
      <c r="B705" s="114">
        <v>2320.874433728</v>
      </c>
      <c r="C705" s="114">
        <v>2147.2875374959999</v>
      </c>
      <c r="D705" s="114">
        <v>2163.8190934519998</v>
      </c>
      <c r="E705" s="114">
        <v>2028.164725076</v>
      </c>
      <c r="F705" s="114">
        <v>1972.8557197759999</v>
      </c>
      <c r="G705" s="114">
        <v>2025.8856605359999</v>
      </c>
      <c r="H705" s="114">
        <v>2244.6313868239995</v>
      </c>
      <c r="I705" s="114">
        <v>2545.7458408039997</v>
      </c>
      <c r="J705" s="114">
        <v>2907.8391679639999</v>
      </c>
      <c r="K705" s="114">
        <v>2916.4662610519999</v>
      </c>
      <c r="L705" s="114">
        <v>2935.1657076679994</v>
      </c>
      <c r="M705" s="114">
        <v>2927.6058838279996</v>
      </c>
      <c r="N705" s="114">
        <v>2912.0193058519999</v>
      </c>
      <c r="O705" s="114">
        <v>2913.2311011439997</v>
      </c>
      <c r="P705" s="114">
        <v>2914.665244196</v>
      </c>
      <c r="Q705" s="114">
        <v>2914.2872530039999</v>
      </c>
      <c r="R705" s="114">
        <v>2914.2316660639999</v>
      </c>
      <c r="S705" s="114">
        <v>2912.30835794</v>
      </c>
      <c r="T705" s="114">
        <v>2912.0971275679999</v>
      </c>
      <c r="U705" s="114">
        <v>2915.0765875520001</v>
      </c>
      <c r="V705" s="114">
        <v>2932.8644083519998</v>
      </c>
      <c r="W705" s="114">
        <v>2961.8029693159997</v>
      </c>
      <c r="X705" s="114">
        <v>2906.5050814039996</v>
      </c>
      <c r="Y705" s="114">
        <v>2487.1127364919994</v>
      </c>
      <c r="Z705" s="97"/>
    </row>
    <row r="706" spans="1:26" s="64" customFormat="1" ht="15.75" hidden="1" outlineLevel="1" x14ac:dyDescent="0.25">
      <c r="A706" s="63">
        <v>11</v>
      </c>
      <c r="B706" s="114">
        <v>2285.6211963799997</v>
      </c>
      <c r="C706" s="114">
        <v>2148.2658676399997</v>
      </c>
      <c r="D706" s="114">
        <v>2111.700778508</v>
      </c>
      <c r="E706" s="114">
        <v>2036.4138269720002</v>
      </c>
      <c r="F706" s="114">
        <v>1988.0976587239998</v>
      </c>
      <c r="G706" s="114">
        <v>2120.6725106240001</v>
      </c>
      <c r="H706" s="114">
        <v>2235.7485938119999</v>
      </c>
      <c r="I706" s="114">
        <v>2476.7068613239999</v>
      </c>
      <c r="J706" s="114">
        <v>2877.0995901440001</v>
      </c>
      <c r="K706" s="114">
        <v>2913.8314400959998</v>
      </c>
      <c r="L706" s="114">
        <v>2921.8470768440002</v>
      </c>
      <c r="M706" s="114">
        <v>2914.765300688</v>
      </c>
      <c r="N706" s="114">
        <v>2910.5740454119996</v>
      </c>
      <c r="O706" s="114">
        <v>2917.9671084319998</v>
      </c>
      <c r="P706" s="114">
        <v>2921.2578552799996</v>
      </c>
      <c r="Q706" s="114">
        <v>2917.2667129880001</v>
      </c>
      <c r="R706" s="114">
        <v>2918.3784517879999</v>
      </c>
      <c r="S706" s="114">
        <v>2906.6384900599996</v>
      </c>
      <c r="T706" s="114">
        <v>2903.0253389600002</v>
      </c>
      <c r="U706" s="114">
        <v>2906.015916332</v>
      </c>
      <c r="V706" s="114">
        <v>2942.2474838239996</v>
      </c>
      <c r="W706" s="114">
        <v>2962.7812994599999</v>
      </c>
      <c r="X706" s="114">
        <v>2924.4707804119998</v>
      </c>
      <c r="Y706" s="114">
        <v>2790.6952506079997</v>
      </c>
      <c r="Z706" s="97"/>
    </row>
    <row r="707" spans="1:26" s="64" customFormat="1" ht="15.75" hidden="1" outlineLevel="1" x14ac:dyDescent="0.25">
      <c r="A707" s="63">
        <v>12</v>
      </c>
      <c r="B707" s="114">
        <v>2532.09368834</v>
      </c>
      <c r="C707" s="114">
        <v>2359.073778896</v>
      </c>
      <c r="D707" s="114">
        <v>2282.986375424</v>
      </c>
      <c r="E707" s="114">
        <v>2274.681686588</v>
      </c>
      <c r="F707" s="114">
        <v>2241.6185746759998</v>
      </c>
      <c r="G707" s="114">
        <v>2229.2782739959998</v>
      </c>
      <c r="H707" s="114">
        <v>2209.7672580559997</v>
      </c>
      <c r="I707" s="114">
        <v>2243.7531131719998</v>
      </c>
      <c r="J707" s="114">
        <v>2669.1154954399999</v>
      </c>
      <c r="K707" s="114">
        <v>2875.0651081400001</v>
      </c>
      <c r="L707" s="114">
        <v>2902.4361173959996</v>
      </c>
      <c r="M707" s="114">
        <v>2916.92207396</v>
      </c>
      <c r="N707" s="114">
        <v>2910.8519801120001</v>
      </c>
      <c r="O707" s="114">
        <v>2904.30383858</v>
      </c>
      <c r="P707" s="114">
        <v>2911.1632669760002</v>
      </c>
      <c r="Q707" s="114">
        <v>2913.9092618119998</v>
      </c>
      <c r="R707" s="114">
        <v>2897.1998276479999</v>
      </c>
      <c r="S707" s="114">
        <v>2895.432162956</v>
      </c>
      <c r="T707" s="114">
        <v>2896.4104930999997</v>
      </c>
      <c r="U707" s="114">
        <v>2904.203782088</v>
      </c>
      <c r="V707" s="114">
        <v>2944.5599005280001</v>
      </c>
      <c r="W707" s="114">
        <v>2944.8711873919997</v>
      </c>
      <c r="X707" s="114">
        <v>2913.8203227080003</v>
      </c>
      <c r="Y707" s="114">
        <v>2751.7065708919999</v>
      </c>
      <c r="Z707" s="97"/>
    </row>
    <row r="708" spans="1:26" s="64" customFormat="1" ht="15.75" hidden="1" outlineLevel="1" x14ac:dyDescent="0.25">
      <c r="A708" s="63">
        <v>13</v>
      </c>
      <c r="B708" s="114">
        <v>2564.0895310039996</v>
      </c>
      <c r="C708" s="114">
        <v>2358.6290833759999</v>
      </c>
      <c r="D708" s="114">
        <v>2278.5838897759995</v>
      </c>
      <c r="E708" s="114">
        <v>2253.6809406560001</v>
      </c>
      <c r="F708" s="114">
        <v>2179.9837756039997</v>
      </c>
      <c r="G708" s="114">
        <v>2193.1912325479998</v>
      </c>
      <c r="H708" s="114">
        <v>1883.2273377199999</v>
      </c>
      <c r="I708" s="114">
        <v>2233.8141682999999</v>
      </c>
      <c r="J708" s="114">
        <v>2573.0946152839997</v>
      </c>
      <c r="K708" s="114">
        <v>2728.0598866159999</v>
      </c>
      <c r="L708" s="114">
        <v>2759.7555598039999</v>
      </c>
      <c r="M708" s="114">
        <v>2773.5522383119996</v>
      </c>
      <c r="N708" s="114">
        <v>2769.7723263919997</v>
      </c>
      <c r="O708" s="114">
        <v>2770.3059610159999</v>
      </c>
      <c r="P708" s="114">
        <v>2775.7645985239997</v>
      </c>
      <c r="Q708" s="114">
        <v>2775.06420308</v>
      </c>
      <c r="R708" s="114">
        <v>2770.6839522079999</v>
      </c>
      <c r="S708" s="114">
        <v>2737.020501344</v>
      </c>
      <c r="T708" s="114">
        <v>2752.095679472</v>
      </c>
      <c r="U708" s="114">
        <v>2765.9034753679998</v>
      </c>
      <c r="V708" s="114">
        <v>2807.6826194719997</v>
      </c>
      <c r="W708" s="114">
        <v>2827.0713441440002</v>
      </c>
      <c r="X708" s="114">
        <v>2781.2677055839999</v>
      </c>
      <c r="Y708" s="114">
        <v>2668.9376172319999</v>
      </c>
      <c r="Z708" s="97"/>
    </row>
    <row r="709" spans="1:26" s="64" customFormat="1" ht="15.75" hidden="1" outlineLevel="1" x14ac:dyDescent="0.25">
      <c r="A709" s="63">
        <v>14</v>
      </c>
      <c r="B709" s="114">
        <v>2531.2154146879998</v>
      </c>
      <c r="C709" s="114">
        <v>2357.9286879319998</v>
      </c>
      <c r="D709" s="114">
        <v>2280.4738457359999</v>
      </c>
      <c r="E709" s="114">
        <v>2275.7823079999998</v>
      </c>
      <c r="F709" s="114">
        <v>2240.1399620719999</v>
      </c>
      <c r="G709" s="114">
        <v>2241.5296355720002</v>
      </c>
      <c r="H709" s="114">
        <v>1885.0061197999999</v>
      </c>
      <c r="I709" s="114">
        <v>1896.245799068</v>
      </c>
      <c r="J709" s="114">
        <v>2553.0388473319999</v>
      </c>
      <c r="K709" s="114">
        <v>2805.2812636640001</v>
      </c>
      <c r="L709" s="114">
        <v>2820.3230896279997</v>
      </c>
      <c r="M709" s="114">
        <v>2829.1058261480002</v>
      </c>
      <c r="N709" s="114">
        <v>2832.8968554559997</v>
      </c>
      <c r="O709" s="114">
        <v>2835.3204460399998</v>
      </c>
      <c r="P709" s="114">
        <v>2839.5005839279997</v>
      </c>
      <c r="Q709" s="114">
        <v>2847.0492903799995</v>
      </c>
      <c r="R709" s="114">
        <v>2834.253176792</v>
      </c>
      <c r="S709" s="114">
        <v>2834.6978723120001</v>
      </c>
      <c r="T709" s="114">
        <v>2804.703159488</v>
      </c>
      <c r="U709" s="114">
        <v>2821.0234850719999</v>
      </c>
      <c r="V709" s="114">
        <v>2849.7841678279997</v>
      </c>
      <c r="W709" s="114">
        <v>2909.9514716839999</v>
      </c>
      <c r="X709" s="114">
        <v>2892.5638768519998</v>
      </c>
      <c r="Y709" s="114">
        <v>2702.1119030239997</v>
      </c>
      <c r="Z709" s="97"/>
    </row>
    <row r="710" spans="1:26" s="64" customFormat="1" ht="15.75" hidden="1" outlineLevel="1" x14ac:dyDescent="0.25">
      <c r="A710" s="63">
        <v>15</v>
      </c>
      <c r="B710" s="114">
        <v>2428.835388596</v>
      </c>
      <c r="C710" s="114">
        <v>2291.7135250040001</v>
      </c>
      <c r="D710" s="114">
        <v>2271.5577005599998</v>
      </c>
      <c r="E710" s="114">
        <v>2118.3489765320001</v>
      </c>
      <c r="F710" s="114">
        <v>2034.8129230999998</v>
      </c>
      <c r="G710" s="114">
        <v>2232.9581294239997</v>
      </c>
      <c r="H710" s="114">
        <v>1892.4992393119999</v>
      </c>
      <c r="I710" s="114">
        <v>2421.4756777399998</v>
      </c>
      <c r="J710" s="114">
        <v>2829.1725304759998</v>
      </c>
      <c r="K710" s="114">
        <v>2920.1794686439998</v>
      </c>
      <c r="L710" s="114">
        <v>2943.4592791159998</v>
      </c>
      <c r="M710" s="114">
        <v>2950.763403032</v>
      </c>
      <c r="N710" s="114">
        <v>2945.5715828359998</v>
      </c>
      <c r="O710" s="114">
        <v>2975.1771870799998</v>
      </c>
      <c r="P710" s="114">
        <v>2981.7920329399994</v>
      </c>
      <c r="Q710" s="114">
        <v>2975.9998737919996</v>
      </c>
      <c r="R710" s="114">
        <v>2927.283479576</v>
      </c>
      <c r="S710" s="114">
        <v>2923.31457206</v>
      </c>
      <c r="T710" s="114">
        <v>2917.4557085839997</v>
      </c>
      <c r="U710" s="114">
        <v>2922.0916593799993</v>
      </c>
      <c r="V710" s="114">
        <v>2937.4114200439999</v>
      </c>
      <c r="W710" s="114">
        <v>2965.4717073559996</v>
      </c>
      <c r="X710" s="114">
        <v>2915.8103351600002</v>
      </c>
      <c r="Y710" s="114">
        <v>2504.3113357279999</v>
      </c>
      <c r="Z710" s="97"/>
    </row>
    <row r="711" spans="1:26" s="64" customFormat="1" ht="15.75" hidden="1" outlineLevel="1" x14ac:dyDescent="0.25">
      <c r="A711" s="63">
        <v>16</v>
      </c>
      <c r="B711" s="114">
        <v>2325.332506316</v>
      </c>
      <c r="C711" s="114">
        <v>2259.77326928</v>
      </c>
      <c r="D711" s="114">
        <v>2154.202552832</v>
      </c>
      <c r="E711" s="114">
        <v>2086.297546928</v>
      </c>
      <c r="F711" s="114">
        <v>2018.7594148279998</v>
      </c>
      <c r="G711" s="114">
        <v>2239.8620273719998</v>
      </c>
      <c r="H711" s="114">
        <v>2281.2631802840001</v>
      </c>
      <c r="I711" s="114">
        <v>2494.261216976</v>
      </c>
      <c r="J711" s="114">
        <v>2883.18080138</v>
      </c>
      <c r="K711" s="114">
        <v>2939.0901456319998</v>
      </c>
      <c r="L711" s="114">
        <v>2995.7221201039997</v>
      </c>
      <c r="M711" s="114">
        <v>2980.3801246639996</v>
      </c>
      <c r="N711" s="114">
        <v>2961.8919084199997</v>
      </c>
      <c r="O711" s="114">
        <v>2989.5186175999997</v>
      </c>
      <c r="P711" s="114">
        <v>3005.6610649759996</v>
      </c>
      <c r="Q711" s="114">
        <v>2999.9800797079997</v>
      </c>
      <c r="R711" s="114">
        <v>2967.250489436</v>
      </c>
      <c r="S711" s="114">
        <v>2937.678237356</v>
      </c>
      <c r="T711" s="114">
        <v>2922.6808809439999</v>
      </c>
      <c r="U711" s="114">
        <v>2920.857629312</v>
      </c>
      <c r="V711" s="114">
        <v>2994.6882030199999</v>
      </c>
      <c r="W711" s="114">
        <v>3009.1296900320003</v>
      </c>
      <c r="X711" s="114">
        <v>2915.5324004599997</v>
      </c>
      <c r="Y711" s="114">
        <v>2513.7499981399997</v>
      </c>
      <c r="Z711" s="97"/>
    </row>
    <row r="712" spans="1:26" s="64" customFormat="1" ht="15.75" hidden="1" outlineLevel="1" x14ac:dyDescent="0.25">
      <c r="A712" s="63">
        <v>17</v>
      </c>
      <c r="B712" s="114">
        <v>2161.4622071959998</v>
      </c>
      <c r="C712" s="114">
        <v>2027.7644991079997</v>
      </c>
      <c r="D712" s="114">
        <v>1982.983660244</v>
      </c>
      <c r="E712" s="114">
        <v>1952.6887779439999</v>
      </c>
      <c r="F712" s="114">
        <v>1894.6115430319996</v>
      </c>
      <c r="G712" s="114">
        <v>1946.81879708</v>
      </c>
      <c r="H712" s="114">
        <v>1875.289522688</v>
      </c>
      <c r="I712" s="114">
        <v>2389.8800610439998</v>
      </c>
      <c r="J712" s="114">
        <v>2815.498143236</v>
      </c>
      <c r="K712" s="114">
        <v>2926.7053753999999</v>
      </c>
      <c r="L712" s="114">
        <v>2946.49432604</v>
      </c>
      <c r="M712" s="114">
        <v>2948.1063472999999</v>
      </c>
      <c r="N712" s="114">
        <v>2938.9456195880002</v>
      </c>
      <c r="O712" s="114">
        <v>2962.5144821479998</v>
      </c>
      <c r="P712" s="114">
        <v>2975.2994783479999</v>
      </c>
      <c r="Q712" s="114">
        <v>2976.0221085679996</v>
      </c>
      <c r="R712" s="114">
        <v>2939.2791412279998</v>
      </c>
      <c r="S712" s="114">
        <v>2926.9388405479999</v>
      </c>
      <c r="T712" s="114">
        <v>2921.6024943080001</v>
      </c>
      <c r="U712" s="114">
        <v>2913.6090923359998</v>
      </c>
      <c r="V712" s="114">
        <v>2959.5239047759997</v>
      </c>
      <c r="W712" s="114">
        <v>2989.4296784959997</v>
      </c>
      <c r="X712" s="114">
        <v>2907.8280505759999</v>
      </c>
      <c r="Y712" s="114">
        <v>2449.2580303519999</v>
      </c>
      <c r="Z712" s="97"/>
    </row>
    <row r="713" spans="1:26" s="64" customFormat="1" ht="15.75" hidden="1" outlineLevel="1" x14ac:dyDescent="0.25">
      <c r="A713" s="63">
        <v>18</v>
      </c>
      <c r="B713" s="114">
        <v>2161.9513722679999</v>
      </c>
      <c r="C713" s="114">
        <v>1923.6390430999998</v>
      </c>
      <c r="D713" s="114">
        <v>1864.8502953560001</v>
      </c>
      <c r="E713" s="114">
        <v>1768.518128336</v>
      </c>
      <c r="F713" s="114">
        <v>1741.5806972119999</v>
      </c>
      <c r="G713" s="114">
        <v>1865.3505778160002</v>
      </c>
      <c r="H713" s="114">
        <v>1988.0754239479998</v>
      </c>
      <c r="I713" s="114">
        <v>2251.6353412640001</v>
      </c>
      <c r="J713" s="114">
        <v>2735.6530626200001</v>
      </c>
      <c r="K713" s="114">
        <v>2962.3921908799998</v>
      </c>
      <c r="L713" s="114">
        <v>2987.5619573120002</v>
      </c>
      <c r="M713" s="114">
        <v>2988.0955919359999</v>
      </c>
      <c r="N713" s="114">
        <v>2979.2683858639998</v>
      </c>
      <c r="O713" s="114">
        <v>2985.7942926199999</v>
      </c>
      <c r="P713" s="114">
        <v>2995.6220636119997</v>
      </c>
      <c r="Q713" s="114">
        <v>2987.9510658919999</v>
      </c>
      <c r="R713" s="114">
        <v>2980.9915810040002</v>
      </c>
      <c r="S713" s="114">
        <v>2944.393139708</v>
      </c>
      <c r="T713" s="114">
        <v>2942.21413166</v>
      </c>
      <c r="U713" s="114">
        <v>2927.0944839799995</v>
      </c>
      <c r="V713" s="114">
        <v>2974.5323785760002</v>
      </c>
      <c r="W713" s="114">
        <v>2984.271210464</v>
      </c>
      <c r="X713" s="114">
        <v>2935.71045968</v>
      </c>
      <c r="Y713" s="114">
        <v>2352.2921722159999</v>
      </c>
      <c r="Z713" s="97"/>
    </row>
    <row r="714" spans="1:26" s="64" customFormat="1" ht="15.75" hidden="1" outlineLevel="1" x14ac:dyDescent="0.25">
      <c r="A714" s="63">
        <v>19</v>
      </c>
      <c r="B714" s="114">
        <v>2324.2318849039998</v>
      </c>
      <c r="C714" s="114">
        <v>2194.8254885839997</v>
      </c>
      <c r="D714" s="114">
        <v>2179.3612018759995</v>
      </c>
      <c r="E714" s="114">
        <v>2068.4874913519998</v>
      </c>
      <c r="F714" s="114">
        <v>2002.4835587959997</v>
      </c>
      <c r="G714" s="114">
        <v>2110.8558570199998</v>
      </c>
      <c r="H714" s="114">
        <v>2163.5078065879998</v>
      </c>
      <c r="I714" s="114">
        <v>2621.3218444280001</v>
      </c>
      <c r="J714" s="114">
        <v>2991.4196909479997</v>
      </c>
      <c r="K714" s="114">
        <v>3135.7789741279998</v>
      </c>
      <c r="L714" s="114">
        <v>3196.2575648479997</v>
      </c>
      <c r="M714" s="114">
        <v>3199.4927247559999</v>
      </c>
      <c r="N714" s="114">
        <v>3240.215717</v>
      </c>
      <c r="O714" s="114">
        <v>3217.9475888360003</v>
      </c>
      <c r="P714" s="114">
        <v>3202.9279976480002</v>
      </c>
      <c r="Q714" s="114">
        <v>3229.7876070559996</v>
      </c>
      <c r="R714" s="114">
        <v>3238.7259870079997</v>
      </c>
      <c r="S714" s="114">
        <v>3175.5458710039998</v>
      </c>
      <c r="T714" s="114">
        <v>3054.4330461320001</v>
      </c>
      <c r="U714" s="114">
        <v>3005.672182364</v>
      </c>
      <c r="V714" s="114">
        <v>3171.7103721439998</v>
      </c>
      <c r="W714" s="114">
        <v>3198.3253990160001</v>
      </c>
      <c r="X714" s="114">
        <v>3020.069199824</v>
      </c>
      <c r="Y714" s="114">
        <v>2867.2384669880003</v>
      </c>
      <c r="Z714" s="97"/>
    </row>
    <row r="715" spans="1:26" s="64" customFormat="1" ht="15.75" hidden="1" outlineLevel="1" x14ac:dyDescent="0.25">
      <c r="A715" s="63">
        <v>20</v>
      </c>
      <c r="B715" s="114">
        <v>2426.7786718159996</v>
      </c>
      <c r="C715" s="114">
        <v>2285.8991310799997</v>
      </c>
      <c r="D715" s="114">
        <v>2302.9976738240002</v>
      </c>
      <c r="E715" s="114">
        <v>2250.7570676120004</v>
      </c>
      <c r="F715" s="114">
        <v>2200.0728957199999</v>
      </c>
      <c r="G715" s="114">
        <v>2167.4100097760002</v>
      </c>
      <c r="H715" s="114">
        <v>2162.5739459959996</v>
      </c>
      <c r="I715" s="114">
        <v>2354.0598369079999</v>
      </c>
      <c r="J715" s="114">
        <v>2757.7099604119999</v>
      </c>
      <c r="K715" s="114">
        <v>2970.5523536719998</v>
      </c>
      <c r="L715" s="114">
        <v>2987.3284921639997</v>
      </c>
      <c r="M715" s="114">
        <v>3070.7978412679995</v>
      </c>
      <c r="N715" s="114">
        <v>3011.0085286039998</v>
      </c>
      <c r="O715" s="114">
        <v>2984.7381407599996</v>
      </c>
      <c r="P715" s="114">
        <v>2987.3840791040002</v>
      </c>
      <c r="Q715" s="114">
        <v>2987.4063138799997</v>
      </c>
      <c r="R715" s="114">
        <v>2984.6714364319996</v>
      </c>
      <c r="S715" s="114">
        <v>2984.1378018079999</v>
      </c>
      <c r="T715" s="114">
        <v>2979.8909595919995</v>
      </c>
      <c r="U715" s="114">
        <v>2981.9365589839999</v>
      </c>
      <c r="V715" s="114">
        <v>2991.2084605760001</v>
      </c>
      <c r="W715" s="114">
        <v>3027.3177367999997</v>
      </c>
      <c r="X715" s="114">
        <v>2985.0605450120001</v>
      </c>
      <c r="Y715" s="114">
        <v>2868.0389189239995</v>
      </c>
      <c r="Z715" s="97"/>
    </row>
    <row r="716" spans="1:26" s="64" customFormat="1" ht="15.75" hidden="1" outlineLevel="1" x14ac:dyDescent="0.25">
      <c r="A716" s="63">
        <v>21</v>
      </c>
      <c r="B716" s="114">
        <v>2522.9218432399998</v>
      </c>
      <c r="C716" s="114">
        <v>2385.4998101720003</v>
      </c>
      <c r="D716" s="114">
        <v>2331.48042188</v>
      </c>
      <c r="E716" s="114">
        <v>2296.3161236359997</v>
      </c>
      <c r="F716" s="114">
        <v>2254.0478144600002</v>
      </c>
      <c r="G716" s="114">
        <v>2215.0035478039999</v>
      </c>
      <c r="H716" s="114">
        <v>2051.5557094279998</v>
      </c>
      <c r="I716" s="114">
        <v>2296.6496452759998</v>
      </c>
      <c r="J716" s="114">
        <v>2444.5776100039998</v>
      </c>
      <c r="K716" s="114">
        <v>2810.0395057279998</v>
      </c>
      <c r="L716" s="114">
        <v>2960.5911740239999</v>
      </c>
      <c r="M716" s="114">
        <v>2981.8809720440004</v>
      </c>
      <c r="N716" s="114">
        <v>2920.7353380439999</v>
      </c>
      <c r="O716" s="114">
        <v>2890.0624645520002</v>
      </c>
      <c r="P716" s="114">
        <v>2903.6812648519999</v>
      </c>
      <c r="Q716" s="114">
        <v>2883.9923707039998</v>
      </c>
      <c r="R716" s="114">
        <v>2870.7737963720001</v>
      </c>
      <c r="S716" s="114">
        <v>2857.588574204</v>
      </c>
      <c r="T716" s="114">
        <v>2834.175355076</v>
      </c>
      <c r="U716" s="114">
        <v>2794.197227828</v>
      </c>
      <c r="V716" s="114">
        <v>2877.2663509639997</v>
      </c>
      <c r="W716" s="114">
        <v>2955.6772885279997</v>
      </c>
      <c r="X716" s="114">
        <v>2856.1210789879997</v>
      </c>
      <c r="Y716" s="114">
        <v>2496.6848075600001</v>
      </c>
      <c r="Z716" s="97"/>
    </row>
    <row r="717" spans="1:26" s="64" customFormat="1" ht="15.75" hidden="1" outlineLevel="1" x14ac:dyDescent="0.25">
      <c r="A717" s="63">
        <v>22</v>
      </c>
      <c r="B717" s="114">
        <v>2399.7634189759997</v>
      </c>
      <c r="C717" s="114">
        <v>2291.380003364</v>
      </c>
      <c r="D717" s="114">
        <v>2272.6138524199996</v>
      </c>
      <c r="E717" s="114">
        <v>2222.9413628359998</v>
      </c>
      <c r="F717" s="114">
        <v>2098.5822606679999</v>
      </c>
      <c r="G717" s="114">
        <v>2238.1499496199999</v>
      </c>
      <c r="H717" s="114">
        <v>2263.1640726199998</v>
      </c>
      <c r="I717" s="114">
        <v>2542.1438070919994</v>
      </c>
      <c r="J717" s="114">
        <v>2976.9114996079998</v>
      </c>
      <c r="K717" s="114">
        <v>2998.6459931480003</v>
      </c>
      <c r="L717" s="114">
        <v>3012.4760238199997</v>
      </c>
      <c r="M717" s="114">
        <v>3017.9235439399999</v>
      </c>
      <c r="N717" s="114">
        <v>3006.1168778840001</v>
      </c>
      <c r="O717" s="114">
        <v>3018.8018175919997</v>
      </c>
      <c r="P717" s="114">
        <v>2996.0222895799998</v>
      </c>
      <c r="Q717" s="114">
        <v>2998.1679454639998</v>
      </c>
      <c r="R717" s="114">
        <v>2987.7954224599998</v>
      </c>
      <c r="S717" s="114">
        <v>2968.1843500279997</v>
      </c>
      <c r="T717" s="114">
        <v>2950.4298813919995</v>
      </c>
      <c r="U717" s="114">
        <v>2958.2342877679998</v>
      </c>
      <c r="V717" s="114">
        <v>2960.7801696199999</v>
      </c>
      <c r="W717" s="114">
        <v>2979.5352031760003</v>
      </c>
      <c r="X717" s="114">
        <v>2983.0705325600002</v>
      </c>
      <c r="Y717" s="114">
        <v>2580.943491212</v>
      </c>
      <c r="Z717" s="97"/>
    </row>
    <row r="718" spans="1:26" s="64" customFormat="1" ht="15.75" hidden="1" outlineLevel="1" x14ac:dyDescent="0.25">
      <c r="A718" s="63">
        <v>23</v>
      </c>
      <c r="B718" s="114">
        <v>2146.8428419759998</v>
      </c>
      <c r="C718" s="114">
        <v>1787.1619880119999</v>
      </c>
      <c r="D718" s="114">
        <v>1264.0999999999999</v>
      </c>
      <c r="E718" s="114">
        <v>1264.0999999999999</v>
      </c>
      <c r="F718" s="114">
        <v>1264.0999999999999</v>
      </c>
      <c r="G718" s="114">
        <v>1266.4568862559997</v>
      </c>
      <c r="H718" s="114">
        <v>1936.4573914639998</v>
      </c>
      <c r="I718" s="114">
        <v>2268.089075504</v>
      </c>
      <c r="J718" s="114">
        <v>2794.6863929000001</v>
      </c>
      <c r="K718" s="114">
        <v>2939.3903151079999</v>
      </c>
      <c r="L718" s="114">
        <v>2965.8163463840001</v>
      </c>
      <c r="M718" s="114">
        <v>2961.1581608119996</v>
      </c>
      <c r="N718" s="114">
        <v>2957.1670185200001</v>
      </c>
      <c r="O718" s="114">
        <v>2969.9297799440001</v>
      </c>
      <c r="P718" s="114">
        <v>2993.5764642200002</v>
      </c>
      <c r="Q718" s="114">
        <v>2992.4202558679999</v>
      </c>
      <c r="R718" s="114">
        <v>2961.3916259600001</v>
      </c>
      <c r="S718" s="114">
        <v>2942.0918403919995</v>
      </c>
      <c r="T718" s="114">
        <v>2919.2344906640001</v>
      </c>
      <c r="U718" s="114">
        <v>2923.7703849679997</v>
      </c>
      <c r="V718" s="114">
        <v>2968.9514497999999</v>
      </c>
      <c r="W718" s="114">
        <v>3001.7366270120001</v>
      </c>
      <c r="X718" s="114">
        <v>2874.309125756</v>
      </c>
      <c r="Y718" s="114">
        <v>2407.1008950559999</v>
      </c>
      <c r="Z718" s="97"/>
    </row>
    <row r="719" spans="1:26" s="64" customFormat="1" ht="15.75" hidden="1" outlineLevel="1" x14ac:dyDescent="0.25">
      <c r="A719" s="63">
        <v>24</v>
      </c>
      <c r="B719" s="114">
        <v>2381.1417940759998</v>
      </c>
      <c r="C719" s="114">
        <v>2256.4158181039998</v>
      </c>
      <c r="D719" s="114">
        <v>2237.4717889519998</v>
      </c>
      <c r="E719" s="114">
        <v>2076.4808933240001</v>
      </c>
      <c r="F719" s="114">
        <v>2029.465459472</v>
      </c>
      <c r="G719" s="114">
        <v>2212.5799572199999</v>
      </c>
      <c r="H719" s="114">
        <v>2267.6888495359999</v>
      </c>
      <c r="I719" s="114">
        <v>2628.3369162559993</v>
      </c>
      <c r="J719" s="114">
        <v>2946.4720912639996</v>
      </c>
      <c r="K719" s="114">
        <v>3017.0563876759998</v>
      </c>
      <c r="L719" s="114">
        <v>3130.4203931120001</v>
      </c>
      <c r="M719" s="114">
        <v>3278.6040577639997</v>
      </c>
      <c r="N719" s="114">
        <v>3120.8372046559998</v>
      </c>
      <c r="O719" s="114">
        <v>3101.3928930440002</v>
      </c>
      <c r="P719" s="114">
        <v>3120.5259177919997</v>
      </c>
      <c r="Q719" s="114">
        <v>3084.6056371639997</v>
      </c>
      <c r="R719" s="114">
        <v>3061.0478919919997</v>
      </c>
      <c r="S719" s="114">
        <v>3033.5768262439997</v>
      </c>
      <c r="T719" s="114">
        <v>3019.0797522920002</v>
      </c>
      <c r="U719" s="114">
        <v>2999.5909711280001</v>
      </c>
      <c r="V719" s="114">
        <v>3033.4990045280001</v>
      </c>
      <c r="W719" s="114">
        <v>3192.2330703919997</v>
      </c>
      <c r="X719" s="114">
        <v>3019.2465131119998</v>
      </c>
      <c r="Y719" s="114">
        <v>2665.7913964279996</v>
      </c>
      <c r="Z719" s="97"/>
    </row>
    <row r="720" spans="1:26" s="64" customFormat="1" ht="15.75" hidden="1" outlineLevel="1" x14ac:dyDescent="0.25">
      <c r="A720" s="63">
        <v>25</v>
      </c>
      <c r="B720" s="114">
        <v>2400.6972795679999</v>
      </c>
      <c r="C720" s="114">
        <v>2257.4386178</v>
      </c>
      <c r="D720" s="114">
        <v>2251.7687499199997</v>
      </c>
      <c r="E720" s="114">
        <v>2109.3661270279999</v>
      </c>
      <c r="F720" s="114">
        <v>2085.8083818559999</v>
      </c>
      <c r="G720" s="114">
        <v>2111.889774104</v>
      </c>
      <c r="H720" s="114">
        <v>2245.5652474160001</v>
      </c>
      <c r="I720" s="114">
        <v>2559.898275728</v>
      </c>
      <c r="J720" s="114">
        <v>2909.4734239999998</v>
      </c>
      <c r="K720" s="114">
        <v>3001.0362315679999</v>
      </c>
      <c r="L720" s="114">
        <v>3058.6131840200001</v>
      </c>
      <c r="M720" s="114">
        <v>3132.15470564</v>
      </c>
      <c r="N720" s="114">
        <v>3072.7656189439999</v>
      </c>
      <c r="O720" s="114">
        <v>3122.6715736759998</v>
      </c>
      <c r="P720" s="114">
        <v>3197.4693601399999</v>
      </c>
      <c r="Q720" s="114">
        <v>3143.4277370720001</v>
      </c>
      <c r="R720" s="114">
        <v>3011.4421067359999</v>
      </c>
      <c r="S720" s="114">
        <v>3002.6371354399998</v>
      </c>
      <c r="T720" s="114">
        <v>2999.19074516</v>
      </c>
      <c r="U720" s="114">
        <v>2984.6158494920001</v>
      </c>
      <c r="V720" s="114">
        <v>3014.5883275400001</v>
      </c>
      <c r="W720" s="114">
        <v>3078.3243129439998</v>
      </c>
      <c r="X720" s="114">
        <v>2981.1805765999998</v>
      </c>
      <c r="Y720" s="114">
        <v>2703.0902331679999</v>
      </c>
      <c r="Z720" s="97"/>
    </row>
    <row r="721" spans="1:26" s="64" customFormat="1" ht="15.75" hidden="1" outlineLevel="1" x14ac:dyDescent="0.25">
      <c r="A721" s="63">
        <v>26</v>
      </c>
      <c r="B721" s="114">
        <v>2340.09639758</v>
      </c>
      <c r="C721" s="114">
        <v>2240.551305428</v>
      </c>
      <c r="D721" s="114">
        <v>2216.7600951079999</v>
      </c>
      <c r="E721" s="114">
        <v>2104.0520155639997</v>
      </c>
      <c r="F721" s="114">
        <v>2059.4824070719997</v>
      </c>
      <c r="G721" s="114">
        <v>1277.262987392</v>
      </c>
      <c r="H721" s="114">
        <v>2218.8501640519999</v>
      </c>
      <c r="I721" s="114">
        <v>2450.0918344519996</v>
      </c>
      <c r="J721" s="114">
        <v>2868.161210192</v>
      </c>
      <c r="K721" s="114">
        <v>2979.3239728039998</v>
      </c>
      <c r="L721" s="114">
        <v>2997.8788933759997</v>
      </c>
      <c r="M721" s="114">
        <v>3004.9829043079999</v>
      </c>
      <c r="N721" s="114">
        <v>3004.4715044599998</v>
      </c>
      <c r="O721" s="114">
        <v>3011.3642850200004</v>
      </c>
      <c r="P721" s="114">
        <v>3023.3710640600002</v>
      </c>
      <c r="Q721" s="114">
        <v>3027.2510324720001</v>
      </c>
      <c r="R721" s="114">
        <v>3001.369753208</v>
      </c>
      <c r="S721" s="114">
        <v>2994.6993204079999</v>
      </c>
      <c r="T721" s="114">
        <v>2985.0160754600001</v>
      </c>
      <c r="U721" s="114">
        <v>2979.3017380279998</v>
      </c>
      <c r="V721" s="114">
        <v>3001.6476879080001</v>
      </c>
      <c r="W721" s="114">
        <v>3011.3420502440003</v>
      </c>
      <c r="X721" s="114">
        <v>2975.3661826759999</v>
      </c>
      <c r="Y721" s="114">
        <v>2804.3140509080004</v>
      </c>
      <c r="Z721" s="97"/>
    </row>
    <row r="722" spans="1:26" s="64" customFormat="1" ht="15.75" hidden="1" outlineLevel="1" x14ac:dyDescent="0.25">
      <c r="A722" s="63">
        <v>27</v>
      </c>
      <c r="B722" s="114">
        <v>2490.2033703559996</v>
      </c>
      <c r="C722" s="114">
        <v>2397.9290499559997</v>
      </c>
      <c r="D722" s="114">
        <v>2288.3338390519998</v>
      </c>
      <c r="E722" s="114">
        <v>2245.6986560719997</v>
      </c>
      <c r="F722" s="114">
        <v>2204.542085696</v>
      </c>
      <c r="G722" s="114">
        <v>2242.5190831039999</v>
      </c>
      <c r="H722" s="114">
        <v>2239.9398490879998</v>
      </c>
      <c r="I722" s="114">
        <v>2242.952661236</v>
      </c>
      <c r="J722" s="114">
        <v>2678.187284048</v>
      </c>
      <c r="K722" s="114">
        <v>2900.4016353919997</v>
      </c>
      <c r="L722" s="114">
        <v>2948.1619342399999</v>
      </c>
      <c r="M722" s="114">
        <v>2968.5401064440002</v>
      </c>
      <c r="N722" s="114">
        <v>2969.9520147200001</v>
      </c>
      <c r="O722" s="114">
        <v>2972.6090704519997</v>
      </c>
      <c r="P722" s="114">
        <v>2970.1076581520001</v>
      </c>
      <c r="Q722" s="114">
        <v>2970.6524101639998</v>
      </c>
      <c r="R722" s="114">
        <v>2969.1404453959999</v>
      </c>
      <c r="S722" s="114">
        <v>2966.1165158599997</v>
      </c>
      <c r="T722" s="114">
        <v>2949.0735600559997</v>
      </c>
      <c r="U722" s="114">
        <v>2947.3281301400002</v>
      </c>
      <c r="V722" s="114">
        <v>2947.1280171559997</v>
      </c>
      <c r="W722" s="114">
        <v>2954.94354092</v>
      </c>
      <c r="X722" s="114">
        <v>2974.0543308919996</v>
      </c>
      <c r="Y722" s="114">
        <v>2804.9699768</v>
      </c>
      <c r="Z722" s="97"/>
    </row>
    <row r="723" spans="1:26" s="64" customFormat="1" ht="15.75" hidden="1" outlineLevel="1" x14ac:dyDescent="0.25">
      <c r="A723" s="63">
        <v>28</v>
      </c>
      <c r="B723" s="114">
        <v>2485.3228370240004</v>
      </c>
      <c r="C723" s="114">
        <v>2382.220180712</v>
      </c>
      <c r="D723" s="114">
        <v>2273.7478259959998</v>
      </c>
      <c r="E723" s="114">
        <v>2242.0410354199998</v>
      </c>
      <c r="F723" s="114">
        <v>2186.2873345999997</v>
      </c>
      <c r="G723" s="114">
        <v>2205.8872896439998</v>
      </c>
      <c r="H723" s="114">
        <v>2219.1948030799999</v>
      </c>
      <c r="I723" s="114">
        <v>2240.2956055039999</v>
      </c>
      <c r="J723" s="114">
        <v>2378.9739034160002</v>
      </c>
      <c r="K723" s="114">
        <v>2828.1163786159996</v>
      </c>
      <c r="L723" s="114">
        <v>2872.2190568119995</v>
      </c>
      <c r="M723" s="114">
        <v>2878.767198344</v>
      </c>
      <c r="N723" s="114">
        <v>2899.0119618919998</v>
      </c>
      <c r="O723" s="114">
        <v>2897.722344884</v>
      </c>
      <c r="P723" s="114">
        <v>2907.9169896799995</v>
      </c>
      <c r="Q723" s="114">
        <v>2901.7134871759999</v>
      </c>
      <c r="R723" s="114">
        <v>2884.3592445079998</v>
      </c>
      <c r="S723" s="114">
        <v>2880.968441168</v>
      </c>
      <c r="T723" s="114">
        <v>2871.3852527119998</v>
      </c>
      <c r="U723" s="114">
        <v>2864.2256548400001</v>
      </c>
      <c r="V723" s="114">
        <v>2912.8642273400001</v>
      </c>
      <c r="W723" s="114">
        <v>2943.2146965799998</v>
      </c>
      <c r="X723" s="114">
        <v>2909.2510762399997</v>
      </c>
      <c r="Y723" s="114">
        <v>2605.3572752599998</v>
      </c>
      <c r="Z723" s="97"/>
    </row>
    <row r="724" spans="1:26" s="64" customFormat="1" ht="16.5" hidden="1" customHeight="1" outlineLevel="1" x14ac:dyDescent="0.25">
      <c r="A724" s="63">
        <v>29</v>
      </c>
      <c r="B724" s="114">
        <v>2443.2212886679999</v>
      </c>
      <c r="C724" s="114">
        <v>2326.3441886239998</v>
      </c>
      <c r="D724" s="114">
        <v>2262.8527857559998</v>
      </c>
      <c r="E724" s="114">
        <v>2232.002034056</v>
      </c>
      <c r="F724" s="114">
        <v>2148.9884978599998</v>
      </c>
      <c r="G724" s="114">
        <v>2216.4710430199998</v>
      </c>
      <c r="H724" s="114">
        <v>2243.6864088439997</v>
      </c>
      <c r="I724" s="114">
        <v>2521.81010444</v>
      </c>
      <c r="J724" s="114">
        <v>2899.723474724</v>
      </c>
      <c r="K724" s="114">
        <v>2990.0522522239999</v>
      </c>
      <c r="L724" s="114">
        <v>3002.5926658879998</v>
      </c>
      <c r="M724" s="114">
        <v>3003.7711090160001</v>
      </c>
      <c r="N724" s="114">
        <v>3003.8378133440001</v>
      </c>
      <c r="O724" s="114">
        <v>3009.9079071919996</v>
      </c>
      <c r="P724" s="114">
        <v>3148.0636878679998</v>
      </c>
      <c r="Q724" s="114">
        <v>3023.8602291320003</v>
      </c>
      <c r="R724" s="114">
        <v>3000.8583533599999</v>
      </c>
      <c r="S724" s="114">
        <v>2990.1411913279999</v>
      </c>
      <c r="T724" s="114">
        <v>2988.7404004399996</v>
      </c>
      <c r="U724" s="114">
        <v>2994.6326160799999</v>
      </c>
      <c r="V724" s="114">
        <v>2999.8244362759997</v>
      </c>
      <c r="W724" s="114">
        <v>2990.0856043879999</v>
      </c>
      <c r="X724" s="114">
        <v>2982.3701371159996</v>
      </c>
      <c r="Y724" s="114">
        <v>2625.9244430600002</v>
      </c>
      <c r="Z724" s="97"/>
    </row>
    <row r="725" spans="1:26" s="64" customFormat="1" ht="15.75" collapsed="1" x14ac:dyDescent="0.25">
      <c r="A725" s="63">
        <v>30</v>
      </c>
      <c r="B725" s="114">
        <v>2340.3409801159996</v>
      </c>
      <c r="C725" s="114">
        <v>2246.3656993519999</v>
      </c>
      <c r="D725" s="114">
        <v>2130.611455496</v>
      </c>
      <c r="E725" s="114">
        <v>2012.8116122479998</v>
      </c>
      <c r="F725" s="114">
        <v>1974.312097604</v>
      </c>
      <c r="G725" s="114">
        <v>2114.3911864039997</v>
      </c>
      <c r="H725" s="114">
        <v>2239.4395666279997</v>
      </c>
      <c r="I725" s="114">
        <v>2446.2563355919997</v>
      </c>
      <c r="J725" s="114">
        <v>2869.3730054839998</v>
      </c>
      <c r="K725" s="114">
        <v>2971.697444636</v>
      </c>
      <c r="L725" s="114">
        <v>2990.541417296</v>
      </c>
      <c r="M725" s="114">
        <v>2996.4892198759999</v>
      </c>
      <c r="N725" s="114">
        <v>2999.6243232919996</v>
      </c>
      <c r="O725" s="114">
        <v>3006.2058169880002</v>
      </c>
      <c r="P725" s="114">
        <v>3023.7268204759998</v>
      </c>
      <c r="Q725" s="114">
        <v>3013.3098279200003</v>
      </c>
      <c r="R725" s="114">
        <v>3001.091818508</v>
      </c>
      <c r="S725" s="114">
        <v>2990.4858303559995</v>
      </c>
      <c r="T725" s="114">
        <v>2961.4805650640001</v>
      </c>
      <c r="U725" s="114">
        <v>2959.4905526120001</v>
      </c>
      <c r="V725" s="114">
        <v>2965.238242208</v>
      </c>
      <c r="W725" s="114">
        <v>2975.0660131999998</v>
      </c>
      <c r="X725" s="114">
        <v>2954.954658308</v>
      </c>
      <c r="Y725" s="114">
        <v>2600.1321029000001</v>
      </c>
      <c r="Z725" s="97"/>
    </row>
    <row r="726" spans="1:26" s="64" customFormat="1" ht="15.75" hidden="1" x14ac:dyDescent="0.25">
      <c r="A726" s="63">
        <v>31</v>
      </c>
      <c r="B726" s="114">
        <v>1264.0999999999999</v>
      </c>
      <c r="C726" s="114">
        <v>1264.0999999999999</v>
      </c>
      <c r="D726" s="114">
        <v>1264.0999999999999</v>
      </c>
      <c r="E726" s="114">
        <v>1264.0999999999999</v>
      </c>
      <c r="F726" s="114">
        <v>1264.0999999999999</v>
      </c>
      <c r="G726" s="114">
        <v>1264.0999999999999</v>
      </c>
      <c r="H726" s="114">
        <v>1264.0999999999999</v>
      </c>
      <c r="I726" s="114">
        <v>1264.0999999999999</v>
      </c>
      <c r="J726" s="114">
        <v>1264.0999999999999</v>
      </c>
      <c r="K726" s="114">
        <v>1264.0999999999999</v>
      </c>
      <c r="L726" s="114">
        <v>1264.0999999999999</v>
      </c>
      <c r="M726" s="114">
        <v>1264.0999999999999</v>
      </c>
      <c r="N726" s="114">
        <v>1264.0999999999999</v>
      </c>
      <c r="O726" s="114">
        <v>1264.0999999999999</v>
      </c>
      <c r="P726" s="114">
        <v>1264.0999999999999</v>
      </c>
      <c r="Q726" s="114">
        <v>1264.0999999999999</v>
      </c>
      <c r="R726" s="114">
        <v>1264.0999999999999</v>
      </c>
      <c r="S726" s="114">
        <v>1264.0999999999999</v>
      </c>
      <c r="T726" s="114">
        <v>1264.0999999999999</v>
      </c>
      <c r="U726" s="114">
        <v>1264.0999999999999</v>
      </c>
      <c r="V726" s="114">
        <v>1264.0999999999999</v>
      </c>
      <c r="W726" s="114">
        <v>1264.0999999999999</v>
      </c>
      <c r="X726" s="114">
        <v>1264.0999999999999</v>
      </c>
      <c r="Y726" s="114">
        <v>1264.0999999999999</v>
      </c>
      <c r="Z726" s="97"/>
    </row>
    <row r="727" spans="1:26" s="64" customFormat="1" ht="15.75" x14ac:dyDescent="0.25">
      <c r="A727" s="74" t="s">
        <v>57</v>
      </c>
      <c r="Z727" s="97"/>
    </row>
    <row r="728" spans="1:26" s="64" customFormat="1" ht="12.75" customHeight="1" x14ac:dyDescent="0.25">
      <c r="A728" s="74"/>
      <c r="Z728" s="97"/>
    </row>
    <row r="729" spans="1:26" s="64" customFormat="1" ht="15.75" customHeight="1" x14ac:dyDescent="0.25">
      <c r="A729" s="138" t="s">
        <v>32</v>
      </c>
      <c r="B729" s="138" t="s">
        <v>68</v>
      </c>
      <c r="C729" s="138"/>
      <c r="D729" s="138"/>
      <c r="E729" s="138"/>
      <c r="F729" s="138"/>
      <c r="G729" s="138"/>
      <c r="H729" s="138"/>
      <c r="I729" s="138"/>
      <c r="J729" s="138"/>
      <c r="K729" s="138"/>
      <c r="L729" s="138"/>
      <c r="M729" s="138"/>
      <c r="N729" s="138"/>
      <c r="O729" s="138"/>
      <c r="P729" s="138"/>
      <c r="Q729" s="138"/>
      <c r="R729" s="138"/>
      <c r="S729" s="138"/>
      <c r="T729" s="138"/>
      <c r="U729" s="138"/>
      <c r="V729" s="138"/>
      <c r="W729" s="138"/>
      <c r="X729" s="138"/>
      <c r="Y729" s="138"/>
      <c r="Z729" s="97"/>
    </row>
    <row r="730" spans="1:26" s="64" customFormat="1" ht="15.75" x14ac:dyDescent="0.25">
      <c r="A730" s="138"/>
      <c r="B730" s="138" t="s">
        <v>69</v>
      </c>
      <c r="C730" s="138"/>
      <c r="D730" s="138"/>
      <c r="E730" s="138"/>
      <c r="F730" s="138"/>
      <c r="G730" s="138"/>
      <c r="H730" s="138"/>
      <c r="I730" s="138"/>
      <c r="J730" s="138"/>
      <c r="K730" s="138"/>
      <c r="L730" s="138"/>
      <c r="M730" s="138"/>
      <c r="N730" s="138"/>
      <c r="O730" s="138"/>
      <c r="P730" s="138"/>
      <c r="Q730" s="138"/>
      <c r="R730" s="138"/>
      <c r="S730" s="138"/>
      <c r="T730" s="138"/>
      <c r="U730" s="138"/>
      <c r="V730" s="138"/>
      <c r="W730" s="138"/>
      <c r="X730" s="138"/>
      <c r="Y730" s="138"/>
      <c r="Z730" s="97"/>
    </row>
    <row r="731" spans="1:26" s="102" customFormat="1" x14ac:dyDescent="0.25">
      <c r="A731" s="138"/>
      <c r="B731" s="101" t="s">
        <v>33</v>
      </c>
      <c r="C731" s="101" t="s">
        <v>34</v>
      </c>
      <c r="D731" s="101" t="s">
        <v>35</v>
      </c>
      <c r="E731" s="101" t="s">
        <v>36</v>
      </c>
      <c r="F731" s="101" t="s">
        <v>37</v>
      </c>
      <c r="G731" s="101" t="s">
        <v>38</v>
      </c>
      <c r="H731" s="101" t="s">
        <v>39</v>
      </c>
      <c r="I731" s="101" t="s">
        <v>40</v>
      </c>
      <c r="J731" s="101" t="s">
        <v>41</v>
      </c>
      <c r="K731" s="101" t="s">
        <v>42</v>
      </c>
      <c r="L731" s="101" t="s">
        <v>43</v>
      </c>
      <c r="M731" s="101" t="s">
        <v>44</v>
      </c>
      <c r="N731" s="101" t="s">
        <v>45</v>
      </c>
      <c r="O731" s="101" t="s">
        <v>46</v>
      </c>
      <c r="P731" s="101" t="s">
        <v>47</v>
      </c>
      <c r="Q731" s="101" t="s">
        <v>48</v>
      </c>
      <c r="R731" s="101" t="s">
        <v>49</v>
      </c>
      <c r="S731" s="101" t="s">
        <v>50</v>
      </c>
      <c r="T731" s="101" t="s">
        <v>51</v>
      </c>
      <c r="U731" s="101" t="s">
        <v>52</v>
      </c>
      <c r="V731" s="101" t="s">
        <v>53</v>
      </c>
      <c r="W731" s="101" t="s">
        <v>54</v>
      </c>
      <c r="X731" s="101" t="s">
        <v>55</v>
      </c>
      <c r="Y731" s="101" t="s">
        <v>56</v>
      </c>
      <c r="Z731" s="97"/>
    </row>
    <row r="732" spans="1:26" s="64" customFormat="1" ht="15.75" x14ac:dyDescent="0.25">
      <c r="A732" s="63">
        <v>1</v>
      </c>
      <c r="B732" s="96">
        <v>0</v>
      </c>
      <c r="C732" s="96">
        <v>0</v>
      </c>
      <c r="D732" s="96">
        <v>0</v>
      </c>
      <c r="E732" s="96">
        <v>0</v>
      </c>
      <c r="F732" s="96">
        <v>0</v>
      </c>
      <c r="G732" s="96">
        <v>0</v>
      </c>
      <c r="H732" s="96">
        <v>53.819275307999995</v>
      </c>
      <c r="I732" s="96">
        <v>325.25030332799997</v>
      </c>
      <c r="J732" s="96">
        <v>110.68471492800001</v>
      </c>
      <c r="K732" s="96">
        <v>0</v>
      </c>
      <c r="L732" s="96">
        <v>0</v>
      </c>
      <c r="M732" s="96">
        <v>0</v>
      </c>
      <c r="N732" s="96">
        <v>0</v>
      </c>
      <c r="O732" s="96">
        <v>0</v>
      </c>
      <c r="P732" s="96">
        <v>0</v>
      </c>
      <c r="Q732" s="96">
        <v>0</v>
      </c>
      <c r="R732" s="96">
        <v>0</v>
      </c>
      <c r="S732" s="96">
        <v>0</v>
      </c>
      <c r="T732" s="96">
        <v>0</v>
      </c>
      <c r="U732" s="96">
        <v>0</v>
      </c>
      <c r="V732" s="96">
        <v>7.2596543640000002</v>
      </c>
      <c r="W732" s="96">
        <v>0</v>
      </c>
      <c r="X732" s="96">
        <v>0</v>
      </c>
      <c r="Y732" s="96">
        <v>0</v>
      </c>
      <c r="Z732" s="97"/>
    </row>
    <row r="733" spans="1:26" s="64" customFormat="1" ht="15.75" hidden="1" outlineLevel="1" x14ac:dyDescent="0.25">
      <c r="A733" s="63">
        <v>2</v>
      </c>
      <c r="B733" s="96">
        <v>0</v>
      </c>
      <c r="C733" s="96">
        <v>0</v>
      </c>
      <c r="D733" s="96">
        <v>0</v>
      </c>
      <c r="E733" s="96">
        <v>0</v>
      </c>
      <c r="F733" s="96">
        <v>0</v>
      </c>
      <c r="G733" s="96">
        <v>1.3229691719999999</v>
      </c>
      <c r="H733" s="96">
        <v>52.629714792000001</v>
      </c>
      <c r="I733" s="96">
        <v>135.498724944</v>
      </c>
      <c r="J733" s="96">
        <v>66.448628076000006</v>
      </c>
      <c r="K733" s="96">
        <v>4.3691334839999998</v>
      </c>
      <c r="L733" s="96">
        <v>19.277550792</v>
      </c>
      <c r="M733" s="96">
        <v>0</v>
      </c>
      <c r="N733" s="96">
        <v>9.8944753199999997</v>
      </c>
      <c r="O733" s="96">
        <v>4.4469552000000002E-2</v>
      </c>
      <c r="P733" s="96">
        <v>58.510813044000002</v>
      </c>
      <c r="Q733" s="96">
        <v>23.024110547999999</v>
      </c>
      <c r="R733" s="96">
        <v>3.9133205759999998</v>
      </c>
      <c r="S733" s="96">
        <v>12.373652844</v>
      </c>
      <c r="T733" s="96">
        <v>0</v>
      </c>
      <c r="U733" s="96">
        <v>7.048423992</v>
      </c>
      <c r="V733" s="96">
        <v>27.937996043999998</v>
      </c>
      <c r="W733" s="96">
        <v>0</v>
      </c>
      <c r="X733" s="96">
        <v>0</v>
      </c>
      <c r="Y733" s="96">
        <v>0</v>
      </c>
      <c r="Z733" s="97"/>
    </row>
    <row r="734" spans="1:26" s="64" customFormat="1" ht="15.75" hidden="1" outlineLevel="1" x14ac:dyDescent="0.25">
      <c r="A734" s="63">
        <v>3</v>
      </c>
      <c r="B734" s="96">
        <v>0</v>
      </c>
      <c r="C734" s="96">
        <v>0</v>
      </c>
      <c r="D734" s="96">
        <v>0</v>
      </c>
      <c r="E734" s="96">
        <v>0</v>
      </c>
      <c r="F734" s="96">
        <v>2.379121032</v>
      </c>
      <c r="G734" s="96">
        <v>9.0829059959999991</v>
      </c>
      <c r="H734" s="96">
        <v>0</v>
      </c>
      <c r="I734" s="96">
        <v>117.73313892</v>
      </c>
      <c r="J734" s="96">
        <v>6.9483674999999998</v>
      </c>
      <c r="K734" s="96">
        <v>7.6487629439999996</v>
      </c>
      <c r="L734" s="96">
        <v>3.8910857999999999</v>
      </c>
      <c r="M734" s="96">
        <v>0</v>
      </c>
      <c r="N734" s="96">
        <v>46.048221095999999</v>
      </c>
      <c r="O734" s="96">
        <v>54.175031723999993</v>
      </c>
      <c r="P734" s="96">
        <v>0</v>
      </c>
      <c r="Q734" s="96">
        <v>0</v>
      </c>
      <c r="R734" s="96">
        <v>3.3352163999999997E-2</v>
      </c>
      <c r="S734" s="96">
        <v>2.2123602120000001</v>
      </c>
      <c r="T734" s="96">
        <v>0</v>
      </c>
      <c r="U734" s="96">
        <v>3.0795164760000002</v>
      </c>
      <c r="V734" s="96">
        <v>30.706225656000001</v>
      </c>
      <c r="W734" s="96">
        <v>0</v>
      </c>
      <c r="X734" s="96">
        <v>0</v>
      </c>
      <c r="Y734" s="96">
        <v>0</v>
      </c>
      <c r="Z734" s="97"/>
    </row>
    <row r="735" spans="1:26" s="64" customFormat="1" ht="15.75" hidden="1" outlineLevel="1" x14ac:dyDescent="0.25">
      <c r="A735" s="63">
        <v>4</v>
      </c>
      <c r="B735" s="96">
        <v>0</v>
      </c>
      <c r="C735" s="96">
        <v>0</v>
      </c>
      <c r="D735" s="96">
        <v>0</v>
      </c>
      <c r="E735" s="96">
        <v>0</v>
      </c>
      <c r="F735" s="96">
        <v>3.5686815479999998</v>
      </c>
      <c r="G735" s="96">
        <v>11.628787848000002</v>
      </c>
      <c r="H735" s="96">
        <v>204.12636106800002</v>
      </c>
      <c r="I735" s="96">
        <v>47.871472728000001</v>
      </c>
      <c r="J735" s="96">
        <v>68.560931796000006</v>
      </c>
      <c r="K735" s="96">
        <v>9.4608971880000006</v>
      </c>
      <c r="L735" s="96">
        <v>1.5119647680000001</v>
      </c>
      <c r="M735" s="96">
        <v>0</v>
      </c>
      <c r="N735" s="96">
        <v>43.735804392000006</v>
      </c>
      <c r="O735" s="96">
        <v>86.771213340000003</v>
      </c>
      <c r="P735" s="96">
        <v>116.76592616400001</v>
      </c>
      <c r="Q735" s="96">
        <v>178.41184262399997</v>
      </c>
      <c r="R735" s="96">
        <v>215.521683768</v>
      </c>
      <c r="S735" s="96">
        <v>271.56443667600001</v>
      </c>
      <c r="T735" s="96">
        <v>252.32023804800002</v>
      </c>
      <c r="U735" s="96">
        <v>274.43272278000001</v>
      </c>
      <c r="V735" s="96">
        <v>238.42350304800001</v>
      </c>
      <c r="W735" s="96">
        <v>162.05816487600001</v>
      </c>
      <c r="X735" s="96">
        <v>0.522517236</v>
      </c>
      <c r="Y735" s="96">
        <v>196.84447192799999</v>
      </c>
      <c r="Z735" s="97"/>
    </row>
    <row r="736" spans="1:26" s="64" customFormat="1" ht="15.75" hidden="1" outlineLevel="1" x14ac:dyDescent="0.25">
      <c r="A736" s="63">
        <v>5</v>
      </c>
      <c r="B736" s="96">
        <v>0</v>
      </c>
      <c r="C736" s="96">
        <v>0</v>
      </c>
      <c r="D736" s="96">
        <v>0</v>
      </c>
      <c r="E736" s="96">
        <v>0</v>
      </c>
      <c r="F736" s="96">
        <v>274.06584897599998</v>
      </c>
      <c r="G736" s="96">
        <v>26.214800903999997</v>
      </c>
      <c r="H736" s="96">
        <v>237.72310760400001</v>
      </c>
      <c r="I736" s="96">
        <v>165.059859636</v>
      </c>
      <c r="J736" s="96">
        <v>15.075178128000001</v>
      </c>
      <c r="K736" s="96">
        <v>21.056332872000002</v>
      </c>
      <c r="L736" s="96">
        <v>18.999616092</v>
      </c>
      <c r="M736" s="96">
        <v>15.364230215999999</v>
      </c>
      <c r="N736" s="96">
        <v>34.030324667999999</v>
      </c>
      <c r="O736" s="96">
        <v>33.530042207999998</v>
      </c>
      <c r="P736" s="96">
        <v>18.121342439999999</v>
      </c>
      <c r="Q736" s="96">
        <v>21.556615332</v>
      </c>
      <c r="R736" s="96">
        <v>0</v>
      </c>
      <c r="S736" s="96">
        <v>0</v>
      </c>
      <c r="T736" s="96">
        <v>0</v>
      </c>
      <c r="U736" s="96">
        <v>0</v>
      </c>
      <c r="V736" s="96">
        <v>0</v>
      </c>
      <c r="W736" s="96">
        <v>0</v>
      </c>
      <c r="X736" s="96">
        <v>0</v>
      </c>
      <c r="Y736" s="96">
        <v>0</v>
      </c>
      <c r="Z736" s="97"/>
    </row>
    <row r="737" spans="1:26" s="64" customFormat="1" ht="15.75" hidden="1" outlineLevel="1" x14ac:dyDescent="0.25">
      <c r="A737" s="63">
        <v>6</v>
      </c>
      <c r="B737" s="96">
        <v>0</v>
      </c>
      <c r="C737" s="96">
        <v>0</v>
      </c>
      <c r="D737" s="96">
        <v>0</v>
      </c>
      <c r="E737" s="96">
        <v>0</v>
      </c>
      <c r="F737" s="96">
        <v>0</v>
      </c>
      <c r="G737" s="96">
        <v>0</v>
      </c>
      <c r="H737" s="96">
        <v>0.75598238400000006</v>
      </c>
      <c r="I737" s="96">
        <v>87.038030652000003</v>
      </c>
      <c r="J737" s="96">
        <v>5.5142244480000002</v>
      </c>
      <c r="K737" s="96">
        <v>0</v>
      </c>
      <c r="L737" s="96">
        <v>0</v>
      </c>
      <c r="M737" s="96">
        <v>0</v>
      </c>
      <c r="N737" s="96">
        <v>0</v>
      </c>
      <c r="O737" s="96">
        <v>0</v>
      </c>
      <c r="P737" s="96">
        <v>0</v>
      </c>
      <c r="Q737" s="96">
        <v>0</v>
      </c>
      <c r="R737" s="96">
        <v>0</v>
      </c>
      <c r="S737" s="96">
        <v>0</v>
      </c>
      <c r="T737" s="96">
        <v>0</v>
      </c>
      <c r="U737" s="96">
        <v>0</v>
      </c>
      <c r="V737" s="96">
        <v>0</v>
      </c>
      <c r="W737" s="96">
        <v>0</v>
      </c>
      <c r="X737" s="96">
        <v>0</v>
      </c>
      <c r="Y737" s="96">
        <v>0</v>
      </c>
      <c r="Z737" s="97"/>
    </row>
    <row r="738" spans="1:26" s="64" customFormat="1" ht="15.75" hidden="1" outlineLevel="1" x14ac:dyDescent="0.25">
      <c r="A738" s="63">
        <v>7</v>
      </c>
      <c r="B738" s="96">
        <v>0</v>
      </c>
      <c r="C738" s="96">
        <v>0</v>
      </c>
      <c r="D738" s="96">
        <v>0</v>
      </c>
      <c r="E738" s="96">
        <v>0</v>
      </c>
      <c r="F738" s="96">
        <v>0</v>
      </c>
      <c r="G738" s="96">
        <v>0</v>
      </c>
      <c r="H738" s="96">
        <v>12.973991796</v>
      </c>
      <c r="I738" s="96">
        <v>207.439342692</v>
      </c>
      <c r="J738" s="96">
        <v>145.68225235199998</v>
      </c>
      <c r="K738" s="96">
        <v>0</v>
      </c>
      <c r="L738" s="96">
        <v>0</v>
      </c>
      <c r="M738" s="96">
        <v>0</v>
      </c>
      <c r="N738" s="96">
        <v>0</v>
      </c>
      <c r="O738" s="96">
        <v>0</v>
      </c>
      <c r="P738" s="96">
        <v>0</v>
      </c>
      <c r="Q738" s="96">
        <v>0</v>
      </c>
      <c r="R738" s="96">
        <v>0</v>
      </c>
      <c r="S738" s="96">
        <v>0</v>
      </c>
      <c r="T738" s="96">
        <v>0</v>
      </c>
      <c r="U738" s="96">
        <v>0</v>
      </c>
      <c r="V738" s="96">
        <v>0</v>
      </c>
      <c r="W738" s="96">
        <v>0</v>
      </c>
      <c r="X738" s="96">
        <v>0</v>
      </c>
      <c r="Y738" s="96">
        <v>0</v>
      </c>
      <c r="Z738" s="97"/>
    </row>
    <row r="739" spans="1:26" s="64" customFormat="1" ht="15.75" hidden="1" outlineLevel="1" x14ac:dyDescent="0.25">
      <c r="A739" s="63">
        <v>8</v>
      </c>
      <c r="B739" s="96">
        <v>0</v>
      </c>
      <c r="C739" s="96">
        <v>0</v>
      </c>
      <c r="D739" s="96">
        <v>0</v>
      </c>
      <c r="E739" s="96">
        <v>0</v>
      </c>
      <c r="F739" s="96">
        <v>0</v>
      </c>
      <c r="G739" s="96">
        <v>137.55544172399999</v>
      </c>
      <c r="H739" s="96">
        <v>293.10993461999999</v>
      </c>
      <c r="I739" s="96">
        <v>78.744459203999995</v>
      </c>
      <c r="J739" s="96">
        <v>1.100621412</v>
      </c>
      <c r="K739" s="96">
        <v>0</v>
      </c>
      <c r="L739" s="96">
        <v>0</v>
      </c>
      <c r="M739" s="96">
        <v>0</v>
      </c>
      <c r="N739" s="96">
        <v>0</v>
      </c>
      <c r="O739" s="96">
        <v>0</v>
      </c>
      <c r="P739" s="96">
        <v>0</v>
      </c>
      <c r="Q739" s="96">
        <v>0</v>
      </c>
      <c r="R739" s="96">
        <v>0</v>
      </c>
      <c r="S739" s="96">
        <v>0</v>
      </c>
      <c r="T739" s="96">
        <v>0</v>
      </c>
      <c r="U739" s="96">
        <v>0</v>
      </c>
      <c r="V739" s="96">
        <v>0</v>
      </c>
      <c r="W739" s="96">
        <v>0</v>
      </c>
      <c r="X739" s="96">
        <v>0</v>
      </c>
      <c r="Y739" s="96">
        <v>0</v>
      </c>
      <c r="Z739" s="97"/>
    </row>
    <row r="740" spans="1:26" s="64" customFormat="1" ht="15.75" hidden="1" outlineLevel="1" x14ac:dyDescent="0.25">
      <c r="A740" s="63">
        <v>9</v>
      </c>
      <c r="B740" s="96">
        <v>0</v>
      </c>
      <c r="C740" s="96">
        <v>0</v>
      </c>
      <c r="D740" s="96">
        <v>0</v>
      </c>
      <c r="E740" s="96">
        <v>0</v>
      </c>
      <c r="F740" s="96">
        <v>0</v>
      </c>
      <c r="G740" s="96">
        <v>34.930833096000001</v>
      </c>
      <c r="H740" s="96">
        <v>258.42368405999997</v>
      </c>
      <c r="I740" s="96">
        <v>296.8342596</v>
      </c>
      <c r="J740" s="96">
        <v>20.455993919999997</v>
      </c>
      <c r="K740" s="96">
        <v>0</v>
      </c>
      <c r="L740" s="96">
        <v>0</v>
      </c>
      <c r="M740" s="96">
        <v>0</v>
      </c>
      <c r="N740" s="96">
        <v>0</v>
      </c>
      <c r="O740" s="96">
        <v>0</v>
      </c>
      <c r="P740" s="96">
        <v>0</v>
      </c>
      <c r="Q740" s="96">
        <v>0</v>
      </c>
      <c r="R740" s="96">
        <v>0</v>
      </c>
      <c r="S740" s="96">
        <v>0</v>
      </c>
      <c r="T740" s="96">
        <v>0.211230372</v>
      </c>
      <c r="U740" s="96">
        <v>30.083651927999998</v>
      </c>
      <c r="V740" s="96">
        <v>20.344820040000002</v>
      </c>
      <c r="W740" s="96">
        <v>0.20011298399999999</v>
      </c>
      <c r="X740" s="96">
        <v>0</v>
      </c>
      <c r="Y740" s="96">
        <v>0</v>
      </c>
      <c r="Z740" s="97"/>
    </row>
    <row r="741" spans="1:26" s="64" customFormat="1" ht="15.75" hidden="1" outlineLevel="1" x14ac:dyDescent="0.25">
      <c r="A741" s="63">
        <v>10</v>
      </c>
      <c r="B741" s="96">
        <v>0</v>
      </c>
      <c r="C741" s="96">
        <v>0</v>
      </c>
      <c r="D741" s="96">
        <v>0</v>
      </c>
      <c r="E741" s="96">
        <v>0</v>
      </c>
      <c r="F741" s="96">
        <v>0</v>
      </c>
      <c r="G741" s="96">
        <v>143.947939824</v>
      </c>
      <c r="H741" s="96">
        <v>99.889731179999998</v>
      </c>
      <c r="I741" s="96">
        <v>182.92550215199998</v>
      </c>
      <c r="J741" s="96">
        <v>5.0806463160000002</v>
      </c>
      <c r="K741" s="96">
        <v>6.0589764600000002</v>
      </c>
      <c r="L741" s="96">
        <v>0</v>
      </c>
      <c r="M741" s="96">
        <v>0</v>
      </c>
      <c r="N741" s="96">
        <v>18.087990275999999</v>
      </c>
      <c r="O741" s="96">
        <v>17.543238263999999</v>
      </c>
      <c r="P741" s="96">
        <v>31.617851472000002</v>
      </c>
      <c r="Q741" s="96">
        <v>13.574330748000001</v>
      </c>
      <c r="R741" s="96">
        <v>103.658525712</v>
      </c>
      <c r="S741" s="96">
        <v>41.212157316000003</v>
      </c>
      <c r="T741" s="96">
        <v>0</v>
      </c>
      <c r="U741" s="96">
        <v>0</v>
      </c>
      <c r="V741" s="96">
        <v>176.966582184</v>
      </c>
      <c r="W741" s="96">
        <v>0</v>
      </c>
      <c r="X741" s="96">
        <v>0</v>
      </c>
      <c r="Y741" s="96">
        <v>0</v>
      </c>
      <c r="Z741" s="97"/>
    </row>
    <row r="742" spans="1:26" s="64" customFormat="1" ht="15.75" hidden="1" outlineLevel="1" x14ac:dyDescent="0.25">
      <c r="A742" s="63">
        <v>11</v>
      </c>
      <c r="B742" s="96">
        <v>0</v>
      </c>
      <c r="C742" s="96">
        <v>66.170693376000003</v>
      </c>
      <c r="D742" s="96">
        <v>0.87827365200000007</v>
      </c>
      <c r="E742" s="96">
        <v>0</v>
      </c>
      <c r="F742" s="96">
        <v>90.528890484000001</v>
      </c>
      <c r="G742" s="96">
        <v>153.60894999599998</v>
      </c>
      <c r="H742" s="96">
        <v>1.9010733479999999</v>
      </c>
      <c r="I742" s="96">
        <v>48.449576903999997</v>
      </c>
      <c r="J742" s="96">
        <v>164.48175545999999</v>
      </c>
      <c r="K742" s="96">
        <v>136.99957232400001</v>
      </c>
      <c r="L742" s="96">
        <v>128.29465752000002</v>
      </c>
      <c r="M742" s="96">
        <v>121.16841181199999</v>
      </c>
      <c r="N742" s="96">
        <v>138.44483276400001</v>
      </c>
      <c r="O742" s="96">
        <v>141.846753492</v>
      </c>
      <c r="P742" s="96">
        <v>73.452582515999993</v>
      </c>
      <c r="Q742" s="96">
        <v>89.628382056000007</v>
      </c>
      <c r="R742" s="96">
        <v>43.758039167999996</v>
      </c>
      <c r="S742" s="96">
        <v>23.090814876</v>
      </c>
      <c r="T742" s="96">
        <v>0</v>
      </c>
      <c r="U742" s="96">
        <v>0</v>
      </c>
      <c r="V742" s="96">
        <v>0</v>
      </c>
      <c r="W742" s="96">
        <v>0</v>
      </c>
      <c r="X742" s="96">
        <v>0</v>
      </c>
      <c r="Y742" s="96">
        <v>0</v>
      </c>
      <c r="Z742" s="97"/>
    </row>
    <row r="743" spans="1:26" s="64" customFormat="1" ht="15.75" hidden="1" outlineLevel="1" x14ac:dyDescent="0.25">
      <c r="A743" s="63">
        <v>12</v>
      </c>
      <c r="B743" s="96">
        <v>0</v>
      </c>
      <c r="C743" s="96">
        <v>0</v>
      </c>
      <c r="D743" s="96">
        <v>0</v>
      </c>
      <c r="E743" s="96">
        <v>0</v>
      </c>
      <c r="F743" s="96">
        <v>0</v>
      </c>
      <c r="G743" s="96">
        <v>0</v>
      </c>
      <c r="H743" s="96">
        <v>0</v>
      </c>
      <c r="I743" s="96">
        <v>0</v>
      </c>
      <c r="J743" s="96">
        <v>0</v>
      </c>
      <c r="K743" s="96">
        <v>8.0267541359999992</v>
      </c>
      <c r="L743" s="96">
        <v>0</v>
      </c>
      <c r="M743" s="96">
        <v>0</v>
      </c>
      <c r="N743" s="96">
        <v>7.3374760799999992</v>
      </c>
      <c r="O743" s="96">
        <v>11.739961728000001</v>
      </c>
      <c r="P743" s="96">
        <v>11.517613967999999</v>
      </c>
      <c r="Q743" s="96">
        <v>10.227996959999999</v>
      </c>
      <c r="R743" s="96">
        <v>0</v>
      </c>
      <c r="S743" s="96">
        <v>0</v>
      </c>
      <c r="T743" s="96">
        <v>0</v>
      </c>
      <c r="U743" s="96">
        <v>0</v>
      </c>
      <c r="V743" s="96">
        <v>0</v>
      </c>
      <c r="W743" s="96">
        <v>0</v>
      </c>
      <c r="X743" s="96">
        <v>3.1906903560000002</v>
      </c>
      <c r="Y743" s="96">
        <v>0</v>
      </c>
      <c r="Z743" s="97"/>
    </row>
    <row r="744" spans="1:26" s="64" customFormat="1" ht="15.75" hidden="1" outlineLevel="1" x14ac:dyDescent="0.25">
      <c r="A744" s="63">
        <v>13</v>
      </c>
      <c r="B744" s="96">
        <v>0</v>
      </c>
      <c r="C744" s="96">
        <v>0</v>
      </c>
      <c r="D744" s="96">
        <v>0.100056492</v>
      </c>
      <c r="E744" s="96">
        <v>0</v>
      </c>
      <c r="F744" s="96">
        <v>5.1028810919999996</v>
      </c>
      <c r="G744" s="96">
        <v>27.804587388000002</v>
      </c>
      <c r="H744" s="96">
        <v>0</v>
      </c>
      <c r="I744" s="96">
        <v>0</v>
      </c>
      <c r="J744" s="96">
        <v>109.428450084</v>
      </c>
      <c r="K744" s="96">
        <v>37.821353976000005</v>
      </c>
      <c r="L744" s="96">
        <v>25.870161875999997</v>
      </c>
      <c r="M744" s="96">
        <v>6.3924981000000001</v>
      </c>
      <c r="N744" s="96">
        <v>52.062728004</v>
      </c>
      <c r="O744" s="96">
        <v>70.061779176000002</v>
      </c>
      <c r="P744" s="96">
        <v>0</v>
      </c>
      <c r="Q744" s="96">
        <v>0</v>
      </c>
      <c r="R744" s="96">
        <v>0</v>
      </c>
      <c r="S744" s="96">
        <v>0</v>
      </c>
      <c r="T744" s="96">
        <v>0</v>
      </c>
      <c r="U744" s="96">
        <v>0</v>
      </c>
      <c r="V744" s="96">
        <v>0</v>
      </c>
      <c r="W744" s="96">
        <v>0</v>
      </c>
      <c r="X744" s="96">
        <v>10.772748971999999</v>
      </c>
      <c r="Y744" s="96">
        <v>0</v>
      </c>
      <c r="Z744" s="97"/>
    </row>
    <row r="745" spans="1:26" s="64" customFormat="1" ht="15.75" hidden="1" outlineLevel="1" x14ac:dyDescent="0.25">
      <c r="A745" s="63">
        <v>14</v>
      </c>
      <c r="B745" s="96">
        <v>0</v>
      </c>
      <c r="C745" s="96">
        <v>0</v>
      </c>
      <c r="D745" s="96">
        <v>0</v>
      </c>
      <c r="E745" s="96">
        <v>0</v>
      </c>
      <c r="F745" s="96">
        <v>0</v>
      </c>
      <c r="G745" s="96">
        <v>0</v>
      </c>
      <c r="H745" s="96">
        <v>0</v>
      </c>
      <c r="I745" s="96">
        <v>392.64390938399998</v>
      </c>
      <c r="J745" s="96">
        <v>223.78190305199999</v>
      </c>
      <c r="K745" s="96">
        <v>82.213084260000002</v>
      </c>
      <c r="L745" s="96">
        <v>0</v>
      </c>
      <c r="M745" s="96">
        <v>0</v>
      </c>
      <c r="N745" s="96">
        <v>25.636696727999997</v>
      </c>
      <c r="O745" s="96">
        <v>40.022596800000002</v>
      </c>
      <c r="P745" s="96">
        <v>78.455407115999989</v>
      </c>
      <c r="Q745" s="96">
        <v>74.119625796000008</v>
      </c>
      <c r="R745" s="96">
        <v>96.098701871999992</v>
      </c>
      <c r="S745" s="96">
        <v>88.027478184000003</v>
      </c>
      <c r="T745" s="96">
        <v>120.101142564</v>
      </c>
      <c r="U745" s="96">
        <v>147.86126039999999</v>
      </c>
      <c r="V745" s="96">
        <v>167.27221984800002</v>
      </c>
      <c r="W745" s="96">
        <v>96.298814856000007</v>
      </c>
      <c r="X745" s="96">
        <v>18.599390123999999</v>
      </c>
      <c r="Y745" s="96">
        <v>0</v>
      </c>
      <c r="Z745" s="97"/>
    </row>
    <row r="746" spans="1:26" s="64" customFormat="1" ht="15.75" hidden="1" outlineLevel="1" x14ac:dyDescent="0.25">
      <c r="A746" s="63">
        <v>15</v>
      </c>
      <c r="B746" s="96">
        <v>0</v>
      </c>
      <c r="C746" s="96">
        <v>0</v>
      </c>
      <c r="D746" s="96">
        <v>0</v>
      </c>
      <c r="E746" s="96">
        <v>0</v>
      </c>
      <c r="F746" s="96">
        <v>0</v>
      </c>
      <c r="G746" s="96">
        <v>0</v>
      </c>
      <c r="H746" s="96">
        <v>411.87699062400003</v>
      </c>
      <c r="I746" s="96">
        <v>482.66140001999997</v>
      </c>
      <c r="J746" s="96">
        <v>130.11790915200001</v>
      </c>
      <c r="K746" s="96">
        <v>86.704509011999988</v>
      </c>
      <c r="L746" s="96">
        <v>73.797221543999996</v>
      </c>
      <c r="M746" s="96">
        <v>29.194260888000002</v>
      </c>
      <c r="N746" s="96">
        <v>87.327082739999994</v>
      </c>
      <c r="O746" s="96">
        <v>68.950040376000004</v>
      </c>
      <c r="P746" s="96">
        <v>188.97336122399997</v>
      </c>
      <c r="Q746" s="96">
        <v>159.36775698</v>
      </c>
      <c r="R746" s="96">
        <v>273.59891868</v>
      </c>
      <c r="S746" s="96">
        <v>129.63986146799999</v>
      </c>
      <c r="T746" s="96">
        <v>237.00047738400002</v>
      </c>
      <c r="U746" s="96">
        <v>237.422938128</v>
      </c>
      <c r="V746" s="96">
        <v>184.31517565199999</v>
      </c>
      <c r="W746" s="96">
        <v>146.22700436400001</v>
      </c>
      <c r="X746" s="96">
        <v>0</v>
      </c>
      <c r="Y746" s="96">
        <v>0</v>
      </c>
      <c r="Z746" s="97"/>
    </row>
    <row r="747" spans="1:26" s="64" customFormat="1" ht="15.75" hidden="1" outlineLevel="1" x14ac:dyDescent="0.25">
      <c r="A747" s="63">
        <v>16</v>
      </c>
      <c r="B747" s="96">
        <v>0</v>
      </c>
      <c r="C747" s="96">
        <v>0</v>
      </c>
      <c r="D747" s="96">
        <v>0</v>
      </c>
      <c r="E747" s="96">
        <v>0</v>
      </c>
      <c r="F747" s="96">
        <v>0</v>
      </c>
      <c r="G747" s="96">
        <v>0</v>
      </c>
      <c r="H747" s="96">
        <v>203.28143957999998</v>
      </c>
      <c r="I747" s="96">
        <v>372.24350240399997</v>
      </c>
      <c r="J747" s="96">
        <v>50.306180699999999</v>
      </c>
      <c r="K747" s="96">
        <v>13.085165675999999</v>
      </c>
      <c r="L747" s="96">
        <v>0</v>
      </c>
      <c r="M747" s="96">
        <v>0.26681731199999997</v>
      </c>
      <c r="N747" s="96">
        <v>1.4119082760000001</v>
      </c>
      <c r="O747" s="96">
        <v>0</v>
      </c>
      <c r="P747" s="96">
        <v>0</v>
      </c>
      <c r="Q747" s="96">
        <v>0</v>
      </c>
      <c r="R747" s="96">
        <v>0.41134335599999999</v>
      </c>
      <c r="S747" s="96">
        <v>1.589786484</v>
      </c>
      <c r="T747" s="96">
        <v>0</v>
      </c>
      <c r="U747" s="96">
        <v>0</v>
      </c>
      <c r="V747" s="96">
        <v>0</v>
      </c>
      <c r="W747" s="96">
        <v>0</v>
      </c>
      <c r="X747" s="96">
        <v>0</v>
      </c>
      <c r="Y747" s="96">
        <v>0</v>
      </c>
      <c r="Z747" s="97"/>
    </row>
    <row r="748" spans="1:26" s="64" customFormat="1" ht="15.75" hidden="1" outlineLevel="1" x14ac:dyDescent="0.25">
      <c r="A748" s="63">
        <v>17</v>
      </c>
      <c r="B748" s="96">
        <v>0</v>
      </c>
      <c r="C748" s="96">
        <v>0</v>
      </c>
      <c r="D748" s="96">
        <v>0</v>
      </c>
      <c r="E748" s="96">
        <v>0</v>
      </c>
      <c r="F748" s="96">
        <v>23.802327708</v>
      </c>
      <c r="G748" s="96">
        <v>80.812293371999999</v>
      </c>
      <c r="H748" s="96">
        <v>330.06413233199999</v>
      </c>
      <c r="I748" s="96">
        <v>196.26636775199998</v>
      </c>
      <c r="J748" s="96">
        <v>34.174850712000001</v>
      </c>
      <c r="K748" s="96">
        <v>0</v>
      </c>
      <c r="L748" s="96">
        <v>0</v>
      </c>
      <c r="M748" s="96">
        <v>0</v>
      </c>
      <c r="N748" s="96">
        <v>65.492532707999999</v>
      </c>
      <c r="O748" s="96">
        <v>59.277912815999997</v>
      </c>
      <c r="P748" s="96">
        <v>27.726765672000003</v>
      </c>
      <c r="Q748" s="96">
        <v>12.596000604</v>
      </c>
      <c r="R748" s="96">
        <v>0.15564343200000003</v>
      </c>
      <c r="S748" s="96">
        <v>0</v>
      </c>
      <c r="T748" s="96">
        <v>0</v>
      </c>
      <c r="U748" s="96">
        <v>0</v>
      </c>
      <c r="V748" s="96">
        <v>0</v>
      </c>
      <c r="W748" s="96">
        <v>0</v>
      </c>
      <c r="X748" s="96">
        <v>0</v>
      </c>
      <c r="Y748" s="96">
        <v>0</v>
      </c>
      <c r="Z748" s="97"/>
    </row>
    <row r="749" spans="1:26" s="64" customFormat="1" ht="15.75" hidden="1" outlineLevel="1" x14ac:dyDescent="0.25">
      <c r="A749" s="63">
        <v>18</v>
      </c>
      <c r="B749" s="96">
        <v>0</v>
      </c>
      <c r="C749" s="96">
        <v>0</v>
      </c>
      <c r="D749" s="96">
        <v>0</v>
      </c>
      <c r="E749" s="96">
        <v>0</v>
      </c>
      <c r="F749" s="96">
        <v>0</v>
      </c>
      <c r="G749" s="96">
        <v>149.70674680799999</v>
      </c>
      <c r="H749" s="96">
        <v>272.09807130000002</v>
      </c>
      <c r="I749" s="96">
        <v>424.03941309600003</v>
      </c>
      <c r="J749" s="96">
        <v>258.835027416</v>
      </c>
      <c r="K749" s="96">
        <v>56.654209248000001</v>
      </c>
      <c r="L749" s="96">
        <v>31.095334235999999</v>
      </c>
      <c r="M749" s="96">
        <v>19.777833251999997</v>
      </c>
      <c r="N749" s="96">
        <v>19.544368103999997</v>
      </c>
      <c r="O749" s="96">
        <v>36.553971744000002</v>
      </c>
      <c r="P749" s="96">
        <v>66.148458599999998</v>
      </c>
      <c r="Q749" s="96">
        <v>60.189538632000001</v>
      </c>
      <c r="R749" s="96">
        <v>201.21360541200002</v>
      </c>
      <c r="S749" s="96">
        <v>184.470819084</v>
      </c>
      <c r="T749" s="96">
        <v>0</v>
      </c>
      <c r="U749" s="96">
        <v>0</v>
      </c>
      <c r="V749" s="96">
        <v>210.074163648</v>
      </c>
      <c r="W749" s="96">
        <v>19.433194224000001</v>
      </c>
      <c r="X749" s="96">
        <v>4.6359507959999995</v>
      </c>
      <c r="Y749" s="96">
        <v>0</v>
      </c>
      <c r="Z749" s="97"/>
    </row>
    <row r="750" spans="1:26" s="64" customFormat="1" ht="15.75" hidden="1" outlineLevel="1" x14ac:dyDescent="0.25">
      <c r="A750" s="63">
        <v>19</v>
      </c>
      <c r="B750" s="96">
        <v>0</v>
      </c>
      <c r="C750" s="96">
        <v>0</v>
      </c>
      <c r="D750" s="96">
        <v>0</v>
      </c>
      <c r="E750" s="96">
        <v>0</v>
      </c>
      <c r="F750" s="96">
        <v>36.90972816</v>
      </c>
      <c r="G750" s="96">
        <v>69.328031568</v>
      </c>
      <c r="H750" s="96">
        <v>192.66433404000003</v>
      </c>
      <c r="I750" s="96">
        <v>179.25676411200001</v>
      </c>
      <c r="J750" s="96">
        <v>28.938560964000001</v>
      </c>
      <c r="K750" s="96">
        <v>0</v>
      </c>
      <c r="L750" s="96">
        <v>0.24458253599999999</v>
      </c>
      <c r="M750" s="96">
        <v>4.7360072879999997</v>
      </c>
      <c r="N750" s="96">
        <v>15.920099616</v>
      </c>
      <c r="O750" s="96">
        <v>0</v>
      </c>
      <c r="P750" s="96">
        <v>0</v>
      </c>
      <c r="Q750" s="96">
        <v>0</v>
      </c>
      <c r="R750" s="96">
        <v>0</v>
      </c>
      <c r="S750" s="96">
        <v>0</v>
      </c>
      <c r="T750" s="96">
        <v>0.82268671199999999</v>
      </c>
      <c r="U750" s="96">
        <v>0</v>
      </c>
      <c r="V750" s="96">
        <v>453.20032182</v>
      </c>
      <c r="W750" s="96">
        <v>0</v>
      </c>
      <c r="X750" s="96">
        <v>1.88995596</v>
      </c>
      <c r="Y750" s="96">
        <v>0</v>
      </c>
      <c r="Z750" s="97"/>
    </row>
    <row r="751" spans="1:26" s="64" customFormat="1" ht="15.75" hidden="1" outlineLevel="1" x14ac:dyDescent="0.25">
      <c r="A751" s="63">
        <v>20</v>
      </c>
      <c r="B751" s="96">
        <v>0</v>
      </c>
      <c r="C751" s="96">
        <v>0</v>
      </c>
      <c r="D751" s="96">
        <v>0</v>
      </c>
      <c r="E751" s="96">
        <v>0</v>
      </c>
      <c r="F751" s="96">
        <v>18.432629303999999</v>
      </c>
      <c r="G751" s="96">
        <v>61.979438099999996</v>
      </c>
      <c r="H751" s="96">
        <v>89.450503847999997</v>
      </c>
      <c r="I751" s="96">
        <v>192.75327314399999</v>
      </c>
      <c r="J751" s="96">
        <v>105.759712044</v>
      </c>
      <c r="K751" s="96">
        <v>32.029194828000001</v>
      </c>
      <c r="L751" s="96">
        <v>42.879765515999999</v>
      </c>
      <c r="M751" s="96">
        <v>2.7682296120000003</v>
      </c>
      <c r="N751" s="96">
        <v>11.428674864</v>
      </c>
      <c r="O751" s="96">
        <v>11.050683672</v>
      </c>
      <c r="P751" s="96">
        <v>23.535510396000003</v>
      </c>
      <c r="Q751" s="96">
        <v>76.776681527999997</v>
      </c>
      <c r="R751" s="96">
        <v>0.80045193599999998</v>
      </c>
      <c r="S751" s="96">
        <v>0</v>
      </c>
      <c r="T751" s="96">
        <v>5.9144504160000002</v>
      </c>
      <c r="U751" s="96">
        <v>9.1384929360000005</v>
      </c>
      <c r="V751" s="96">
        <v>74.553203928000002</v>
      </c>
      <c r="W751" s="96">
        <v>0.46693029599999997</v>
      </c>
      <c r="X751" s="96">
        <v>0</v>
      </c>
      <c r="Y751" s="96">
        <v>0</v>
      </c>
      <c r="Z751" s="97"/>
    </row>
    <row r="752" spans="1:26" s="64" customFormat="1" ht="15.75" hidden="1" outlineLevel="1" x14ac:dyDescent="0.25">
      <c r="A752" s="63">
        <v>21</v>
      </c>
      <c r="B752" s="96">
        <v>0</v>
      </c>
      <c r="C752" s="96">
        <v>0</v>
      </c>
      <c r="D752" s="96">
        <v>0</v>
      </c>
      <c r="E752" s="96">
        <v>0</v>
      </c>
      <c r="F752" s="96">
        <v>0</v>
      </c>
      <c r="G752" s="96">
        <v>45.192182219999999</v>
      </c>
      <c r="H752" s="96">
        <v>200.53544474399999</v>
      </c>
      <c r="I752" s="96">
        <v>111.7297494</v>
      </c>
      <c r="J752" s="96">
        <v>232.76475255600002</v>
      </c>
      <c r="K752" s="96">
        <v>156.79964035199998</v>
      </c>
      <c r="L752" s="96">
        <v>31.328799384</v>
      </c>
      <c r="M752" s="96">
        <v>7.3819456319999999</v>
      </c>
      <c r="N752" s="96">
        <v>0</v>
      </c>
      <c r="O752" s="96">
        <v>35.286589511999999</v>
      </c>
      <c r="P752" s="96">
        <v>33.152051016000001</v>
      </c>
      <c r="Q752" s="96">
        <v>55.431296568</v>
      </c>
      <c r="R752" s="96">
        <v>91.662864060000004</v>
      </c>
      <c r="S752" s="96">
        <v>96.443340899999995</v>
      </c>
      <c r="T752" s="96">
        <v>137.36644612800001</v>
      </c>
      <c r="U752" s="96">
        <v>182.8810326</v>
      </c>
      <c r="V752" s="96">
        <v>329.0746848</v>
      </c>
      <c r="W752" s="96">
        <v>217.33381801199999</v>
      </c>
      <c r="X752" s="96">
        <v>0</v>
      </c>
      <c r="Y752" s="96">
        <v>46.926494748000003</v>
      </c>
      <c r="Z752" s="97"/>
    </row>
    <row r="753" spans="1:26" s="64" customFormat="1" ht="15.75" hidden="1" outlineLevel="1" x14ac:dyDescent="0.25">
      <c r="A753" s="63">
        <v>22</v>
      </c>
      <c r="B753" s="96">
        <v>0</v>
      </c>
      <c r="C753" s="96">
        <v>42.524009100000001</v>
      </c>
      <c r="D753" s="96">
        <v>0</v>
      </c>
      <c r="E753" s="96">
        <v>0</v>
      </c>
      <c r="F753" s="96">
        <v>55.386827015999998</v>
      </c>
      <c r="G753" s="96">
        <v>25.903514040000001</v>
      </c>
      <c r="H753" s="96">
        <v>229.81864473600001</v>
      </c>
      <c r="I753" s="96">
        <v>362.26008798000004</v>
      </c>
      <c r="J753" s="96">
        <v>1.200677904</v>
      </c>
      <c r="K753" s="96">
        <v>1.3674387239999999</v>
      </c>
      <c r="L753" s="96">
        <v>16.17579954</v>
      </c>
      <c r="M753" s="96">
        <v>12.262478964</v>
      </c>
      <c r="N753" s="96">
        <v>176.63306054399999</v>
      </c>
      <c r="O753" s="96">
        <v>99.722970360000005</v>
      </c>
      <c r="P753" s="96">
        <v>124.281280452</v>
      </c>
      <c r="Q753" s="96">
        <v>101.55733937999999</v>
      </c>
      <c r="R753" s="96">
        <v>10.89504024</v>
      </c>
      <c r="S753" s="96">
        <v>11.840018220000001</v>
      </c>
      <c r="T753" s="96">
        <v>62.902181303999996</v>
      </c>
      <c r="U753" s="96">
        <v>58.088352299999997</v>
      </c>
      <c r="V753" s="96">
        <v>289.11879232799998</v>
      </c>
      <c r="W753" s="96">
        <v>143.936822436</v>
      </c>
      <c r="X753" s="96">
        <v>0</v>
      </c>
      <c r="Y753" s="96">
        <v>0</v>
      </c>
      <c r="Z753" s="97"/>
    </row>
    <row r="754" spans="1:26" s="64" customFormat="1" ht="15.75" hidden="1" outlineLevel="1" x14ac:dyDescent="0.25">
      <c r="A754" s="63">
        <v>23</v>
      </c>
      <c r="B754" s="96">
        <v>0</v>
      </c>
      <c r="C754" s="96">
        <v>0</v>
      </c>
      <c r="D754" s="96">
        <v>540.03823948800004</v>
      </c>
      <c r="E754" s="96">
        <v>337.04585199600001</v>
      </c>
      <c r="F754" s="96">
        <v>205.327038972</v>
      </c>
      <c r="G754" s="96">
        <v>787.43347465199997</v>
      </c>
      <c r="H754" s="96">
        <v>371.14288099199996</v>
      </c>
      <c r="I754" s="96">
        <v>471.76635978000002</v>
      </c>
      <c r="J754" s="96">
        <v>183.61478020799998</v>
      </c>
      <c r="K754" s="96">
        <v>56.743148351999999</v>
      </c>
      <c r="L754" s="96">
        <v>127.638731628</v>
      </c>
      <c r="M754" s="96">
        <v>39.644605607999992</v>
      </c>
      <c r="N754" s="96">
        <v>98.600114171999991</v>
      </c>
      <c r="O754" s="96">
        <v>353.82199048799998</v>
      </c>
      <c r="P754" s="96">
        <v>263.79338246399999</v>
      </c>
      <c r="Q754" s="96">
        <v>244.60477077600001</v>
      </c>
      <c r="R754" s="96">
        <v>50.584115400000002</v>
      </c>
      <c r="S754" s="96">
        <v>80.467654343999996</v>
      </c>
      <c r="T754" s="96">
        <v>70.795526784000003</v>
      </c>
      <c r="U754" s="96">
        <v>0</v>
      </c>
      <c r="V754" s="96">
        <v>10.861688076</v>
      </c>
      <c r="W754" s="96">
        <v>0.22234776000000001</v>
      </c>
      <c r="X754" s="96">
        <v>0</v>
      </c>
      <c r="Y754" s="96">
        <v>0</v>
      </c>
      <c r="Z754" s="97"/>
    </row>
    <row r="755" spans="1:26" s="64" customFormat="1" ht="15.75" hidden="1" outlineLevel="1" x14ac:dyDescent="0.25">
      <c r="A755" s="63">
        <v>24</v>
      </c>
      <c r="B755" s="96">
        <v>0</v>
      </c>
      <c r="C755" s="96">
        <v>0</v>
      </c>
      <c r="D755" s="96">
        <v>0</v>
      </c>
      <c r="E755" s="96">
        <v>0</v>
      </c>
      <c r="F755" s="96">
        <v>0</v>
      </c>
      <c r="G755" s="96">
        <v>28.149226416000001</v>
      </c>
      <c r="H755" s="96">
        <v>125.12620194</v>
      </c>
      <c r="I755" s="96">
        <v>167.91702835199999</v>
      </c>
      <c r="J755" s="96">
        <v>55.564705223999994</v>
      </c>
      <c r="K755" s="96">
        <v>1028.2360987320001</v>
      </c>
      <c r="L755" s="96">
        <v>962.96591378399989</v>
      </c>
      <c r="M755" s="96">
        <v>790.50187373999995</v>
      </c>
      <c r="N755" s="96">
        <v>1028.4806812679999</v>
      </c>
      <c r="O755" s="96">
        <v>1001.821184844</v>
      </c>
      <c r="P755" s="96">
        <v>310.71987721200003</v>
      </c>
      <c r="Q755" s="96">
        <v>604.02992481600006</v>
      </c>
      <c r="R755" s="96">
        <v>243.63755802</v>
      </c>
      <c r="S755" s="96">
        <v>5.5031070600000005</v>
      </c>
      <c r="T755" s="96">
        <v>1.7231951400000001</v>
      </c>
      <c r="U755" s="96">
        <v>2.4791775239999998</v>
      </c>
      <c r="V755" s="96">
        <v>1354.108975788</v>
      </c>
      <c r="W755" s="96">
        <v>1.44526044</v>
      </c>
      <c r="X755" s="96">
        <v>0</v>
      </c>
      <c r="Y755" s="96">
        <v>0</v>
      </c>
      <c r="Z755" s="97"/>
    </row>
    <row r="756" spans="1:26" s="64" customFormat="1" ht="15.75" hidden="1" outlineLevel="1" x14ac:dyDescent="0.25">
      <c r="A756" s="63">
        <v>25</v>
      </c>
      <c r="B756" s="96">
        <v>0</v>
      </c>
      <c r="C756" s="96">
        <v>0</v>
      </c>
      <c r="D756" s="96">
        <v>0</v>
      </c>
      <c r="E756" s="96">
        <v>0</v>
      </c>
      <c r="F756" s="96">
        <v>0</v>
      </c>
      <c r="G756" s="96">
        <v>90.929116452000002</v>
      </c>
      <c r="H756" s="96">
        <v>291.94260888000002</v>
      </c>
      <c r="I756" s="96">
        <v>400.648428744</v>
      </c>
      <c r="J756" s="96">
        <v>417.40233245999997</v>
      </c>
      <c r="K756" s="96">
        <v>1470.8749019520001</v>
      </c>
      <c r="L756" s="96">
        <v>705.6094989720001</v>
      </c>
      <c r="M756" s="96">
        <v>570.73334775599994</v>
      </c>
      <c r="N756" s="96">
        <v>479.84870085599999</v>
      </c>
      <c r="O756" s="96">
        <v>450.68779213199997</v>
      </c>
      <c r="P756" s="96">
        <v>417.73585409999998</v>
      </c>
      <c r="Q756" s="96">
        <v>438.91447823999999</v>
      </c>
      <c r="R756" s="96">
        <v>1074.0730894559999</v>
      </c>
      <c r="S756" s="96">
        <v>1082.966999856</v>
      </c>
      <c r="T756" s="96">
        <v>0</v>
      </c>
      <c r="U756" s="96">
        <v>7.7821716000000013E-2</v>
      </c>
      <c r="V756" s="96">
        <v>0.54475201200000001</v>
      </c>
      <c r="W756" s="96">
        <v>0</v>
      </c>
      <c r="X756" s="96">
        <v>0</v>
      </c>
      <c r="Y756" s="96">
        <v>0</v>
      </c>
      <c r="Z756" s="97"/>
    </row>
    <row r="757" spans="1:26" s="64" customFormat="1" ht="15.75" hidden="1" outlineLevel="1" x14ac:dyDescent="0.25">
      <c r="A757" s="63">
        <v>26</v>
      </c>
      <c r="B757" s="96">
        <v>0</v>
      </c>
      <c r="C757" s="96">
        <v>0</v>
      </c>
      <c r="D757" s="96">
        <v>0</v>
      </c>
      <c r="E757" s="96">
        <v>0</v>
      </c>
      <c r="F757" s="96">
        <v>0</v>
      </c>
      <c r="G757" s="96">
        <v>0</v>
      </c>
      <c r="H757" s="96">
        <v>0</v>
      </c>
      <c r="I757" s="96">
        <v>234.788117172</v>
      </c>
      <c r="J757" s="96">
        <v>0</v>
      </c>
      <c r="K757" s="96">
        <v>0</v>
      </c>
      <c r="L757" s="96">
        <v>0</v>
      </c>
      <c r="M757" s="96">
        <v>0</v>
      </c>
      <c r="N757" s="96">
        <v>0</v>
      </c>
      <c r="O757" s="96">
        <v>0</v>
      </c>
      <c r="P757" s="96">
        <v>0</v>
      </c>
      <c r="Q757" s="96">
        <v>0</v>
      </c>
      <c r="R757" s="96">
        <v>0</v>
      </c>
      <c r="S757" s="96">
        <v>0</v>
      </c>
      <c r="T757" s="96">
        <v>0</v>
      </c>
      <c r="U757" s="96">
        <v>0</v>
      </c>
      <c r="V757" s="96">
        <v>0</v>
      </c>
      <c r="W757" s="96">
        <v>0</v>
      </c>
      <c r="X757" s="96">
        <v>0</v>
      </c>
      <c r="Y757" s="96">
        <v>0</v>
      </c>
      <c r="Z757" s="97"/>
    </row>
    <row r="758" spans="1:26" s="64" customFormat="1" ht="15.75" hidden="1" outlineLevel="1" x14ac:dyDescent="0.25">
      <c r="A758" s="63">
        <v>27</v>
      </c>
      <c r="B758" s="96">
        <v>0</v>
      </c>
      <c r="C758" s="96">
        <v>0</v>
      </c>
      <c r="D758" s="96">
        <v>0</v>
      </c>
      <c r="E758" s="96">
        <v>0</v>
      </c>
      <c r="F758" s="96">
        <v>0</v>
      </c>
      <c r="G758" s="96">
        <v>0.70039544399999998</v>
      </c>
      <c r="H758" s="96">
        <v>55.942696416000004</v>
      </c>
      <c r="I758" s="96">
        <v>0</v>
      </c>
      <c r="J758" s="96">
        <v>58.188408792000004</v>
      </c>
      <c r="K758" s="96">
        <v>0</v>
      </c>
      <c r="L758" s="96">
        <v>0</v>
      </c>
      <c r="M758" s="96">
        <v>0</v>
      </c>
      <c r="N758" s="96">
        <v>0</v>
      </c>
      <c r="O758" s="96">
        <v>0</v>
      </c>
      <c r="P758" s="96">
        <v>0</v>
      </c>
      <c r="Q758" s="96">
        <v>0</v>
      </c>
      <c r="R758" s="96">
        <v>0</v>
      </c>
      <c r="S758" s="96">
        <v>0</v>
      </c>
      <c r="T758" s="96">
        <v>0</v>
      </c>
      <c r="U758" s="96">
        <v>0</v>
      </c>
      <c r="V758" s="96">
        <v>0</v>
      </c>
      <c r="W758" s="96">
        <v>0</v>
      </c>
      <c r="X758" s="96">
        <v>0</v>
      </c>
      <c r="Y758" s="96">
        <v>0</v>
      </c>
      <c r="Z758" s="97"/>
    </row>
    <row r="759" spans="1:26" s="64" customFormat="1" ht="15.75" hidden="1" outlineLevel="1" x14ac:dyDescent="0.25">
      <c r="A759" s="63">
        <v>28</v>
      </c>
      <c r="B759" s="96">
        <v>0</v>
      </c>
      <c r="C759" s="96">
        <v>0</v>
      </c>
      <c r="D759" s="96">
        <v>0</v>
      </c>
      <c r="E759" s="96">
        <v>0</v>
      </c>
      <c r="F759" s="96">
        <v>0</v>
      </c>
      <c r="G759" s="96">
        <v>0</v>
      </c>
      <c r="H759" s="96">
        <v>50.117185104000001</v>
      </c>
      <c r="I759" s="96">
        <v>113.00824902000001</v>
      </c>
      <c r="J759" s="96">
        <v>236.05549940400002</v>
      </c>
      <c r="K759" s="96">
        <v>3.4241555039999998</v>
      </c>
      <c r="L759" s="96">
        <v>0</v>
      </c>
      <c r="M759" s="96">
        <v>0</v>
      </c>
      <c r="N759" s="96">
        <v>0</v>
      </c>
      <c r="O759" s="96">
        <v>0</v>
      </c>
      <c r="P759" s="96">
        <v>0</v>
      </c>
      <c r="Q759" s="96">
        <v>0</v>
      </c>
      <c r="R759" s="96">
        <v>0</v>
      </c>
      <c r="S759" s="96">
        <v>0</v>
      </c>
      <c r="T759" s="96">
        <v>0</v>
      </c>
      <c r="U759" s="96">
        <v>0</v>
      </c>
      <c r="V759" s="96">
        <v>0</v>
      </c>
      <c r="W759" s="96">
        <v>0</v>
      </c>
      <c r="X759" s="96">
        <v>0</v>
      </c>
      <c r="Y759" s="96">
        <v>0</v>
      </c>
      <c r="Z759" s="97"/>
    </row>
    <row r="760" spans="1:26" s="64" customFormat="1" ht="15.75" hidden="1" outlineLevel="1" x14ac:dyDescent="0.25">
      <c r="A760" s="63">
        <v>29</v>
      </c>
      <c r="B760" s="96">
        <v>0</v>
      </c>
      <c r="C760" s="96">
        <v>0</v>
      </c>
      <c r="D760" s="96">
        <v>0</v>
      </c>
      <c r="E760" s="96">
        <v>0</v>
      </c>
      <c r="F760" s="96">
        <v>0</v>
      </c>
      <c r="G760" s="96">
        <v>32.440538183999998</v>
      </c>
      <c r="H760" s="96">
        <v>110.42901500399999</v>
      </c>
      <c r="I760" s="96">
        <v>223.51508574000002</v>
      </c>
      <c r="J760" s="96">
        <v>27.482183136</v>
      </c>
      <c r="K760" s="96">
        <v>14.519308728</v>
      </c>
      <c r="L760" s="96">
        <v>5.6365157159999999</v>
      </c>
      <c r="M760" s="96">
        <v>5.5586940000000001E-2</v>
      </c>
      <c r="N760" s="96">
        <v>1.00056492</v>
      </c>
      <c r="O760" s="96">
        <v>43.468987080000005</v>
      </c>
      <c r="P760" s="96">
        <v>0</v>
      </c>
      <c r="Q760" s="96">
        <v>4.4469552000000002E-2</v>
      </c>
      <c r="R760" s="96">
        <v>0</v>
      </c>
      <c r="S760" s="96">
        <v>0</v>
      </c>
      <c r="T760" s="96">
        <v>0</v>
      </c>
      <c r="U760" s="96">
        <v>0</v>
      </c>
      <c r="V760" s="96">
        <v>0</v>
      </c>
      <c r="W760" s="96">
        <v>0</v>
      </c>
      <c r="X760" s="96">
        <v>0</v>
      </c>
      <c r="Y760" s="96">
        <v>0</v>
      </c>
      <c r="Z760" s="97"/>
    </row>
    <row r="761" spans="1:26" s="64" customFormat="1" ht="15.75" collapsed="1" x14ac:dyDescent="0.25">
      <c r="A761" s="63">
        <v>30</v>
      </c>
      <c r="B761" s="96">
        <v>0</v>
      </c>
      <c r="C761" s="96">
        <v>0</v>
      </c>
      <c r="D761" s="96">
        <v>0</v>
      </c>
      <c r="E761" s="96">
        <v>0</v>
      </c>
      <c r="F761" s="96">
        <v>0</v>
      </c>
      <c r="G761" s="96">
        <v>65.058954576000005</v>
      </c>
      <c r="H761" s="96">
        <v>95.642888964000008</v>
      </c>
      <c r="I761" s="96">
        <v>134.88726860399998</v>
      </c>
      <c r="J761" s="96">
        <v>26.514970380000001</v>
      </c>
      <c r="K761" s="96">
        <v>15.597695364</v>
      </c>
      <c r="L761" s="96">
        <v>0.13340865599999999</v>
      </c>
      <c r="M761" s="96">
        <v>5.5586940000000001E-2</v>
      </c>
      <c r="N761" s="96">
        <v>0</v>
      </c>
      <c r="O761" s="96">
        <v>0</v>
      </c>
      <c r="P761" s="96">
        <v>0</v>
      </c>
      <c r="Q761" s="96">
        <v>0</v>
      </c>
      <c r="R761" s="96">
        <v>0</v>
      </c>
      <c r="S761" s="96">
        <v>0</v>
      </c>
      <c r="T761" s="96">
        <v>0</v>
      </c>
      <c r="U761" s="96">
        <v>0</v>
      </c>
      <c r="V761" s="96">
        <v>0</v>
      </c>
      <c r="W761" s="96">
        <v>0</v>
      </c>
      <c r="X761" s="96">
        <v>0</v>
      </c>
      <c r="Y761" s="96">
        <v>0</v>
      </c>
      <c r="Z761" s="97"/>
    </row>
    <row r="762" spans="1:26" s="64" customFormat="1" ht="15.75" hidden="1" x14ac:dyDescent="0.25">
      <c r="A762" s="63">
        <v>31</v>
      </c>
      <c r="B762" s="96">
        <v>0</v>
      </c>
      <c r="C762" s="96">
        <v>0</v>
      </c>
      <c r="D762" s="96">
        <v>0</v>
      </c>
      <c r="E762" s="96">
        <v>0</v>
      </c>
      <c r="F762" s="96">
        <v>0</v>
      </c>
      <c r="G762" s="96">
        <v>0</v>
      </c>
      <c r="H762" s="96">
        <v>0</v>
      </c>
      <c r="I762" s="96">
        <v>0</v>
      </c>
      <c r="J762" s="96">
        <v>0</v>
      </c>
      <c r="K762" s="96">
        <v>0</v>
      </c>
      <c r="L762" s="96">
        <v>0</v>
      </c>
      <c r="M762" s="96">
        <v>0</v>
      </c>
      <c r="N762" s="96">
        <v>0</v>
      </c>
      <c r="O762" s="96">
        <v>0</v>
      </c>
      <c r="P762" s="96">
        <v>0</v>
      </c>
      <c r="Q762" s="96">
        <v>0</v>
      </c>
      <c r="R762" s="96">
        <v>0</v>
      </c>
      <c r="S762" s="96">
        <v>0</v>
      </c>
      <c r="T762" s="96">
        <v>0</v>
      </c>
      <c r="U762" s="96">
        <v>0</v>
      </c>
      <c r="V762" s="96">
        <v>0</v>
      </c>
      <c r="W762" s="96">
        <v>0</v>
      </c>
      <c r="X762" s="96">
        <v>0</v>
      </c>
      <c r="Y762" s="96">
        <v>0</v>
      </c>
      <c r="Z762" s="97"/>
    </row>
    <row r="763" spans="1:26" s="64" customFormat="1" ht="20.45" customHeight="1" x14ac:dyDescent="0.25">
      <c r="A763" s="74"/>
      <c r="Z763" s="97"/>
    </row>
    <row r="764" spans="1:26" s="64" customFormat="1" ht="15.75" customHeight="1" x14ac:dyDescent="0.25">
      <c r="A764" s="138" t="s">
        <v>32</v>
      </c>
      <c r="B764" s="138" t="s">
        <v>70</v>
      </c>
      <c r="C764" s="138"/>
      <c r="D764" s="138"/>
      <c r="E764" s="138"/>
      <c r="F764" s="138"/>
      <c r="G764" s="138"/>
      <c r="H764" s="138"/>
      <c r="I764" s="138"/>
      <c r="J764" s="138"/>
      <c r="K764" s="138"/>
      <c r="L764" s="138"/>
      <c r="M764" s="138"/>
      <c r="N764" s="138"/>
      <c r="O764" s="138"/>
      <c r="P764" s="138"/>
      <c r="Q764" s="138"/>
      <c r="R764" s="138"/>
      <c r="S764" s="138"/>
      <c r="T764" s="138"/>
      <c r="U764" s="138"/>
      <c r="V764" s="138"/>
      <c r="W764" s="138"/>
      <c r="X764" s="138"/>
      <c r="Y764" s="138"/>
      <c r="Z764" s="97"/>
    </row>
    <row r="765" spans="1:26" s="64" customFormat="1" ht="15.75" x14ac:dyDescent="0.25">
      <c r="A765" s="138"/>
      <c r="B765" s="138" t="s">
        <v>71</v>
      </c>
      <c r="C765" s="138"/>
      <c r="D765" s="138"/>
      <c r="E765" s="138"/>
      <c r="F765" s="138"/>
      <c r="G765" s="138"/>
      <c r="H765" s="138"/>
      <c r="I765" s="138"/>
      <c r="J765" s="138"/>
      <c r="K765" s="138"/>
      <c r="L765" s="138"/>
      <c r="M765" s="138"/>
      <c r="N765" s="138"/>
      <c r="O765" s="138"/>
      <c r="P765" s="138"/>
      <c r="Q765" s="138"/>
      <c r="R765" s="138"/>
      <c r="S765" s="138"/>
      <c r="T765" s="138"/>
      <c r="U765" s="138"/>
      <c r="V765" s="138"/>
      <c r="W765" s="138"/>
      <c r="X765" s="138"/>
      <c r="Y765" s="138"/>
      <c r="Z765" s="97"/>
    </row>
    <row r="766" spans="1:26" s="102" customFormat="1" x14ac:dyDescent="0.25">
      <c r="A766" s="138"/>
      <c r="B766" s="101" t="s">
        <v>33</v>
      </c>
      <c r="C766" s="101" t="s">
        <v>34</v>
      </c>
      <c r="D766" s="101" t="s">
        <v>35</v>
      </c>
      <c r="E766" s="101" t="s">
        <v>36</v>
      </c>
      <c r="F766" s="101" t="s">
        <v>37</v>
      </c>
      <c r="G766" s="101" t="s">
        <v>38</v>
      </c>
      <c r="H766" s="101" t="s">
        <v>39</v>
      </c>
      <c r="I766" s="101" t="s">
        <v>40</v>
      </c>
      <c r="J766" s="101" t="s">
        <v>41</v>
      </c>
      <c r="K766" s="101" t="s">
        <v>42</v>
      </c>
      <c r="L766" s="101" t="s">
        <v>43</v>
      </c>
      <c r="M766" s="101" t="s">
        <v>44</v>
      </c>
      <c r="N766" s="101" t="s">
        <v>45</v>
      </c>
      <c r="O766" s="101" t="s">
        <v>46</v>
      </c>
      <c r="P766" s="101" t="s">
        <v>47</v>
      </c>
      <c r="Q766" s="101" t="s">
        <v>48</v>
      </c>
      <c r="R766" s="101" t="s">
        <v>49</v>
      </c>
      <c r="S766" s="101" t="s">
        <v>50</v>
      </c>
      <c r="T766" s="101" t="s">
        <v>51</v>
      </c>
      <c r="U766" s="101" t="s">
        <v>52</v>
      </c>
      <c r="V766" s="101" t="s">
        <v>53</v>
      </c>
      <c r="W766" s="101" t="s">
        <v>54</v>
      </c>
      <c r="X766" s="101" t="s">
        <v>55</v>
      </c>
      <c r="Y766" s="101" t="s">
        <v>56</v>
      </c>
      <c r="Z766" s="97"/>
    </row>
    <row r="767" spans="1:26" s="64" customFormat="1" ht="15.75" x14ac:dyDescent="0.25">
      <c r="A767" s="63">
        <v>1</v>
      </c>
      <c r="B767" s="96">
        <v>190.50756076800002</v>
      </c>
      <c r="C767" s="96">
        <v>996.95176889999993</v>
      </c>
      <c r="D767" s="96">
        <v>676.637585844</v>
      </c>
      <c r="E767" s="96">
        <v>622.17350203199999</v>
      </c>
      <c r="F767" s="96">
        <v>566.01957524399995</v>
      </c>
      <c r="G767" s="96">
        <v>14.130200148</v>
      </c>
      <c r="H767" s="96">
        <v>0</v>
      </c>
      <c r="I767" s="96">
        <v>0</v>
      </c>
      <c r="J767" s="96">
        <v>0</v>
      </c>
      <c r="K767" s="96">
        <v>15.319760663999999</v>
      </c>
      <c r="L767" s="96">
        <v>61.267925267999999</v>
      </c>
      <c r="M767" s="96">
        <v>257.71217122799999</v>
      </c>
      <c r="N767" s="96">
        <v>81.357045384000003</v>
      </c>
      <c r="O767" s="96">
        <v>183.91494968400002</v>
      </c>
      <c r="P767" s="96">
        <v>211.85294572800001</v>
      </c>
      <c r="Q767" s="96">
        <v>326.81785503600003</v>
      </c>
      <c r="R767" s="96">
        <v>244.18231003199998</v>
      </c>
      <c r="S767" s="96">
        <v>363.42741372</v>
      </c>
      <c r="T767" s="96">
        <v>377.22409222800002</v>
      </c>
      <c r="U767" s="96">
        <v>125.204023656</v>
      </c>
      <c r="V767" s="96">
        <v>42.246074399999998</v>
      </c>
      <c r="W767" s="96">
        <v>463.38384922799997</v>
      </c>
      <c r="X767" s="96">
        <v>293.53239536399997</v>
      </c>
      <c r="Y767" s="96">
        <v>435.12344893199997</v>
      </c>
      <c r="Z767" s="97"/>
    </row>
    <row r="768" spans="1:26" s="64" customFormat="1" ht="15.75" hidden="1" outlineLevel="1" x14ac:dyDescent="0.25">
      <c r="A768" s="63">
        <v>2</v>
      </c>
      <c r="B768" s="96">
        <v>392.466031176</v>
      </c>
      <c r="C768" s="96">
        <v>316.70103195600001</v>
      </c>
      <c r="D768" s="96">
        <v>768.71179326000004</v>
      </c>
      <c r="E768" s="96">
        <v>724.30894558800003</v>
      </c>
      <c r="F768" s="96">
        <v>283.68238959600001</v>
      </c>
      <c r="G768" s="96">
        <v>1.00056492</v>
      </c>
      <c r="H768" s="96">
        <v>0</v>
      </c>
      <c r="I768" s="96">
        <v>0</v>
      </c>
      <c r="J768" s="96">
        <v>0</v>
      </c>
      <c r="K768" s="96">
        <v>1.0672692479999999</v>
      </c>
      <c r="L768" s="96">
        <v>1.1117388000000001E-2</v>
      </c>
      <c r="M768" s="96">
        <v>8.5492713719999998</v>
      </c>
      <c r="N768" s="96">
        <v>1.1117388000000001E-2</v>
      </c>
      <c r="O768" s="96">
        <v>6.3702633240000006</v>
      </c>
      <c r="P768" s="96">
        <v>0</v>
      </c>
      <c r="Q768" s="96">
        <v>0</v>
      </c>
      <c r="R768" s="96">
        <v>0.66704327999999991</v>
      </c>
      <c r="S768" s="96">
        <v>15.508756259999998</v>
      </c>
      <c r="T768" s="96">
        <v>103.258299744</v>
      </c>
      <c r="U768" s="96">
        <v>25.536640236</v>
      </c>
      <c r="V768" s="96">
        <v>0</v>
      </c>
      <c r="W768" s="96">
        <v>173.28672675600001</v>
      </c>
      <c r="X768" s="96">
        <v>421.92710937599998</v>
      </c>
      <c r="Y768" s="96">
        <v>866.04452519999995</v>
      </c>
      <c r="Z768" s="97"/>
    </row>
    <row r="769" spans="1:26" s="64" customFormat="1" ht="15.75" hidden="1" outlineLevel="1" x14ac:dyDescent="0.25">
      <c r="A769" s="63">
        <v>3</v>
      </c>
      <c r="B769" s="96">
        <v>302.61530135999999</v>
      </c>
      <c r="C769" s="96">
        <v>236.16667328400001</v>
      </c>
      <c r="D769" s="96">
        <v>136.07682912000001</v>
      </c>
      <c r="E769" s="96">
        <v>131.774399964</v>
      </c>
      <c r="F769" s="96">
        <v>1.6231386479999999</v>
      </c>
      <c r="G769" s="96">
        <v>0</v>
      </c>
      <c r="H769" s="96">
        <v>7.7377020480000001</v>
      </c>
      <c r="I769" s="96">
        <v>0</v>
      </c>
      <c r="J769" s="96">
        <v>1.1117388000000001E-2</v>
      </c>
      <c r="K769" s="96">
        <v>0</v>
      </c>
      <c r="L769" s="96">
        <v>0</v>
      </c>
      <c r="M769" s="96">
        <v>40.656287915999997</v>
      </c>
      <c r="N769" s="96">
        <v>0</v>
      </c>
      <c r="O769" s="96">
        <v>0</v>
      </c>
      <c r="P769" s="96">
        <v>17.365360056</v>
      </c>
      <c r="Q769" s="96">
        <v>5.3141114639999998</v>
      </c>
      <c r="R769" s="96">
        <v>1.5675517079999999</v>
      </c>
      <c r="S769" s="96">
        <v>0.28905208799999998</v>
      </c>
      <c r="T769" s="96">
        <v>6.3257937720000008</v>
      </c>
      <c r="U769" s="96">
        <v>0.55586939999999996</v>
      </c>
      <c r="V769" s="96">
        <v>0</v>
      </c>
      <c r="W769" s="96">
        <v>88.961338775999991</v>
      </c>
      <c r="X769" s="96">
        <v>646.16482533600004</v>
      </c>
      <c r="Y769" s="96">
        <v>594.93590143200004</v>
      </c>
      <c r="Z769" s="97"/>
    </row>
    <row r="770" spans="1:26" s="64" customFormat="1" ht="15.75" hidden="1" outlineLevel="1" x14ac:dyDescent="0.25">
      <c r="A770" s="63">
        <v>4</v>
      </c>
      <c r="B770" s="96">
        <v>419.63692744799999</v>
      </c>
      <c r="C770" s="96">
        <v>150.86295515999998</v>
      </c>
      <c r="D770" s="96">
        <v>87.416021843999999</v>
      </c>
      <c r="E770" s="96">
        <v>75.387008027999997</v>
      </c>
      <c r="F770" s="96">
        <v>0.78933454799999991</v>
      </c>
      <c r="G770" s="96">
        <v>0.22234776000000001</v>
      </c>
      <c r="H770" s="96">
        <v>0</v>
      </c>
      <c r="I770" s="96">
        <v>0</v>
      </c>
      <c r="J770" s="96">
        <v>0</v>
      </c>
      <c r="K770" s="96">
        <v>5.5586940000000001E-2</v>
      </c>
      <c r="L770" s="96">
        <v>2.690407896</v>
      </c>
      <c r="M770" s="96">
        <v>52.563010464000001</v>
      </c>
      <c r="N770" s="96">
        <v>0</v>
      </c>
      <c r="O770" s="96">
        <v>0</v>
      </c>
      <c r="P770" s="96">
        <v>0</v>
      </c>
      <c r="Q770" s="96">
        <v>0</v>
      </c>
      <c r="R770" s="96">
        <v>0</v>
      </c>
      <c r="S770" s="96">
        <v>0</v>
      </c>
      <c r="T770" s="96">
        <v>0</v>
      </c>
      <c r="U770" s="96">
        <v>0</v>
      </c>
      <c r="V770" s="96">
        <v>0</v>
      </c>
      <c r="W770" s="96">
        <v>0</v>
      </c>
      <c r="X770" s="96">
        <v>6.3924981000000001</v>
      </c>
      <c r="Y770" s="96">
        <v>0</v>
      </c>
      <c r="Z770" s="97"/>
    </row>
    <row r="771" spans="1:26" s="64" customFormat="1" ht="15.75" hidden="1" outlineLevel="1" x14ac:dyDescent="0.25">
      <c r="A771" s="63">
        <v>5</v>
      </c>
      <c r="B771" s="96">
        <v>405.929188044</v>
      </c>
      <c r="C771" s="96">
        <v>79.144685171999996</v>
      </c>
      <c r="D771" s="96">
        <v>302.126136288</v>
      </c>
      <c r="E771" s="96">
        <v>209.86293327600001</v>
      </c>
      <c r="F771" s="96">
        <v>0</v>
      </c>
      <c r="G771" s="96">
        <v>0</v>
      </c>
      <c r="H771" s="96">
        <v>0</v>
      </c>
      <c r="I771" s="96">
        <v>0</v>
      </c>
      <c r="J771" s="96">
        <v>0</v>
      </c>
      <c r="K771" s="96">
        <v>0</v>
      </c>
      <c r="L771" s="96">
        <v>0</v>
      </c>
      <c r="M771" s="96">
        <v>0</v>
      </c>
      <c r="N771" s="96">
        <v>0</v>
      </c>
      <c r="O771" s="96">
        <v>0</v>
      </c>
      <c r="P771" s="96">
        <v>0</v>
      </c>
      <c r="Q771" s="96">
        <v>0</v>
      </c>
      <c r="R771" s="96">
        <v>22.668354132000001</v>
      </c>
      <c r="S771" s="96">
        <v>27.293187540000002</v>
      </c>
      <c r="T771" s="96">
        <v>71.862796032000006</v>
      </c>
      <c r="U771" s="96">
        <v>59.566964903999995</v>
      </c>
      <c r="V771" s="96">
        <v>43.924799987999997</v>
      </c>
      <c r="W771" s="96">
        <v>81.623862696000003</v>
      </c>
      <c r="X771" s="96">
        <v>69.717140147999999</v>
      </c>
      <c r="Y771" s="96">
        <v>242.80375392000002</v>
      </c>
      <c r="Z771" s="97"/>
    </row>
    <row r="772" spans="1:26" s="64" customFormat="1" ht="15.75" hidden="1" outlineLevel="1" x14ac:dyDescent="0.25">
      <c r="A772" s="63">
        <v>6</v>
      </c>
      <c r="B772" s="96">
        <v>202.52545719599999</v>
      </c>
      <c r="C772" s="96">
        <v>138.44483276400001</v>
      </c>
      <c r="D772" s="96">
        <v>70.417535592000007</v>
      </c>
      <c r="E772" s="96">
        <v>100.423365804</v>
      </c>
      <c r="F772" s="96">
        <v>90.929116452000002</v>
      </c>
      <c r="G772" s="96">
        <v>46.959846912000003</v>
      </c>
      <c r="H772" s="96">
        <v>5.8810982520000001</v>
      </c>
      <c r="I772" s="96">
        <v>0</v>
      </c>
      <c r="J772" s="96">
        <v>0</v>
      </c>
      <c r="K772" s="96">
        <v>23.746740767999999</v>
      </c>
      <c r="L772" s="96">
        <v>35.331059064000002</v>
      </c>
      <c r="M772" s="96">
        <v>54.263970827999998</v>
      </c>
      <c r="N772" s="96">
        <v>47.082138180000001</v>
      </c>
      <c r="O772" s="96">
        <v>43.758039167999996</v>
      </c>
      <c r="P772" s="96">
        <v>60.189538632000001</v>
      </c>
      <c r="Q772" s="96">
        <v>60.667586315999998</v>
      </c>
      <c r="R772" s="96">
        <v>222.99256850400002</v>
      </c>
      <c r="S772" s="96">
        <v>240.480219828</v>
      </c>
      <c r="T772" s="96">
        <v>353.02153855200004</v>
      </c>
      <c r="U772" s="96">
        <v>325.82840750399998</v>
      </c>
      <c r="V772" s="96">
        <v>10.850570687999999</v>
      </c>
      <c r="W772" s="96">
        <v>157.388861916</v>
      </c>
      <c r="X772" s="96">
        <v>25.169766431999999</v>
      </c>
      <c r="Y772" s="96">
        <v>294.43290379199999</v>
      </c>
      <c r="Z772" s="97"/>
    </row>
    <row r="773" spans="1:26" s="64" customFormat="1" ht="15.75" hidden="1" outlineLevel="1" x14ac:dyDescent="0.25">
      <c r="A773" s="63">
        <v>7</v>
      </c>
      <c r="B773" s="96">
        <v>399.01417270800005</v>
      </c>
      <c r="C773" s="96">
        <v>225.59403729599998</v>
      </c>
      <c r="D773" s="96">
        <v>184.11506266800001</v>
      </c>
      <c r="E773" s="96">
        <v>202.77003973199999</v>
      </c>
      <c r="F773" s="96">
        <v>132.79719965999999</v>
      </c>
      <c r="G773" s="96">
        <v>98.155418652000009</v>
      </c>
      <c r="H773" s="96">
        <v>0</v>
      </c>
      <c r="I773" s="96">
        <v>0</v>
      </c>
      <c r="J773" s="96">
        <v>0</v>
      </c>
      <c r="K773" s="96">
        <v>118.04442578400001</v>
      </c>
      <c r="L773" s="96">
        <v>143.97017460000001</v>
      </c>
      <c r="M773" s="96">
        <v>141.90234043199999</v>
      </c>
      <c r="N773" s="96">
        <v>172.77532690799998</v>
      </c>
      <c r="O773" s="96">
        <v>165.838076796</v>
      </c>
      <c r="P773" s="96">
        <v>203.72613509999999</v>
      </c>
      <c r="Q773" s="96">
        <v>194.38752918</v>
      </c>
      <c r="R773" s="96">
        <v>290.29723545600001</v>
      </c>
      <c r="S773" s="96">
        <v>290.519583216</v>
      </c>
      <c r="T773" s="96">
        <v>307.20678260399995</v>
      </c>
      <c r="U773" s="96">
        <v>299.09108936399997</v>
      </c>
      <c r="V773" s="96">
        <v>110.217784632</v>
      </c>
      <c r="W773" s="96">
        <v>138.678297912</v>
      </c>
      <c r="X773" s="96">
        <v>294.52184289600001</v>
      </c>
      <c r="Y773" s="96">
        <v>507.99792727199997</v>
      </c>
      <c r="Z773" s="97"/>
    </row>
    <row r="774" spans="1:26" s="64" customFormat="1" ht="15.75" hidden="1" outlineLevel="1" x14ac:dyDescent="0.25">
      <c r="A774" s="63">
        <v>8</v>
      </c>
      <c r="B774" s="96">
        <v>321.23692625999996</v>
      </c>
      <c r="C774" s="96">
        <v>315.18906718799997</v>
      </c>
      <c r="D774" s="96">
        <v>330.62000173199999</v>
      </c>
      <c r="E774" s="96">
        <v>361.10387962800002</v>
      </c>
      <c r="F774" s="96">
        <v>125.437488804</v>
      </c>
      <c r="G774" s="96">
        <v>0</v>
      </c>
      <c r="H774" s="96">
        <v>0</v>
      </c>
      <c r="I774" s="96">
        <v>0</v>
      </c>
      <c r="J774" s="96">
        <v>2.1567732720000001</v>
      </c>
      <c r="K774" s="96">
        <v>81.434867100000005</v>
      </c>
      <c r="L774" s="96">
        <v>92.374376892000001</v>
      </c>
      <c r="M774" s="96">
        <v>135.96565523999999</v>
      </c>
      <c r="N774" s="96">
        <v>140.92401028800001</v>
      </c>
      <c r="O774" s="96">
        <v>135.50984233200001</v>
      </c>
      <c r="P774" s="96">
        <v>253.96561147200001</v>
      </c>
      <c r="Q774" s="96">
        <v>278.45721723600002</v>
      </c>
      <c r="R774" s="96">
        <v>456.24648613199997</v>
      </c>
      <c r="S774" s="96">
        <v>359.91431911199999</v>
      </c>
      <c r="T774" s="96">
        <v>349.74190909199996</v>
      </c>
      <c r="U774" s="96">
        <v>305.59476134400001</v>
      </c>
      <c r="V774" s="96">
        <v>257.30082787200001</v>
      </c>
      <c r="W774" s="96">
        <v>345.26160172800002</v>
      </c>
      <c r="X774" s="96">
        <v>692.96902881599999</v>
      </c>
      <c r="Y774" s="96">
        <v>1042.2884771639999</v>
      </c>
      <c r="Z774" s="97"/>
    </row>
    <row r="775" spans="1:26" s="64" customFormat="1" ht="15.75" hidden="1" outlineLevel="1" x14ac:dyDescent="0.25">
      <c r="A775" s="63">
        <v>9</v>
      </c>
      <c r="B775" s="96">
        <v>215.31045339599999</v>
      </c>
      <c r="C775" s="96">
        <v>285.11653264799997</v>
      </c>
      <c r="D775" s="96">
        <v>278.85744320399999</v>
      </c>
      <c r="E775" s="96">
        <v>208.61778581999999</v>
      </c>
      <c r="F775" s="96">
        <v>123.747645828</v>
      </c>
      <c r="G775" s="96">
        <v>0</v>
      </c>
      <c r="H775" s="96">
        <v>0</v>
      </c>
      <c r="I775" s="96">
        <v>0</v>
      </c>
      <c r="J775" s="96">
        <v>0</v>
      </c>
      <c r="K775" s="96">
        <v>19.911241908000001</v>
      </c>
      <c r="L775" s="96">
        <v>89.250390863999996</v>
      </c>
      <c r="M775" s="96">
        <v>123.881054484</v>
      </c>
      <c r="N775" s="96">
        <v>69.561496715999994</v>
      </c>
      <c r="O775" s="96">
        <v>73.24135214399999</v>
      </c>
      <c r="P775" s="96">
        <v>77.777246448</v>
      </c>
      <c r="Q775" s="96">
        <v>80.078545763999998</v>
      </c>
      <c r="R775" s="96">
        <v>57.021083052000002</v>
      </c>
      <c r="S775" s="96">
        <v>38.343871212000003</v>
      </c>
      <c r="T775" s="96">
        <v>11.9511921</v>
      </c>
      <c r="U775" s="96">
        <v>0</v>
      </c>
      <c r="V775" s="96">
        <v>0</v>
      </c>
      <c r="W775" s="96">
        <v>24.280375392</v>
      </c>
      <c r="X775" s="96">
        <v>33.730155191999998</v>
      </c>
      <c r="Y775" s="96">
        <v>409.46451742800002</v>
      </c>
      <c r="Z775" s="97"/>
    </row>
    <row r="776" spans="1:26" s="64" customFormat="1" ht="15.75" hidden="1" outlineLevel="1" x14ac:dyDescent="0.25">
      <c r="A776" s="63">
        <v>10</v>
      </c>
      <c r="B776" s="96">
        <v>182.46968924399999</v>
      </c>
      <c r="C776" s="96">
        <v>117.67755197999999</v>
      </c>
      <c r="D776" s="96">
        <v>163.42560359999999</v>
      </c>
      <c r="E776" s="96">
        <v>85.548300659999995</v>
      </c>
      <c r="F776" s="96">
        <v>39.878070756</v>
      </c>
      <c r="G776" s="96">
        <v>0</v>
      </c>
      <c r="H776" s="96">
        <v>0</v>
      </c>
      <c r="I776" s="96">
        <v>0</v>
      </c>
      <c r="J776" s="96">
        <v>1.3785561120000001</v>
      </c>
      <c r="K776" s="96">
        <v>0.53363462399999995</v>
      </c>
      <c r="L776" s="96">
        <v>66.481980239999999</v>
      </c>
      <c r="M776" s="96">
        <v>97.232675447999995</v>
      </c>
      <c r="N776" s="96">
        <v>0</v>
      </c>
      <c r="O776" s="96">
        <v>0</v>
      </c>
      <c r="P776" s="96">
        <v>0</v>
      </c>
      <c r="Q776" s="96">
        <v>0.25569992400000002</v>
      </c>
      <c r="R776" s="96">
        <v>0</v>
      </c>
      <c r="S776" s="96">
        <v>0</v>
      </c>
      <c r="T776" s="96">
        <v>252.109007676</v>
      </c>
      <c r="U776" s="96">
        <v>212.64228027600001</v>
      </c>
      <c r="V776" s="96">
        <v>155.48778856800001</v>
      </c>
      <c r="W776" s="96">
        <v>102.991482432</v>
      </c>
      <c r="X776" s="96">
        <v>446.74111939199997</v>
      </c>
      <c r="Y776" s="96">
        <v>222.81469029599998</v>
      </c>
      <c r="Z776" s="97"/>
    </row>
    <row r="777" spans="1:26" s="64" customFormat="1" ht="15.75" hidden="1" outlineLevel="1" x14ac:dyDescent="0.25">
      <c r="A777" s="63">
        <v>11</v>
      </c>
      <c r="B777" s="96">
        <v>14.674952159999998</v>
      </c>
      <c r="C777" s="96">
        <v>0</v>
      </c>
      <c r="D777" s="96">
        <v>8.3491583879999993</v>
      </c>
      <c r="E777" s="96">
        <v>16.809490655999998</v>
      </c>
      <c r="F777" s="96">
        <v>0</v>
      </c>
      <c r="G777" s="96">
        <v>0</v>
      </c>
      <c r="H777" s="96">
        <v>334.622261412</v>
      </c>
      <c r="I777" s="96">
        <v>0</v>
      </c>
      <c r="J777" s="96">
        <v>0</v>
      </c>
      <c r="K777" s="96">
        <v>0</v>
      </c>
      <c r="L777" s="96">
        <v>0</v>
      </c>
      <c r="M777" s="96">
        <v>0</v>
      </c>
      <c r="N777" s="96">
        <v>0</v>
      </c>
      <c r="O777" s="96">
        <v>0</v>
      </c>
      <c r="P777" s="96">
        <v>0</v>
      </c>
      <c r="Q777" s="96">
        <v>0</v>
      </c>
      <c r="R777" s="96">
        <v>1.545316932</v>
      </c>
      <c r="S777" s="96">
        <v>5.269641912</v>
      </c>
      <c r="T777" s="96">
        <v>88.839047507999993</v>
      </c>
      <c r="U777" s="96">
        <v>43.068761112000004</v>
      </c>
      <c r="V777" s="96">
        <v>190.140686964</v>
      </c>
      <c r="W777" s="96">
        <v>260.38034434799999</v>
      </c>
      <c r="X777" s="96">
        <v>357.46849375200003</v>
      </c>
      <c r="Y777" s="96">
        <v>383.50541644800001</v>
      </c>
      <c r="Z777" s="97"/>
    </row>
    <row r="778" spans="1:26" s="64" customFormat="1" ht="15.75" hidden="1" outlineLevel="1" x14ac:dyDescent="0.25">
      <c r="A778" s="63">
        <v>12</v>
      </c>
      <c r="B778" s="96">
        <v>259.03514039999999</v>
      </c>
      <c r="C778" s="96">
        <v>84.33650536799999</v>
      </c>
      <c r="D778" s="96">
        <v>89.406034296000001</v>
      </c>
      <c r="E778" s="96">
        <v>1041.1767383639999</v>
      </c>
      <c r="F778" s="96">
        <v>30.550582223999999</v>
      </c>
      <c r="G778" s="96">
        <v>995.18410420800001</v>
      </c>
      <c r="H778" s="96">
        <v>977.60751377999998</v>
      </c>
      <c r="I778" s="96">
        <v>352.08767796000001</v>
      </c>
      <c r="J778" s="96">
        <v>287.70688405200002</v>
      </c>
      <c r="K778" s="96">
        <v>8.4269801040000001</v>
      </c>
      <c r="L778" s="96">
        <v>68.883336048000004</v>
      </c>
      <c r="M778" s="96">
        <v>84.792318275999989</v>
      </c>
      <c r="N778" s="96">
        <v>3.2796294600000002</v>
      </c>
      <c r="O778" s="96">
        <v>2.4569427479999999</v>
      </c>
      <c r="P778" s="96">
        <v>1.145090964</v>
      </c>
      <c r="Q778" s="96">
        <v>1.3118517839999999</v>
      </c>
      <c r="R778" s="96">
        <v>225.49398080400002</v>
      </c>
      <c r="S778" s="96">
        <v>232.84257427200001</v>
      </c>
      <c r="T778" s="96">
        <v>272.46494510399998</v>
      </c>
      <c r="U778" s="96">
        <v>236.86706872799999</v>
      </c>
      <c r="V778" s="96">
        <v>170.41844065199999</v>
      </c>
      <c r="W778" s="96">
        <v>220.36886493599999</v>
      </c>
      <c r="X778" s="96">
        <v>8.4269801040000001</v>
      </c>
      <c r="Y778" s="96">
        <v>222.72575119200002</v>
      </c>
      <c r="Z778" s="97"/>
    </row>
    <row r="779" spans="1:26" s="64" customFormat="1" ht="15.75" hidden="1" outlineLevel="1" x14ac:dyDescent="0.25">
      <c r="A779" s="63">
        <v>13</v>
      </c>
      <c r="B779" s="96">
        <v>167.70579798</v>
      </c>
      <c r="C779" s="96">
        <v>109.806441276</v>
      </c>
      <c r="D779" s="96">
        <v>4.4358378119999999</v>
      </c>
      <c r="E779" s="96">
        <v>133.70882547599999</v>
      </c>
      <c r="F779" s="96">
        <v>0.71151283200000004</v>
      </c>
      <c r="G779" s="96">
        <v>0</v>
      </c>
      <c r="H779" s="96">
        <v>639.47215776000007</v>
      </c>
      <c r="I779" s="96">
        <v>362.98271820000002</v>
      </c>
      <c r="J779" s="96">
        <v>0</v>
      </c>
      <c r="K779" s="96">
        <v>0.36687380400000003</v>
      </c>
      <c r="L779" s="96">
        <v>1.1228561880000001</v>
      </c>
      <c r="M779" s="96">
        <v>2.8794034919999998</v>
      </c>
      <c r="N779" s="96">
        <v>0</v>
      </c>
      <c r="O779" s="96">
        <v>0</v>
      </c>
      <c r="P779" s="96">
        <v>34.374963696000002</v>
      </c>
      <c r="Q779" s="96">
        <v>53.552457996000001</v>
      </c>
      <c r="R779" s="96">
        <v>66.003932555999995</v>
      </c>
      <c r="S779" s="96">
        <v>45.514586471999998</v>
      </c>
      <c r="T779" s="96">
        <v>116.210056764</v>
      </c>
      <c r="U779" s="96">
        <v>81.301458443999991</v>
      </c>
      <c r="V779" s="96">
        <v>24.124731959999998</v>
      </c>
      <c r="W779" s="96">
        <v>92.707898532000002</v>
      </c>
      <c r="X779" s="96">
        <v>1.0783866360000001</v>
      </c>
      <c r="Y779" s="96">
        <v>278.81297365199998</v>
      </c>
      <c r="Z779" s="97"/>
    </row>
    <row r="780" spans="1:26" s="64" customFormat="1" ht="15.75" hidden="1" outlineLevel="1" x14ac:dyDescent="0.25">
      <c r="A780" s="63">
        <v>14</v>
      </c>
      <c r="B780" s="96">
        <v>1272.785282568</v>
      </c>
      <c r="C780" s="96">
        <v>1094.7959006880001</v>
      </c>
      <c r="D780" s="96">
        <v>204.19306539599998</v>
      </c>
      <c r="E780" s="96">
        <v>217.74516136800003</v>
      </c>
      <c r="F780" s="96">
        <v>55.353474851999998</v>
      </c>
      <c r="G780" s="96">
        <v>1008.0691569000001</v>
      </c>
      <c r="H780" s="96">
        <v>492.78934048799999</v>
      </c>
      <c r="I780" s="96">
        <v>0</v>
      </c>
      <c r="J780" s="96">
        <v>0</v>
      </c>
      <c r="K780" s="96">
        <v>0</v>
      </c>
      <c r="L780" s="96">
        <v>47.793651011999998</v>
      </c>
      <c r="M780" s="96">
        <v>101.7241002</v>
      </c>
      <c r="N780" s="96">
        <v>0</v>
      </c>
      <c r="O780" s="96">
        <v>0</v>
      </c>
      <c r="P780" s="96">
        <v>0</v>
      </c>
      <c r="Q780" s="96">
        <v>0</v>
      </c>
      <c r="R780" s="96">
        <v>0</v>
      </c>
      <c r="S780" s="96">
        <v>0</v>
      </c>
      <c r="T780" s="96">
        <v>0</v>
      </c>
      <c r="U780" s="96">
        <v>0</v>
      </c>
      <c r="V780" s="96">
        <v>0</v>
      </c>
      <c r="W780" s="96">
        <v>0</v>
      </c>
      <c r="X780" s="96">
        <v>0.100056492</v>
      </c>
      <c r="Y780" s="96">
        <v>333.566109552</v>
      </c>
      <c r="Z780" s="97"/>
    </row>
    <row r="781" spans="1:26" s="64" customFormat="1" ht="15.75" hidden="1" outlineLevel="1" x14ac:dyDescent="0.25">
      <c r="A781" s="63">
        <v>15</v>
      </c>
      <c r="B781" s="96">
        <v>164.75969015999999</v>
      </c>
      <c r="C781" s="96">
        <v>83.202531792000002</v>
      </c>
      <c r="D781" s="96">
        <v>245.82768345599999</v>
      </c>
      <c r="E781" s="96">
        <v>123.73652844</v>
      </c>
      <c r="F781" s="96">
        <v>41.667970223999994</v>
      </c>
      <c r="G781" s="96">
        <v>4.1356683360000002</v>
      </c>
      <c r="H781" s="96">
        <v>0</v>
      </c>
      <c r="I781" s="96">
        <v>0</v>
      </c>
      <c r="J781" s="96">
        <v>0</v>
      </c>
      <c r="K781" s="96">
        <v>0</v>
      </c>
      <c r="L781" s="96">
        <v>0</v>
      </c>
      <c r="M781" s="96">
        <v>7.1373630959999996</v>
      </c>
      <c r="N781" s="96">
        <v>0</v>
      </c>
      <c r="O781" s="96">
        <v>0</v>
      </c>
      <c r="P781" s="96">
        <v>0</v>
      </c>
      <c r="Q781" s="96">
        <v>0</v>
      </c>
      <c r="R781" s="96">
        <v>0</v>
      </c>
      <c r="S781" s="96">
        <v>0</v>
      </c>
      <c r="T781" s="96">
        <v>0</v>
      </c>
      <c r="U781" s="96">
        <v>0</v>
      </c>
      <c r="V781" s="96">
        <v>0</v>
      </c>
      <c r="W781" s="96">
        <v>0</v>
      </c>
      <c r="X781" s="96">
        <v>313.91056756800003</v>
      </c>
      <c r="Y781" s="96">
        <v>125.96000604</v>
      </c>
      <c r="Z781" s="97"/>
    </row>
    <row r="782" spans="1:26" s="64" customFormat="1" ht="15.75" hidden="1" outlineLevel="1" x14ac:dyDescent="0.25">
      <c r="A782" s="63">
        <v>16</v>
      </c>
      <c r="B782" s="96">
        <v>93.430528752000001</v>
      </c>
      <c r="C782" s="96">
        <v>142.31368378799999</v>
      </c>
      <c r="D782" s="96">
        <v>283.98255907200002</v>
      </c>
      <c r="E782" s="96">
        <v>396.03471272400003</v>
      </c>
      <c r="F782" s="96">
        <v>31.951373111999999</v>
      </c>
      <c r="G782" s="96">
        <v>24.135849348000001</v>
      </c>
      <c r="H782" s="96">
        <v>0</v>
      </c>
      <c r="I782" s="96">
        <v>0</v>
      </c>
      <c r="J782" s="96">
        <v>0</v>
      </c>
      <c r="K782" s="96">
        <v>17.165247072</v>
      </c>
      <c r="L782" s="96">
        <v>64.380793908000001</v>
      </c>
      <c r="M782" s="96">
        <v>62.702068319999995</v>
      </c>
      <c r="N782" s="96">
        <v>69.416970671999991</v>
      </c>
      <c r="O782" s="96">
        <v>94.964728296000004</v>
      </c>
      <c r="P782" s="96">
        <v>79.522676364000006</v>
      </c>
      <c r="Q782" s="96">
        <v>68.894453435999992</v>
      </c>
      <c r="R782" s="96">
        <v>78.533228832000006</v>
      </c>
      <c r="S782" s="96">
        <v>54.519670751999996</v>
      </c>
      <c r="T782" s="96">
        <v>296.28950758799999</v>
      </c>
      <c r="U782" s="96">
        <v>195.06568984800001</v>
      </c>
      <c r="V782" s="96">
        <v>275.52222680400001</v>
      </c>
      <c r="W782" s="96">
        <v>369.10839898799998</v>
      </c>
      <c r="X782" s="96">
        <v>580.79458389599995</v>
      </c>
      <c r="Y782" s="96">
        <v>630.01126057200008</v>
      </c>
      <c r="Z782" s="97"/>
    </row>
    <row r="783" spans="1:26" s="64" customFormat="1" ht="15.75" hidden="1" outlineLevel="1" x14ac:dyDescent="0.25">
      <c r="A783" s="63">
        <v>17</v>
      </c>
      <c r="B783" s="96">
        <v>102.20214788400001</v>
      </c>
      <c r="C783" s="96">
        <v>57.354604692000002</v>
      </c>
      <c r="D783" s="96">
        <v>25.314292475999999</v>
      </c>
      <c r="E783" s="96">
        <v>50.750876219999995</v>
      </c>
      <c r="F783" s="96">
        <v>0</v>
      </c>
      <c r="G783" s="96">
        <v>0</v>
      </c>
      <c r="H783" s="96">
        <v>0</v>
      </c>
      <c r="I783" s="96">
        <v>0</v>
      </c>
      <c r="J783" s="96">
        <v>0</v>
      </c>
      <c r="K783" s="96">
        <v>18.8995596</v>
      </c>
      <c r="L783" s="96">
        <v>65.84828912399999</v>
      </c>
      <c r="M783" s="96">
        <v>81.701684411999992</v>
      </c>
      <c r="N783" s="96">
        <v>0</v>
      </c>
      <c r="O783" s="96">
        <v>0</v>
      </c>
      <c r="P783" s="96">
        <v>0</v>
      </c>
      <c r="Q783" s="96">
        <v>0</v>
      </c>
      <c r="R783" s="96">
        <v>7.7932889879999996</v>
      </c>
      <c r="S783" s="96">
        <v>16.62049506</v>
      </c>
      <c r="T783" s="96">
        <v>253.42085945999997</v>
      </c>
      <c r="U783" s="96">
        <v>24.102497184000001</v>
      </c>
      <c r="V783" s="96">
        <v>44.747486699999996</v>
      </c>
      <c r="W783" s="96">
        <v>120.312372936</v>
      </c>
      <c r="X783" s="96">
        <v>589.78855078799995</v>
      </c>
      <c r="Y783" s="96">
        <v>566.35309688400002</v>
      </c>
      <c r="Z783" s="97"/>
    </row>
    <row r="784" spans="1:26" s="64" customFormat="1" ht="15.75" hidden="1" outlineLevel="1" x14ac:dyDescent="0.25">
      <c r="A784" s="63">
        <v>18</v>
      </c>
      <c r="B784" s="96">
        <v>296.94543348000002</v>
      </c>
      <c r="C784" s="96">
        <v>265.27199506800002</v>
      </c>
      <c r="D784" s="96">
        <v>614.78043901199999</v>
      </c>
      <c r="E784" s="96">
        <v>513.52326910800002</v>
      </c>
      <c r="F784" s="96">
        <v>62.079494592000003</v>
      </c>
      <c r="G784" s="96">
        <v>0</v>
      </c>
      <c r="H784" s="96">
        <v>0</v>
      </c>
      <c r="I784" s="96">
        <v>0</v>
      </c>
      <c r="J784" s="96">
        <v>0</v>
      </c>
      <c r="K784" s="96">
        <v>0</v>
      </c>
      <c r="L784" s="96">
        <v>0</v>
      </c>
      <c r="M784" s="96">
        <v>0</v>
      </c>
      <c r="N784" s="96">
        <v>0</v>
      </c>
      <c r="O784" s="96">
        <v>0</v>
      </c>
      <c r="P784" s="96">
        <v>161.33553465599999</v>
      </c>
      <c r="Q784" s="96">
        <v>157.51115318400002</v>
      </c>
      <c r="R784" s="96">
        <v>98.700170663999998</v>
      </c>
      <c r="S784" s="96">
        <v>70.917818052000001</v>
      </c>
      <c r="T784" s="96">
        <v>237.88986842399999</v>
      </c>
      <c r="U784" s="96">
        <v>186.52753586400001</v>
      </c>
      <c r="V784" s="96">
        <v>88.094182511999989</v>
      </c>
      <c r="W784" s="96">
        <v>74.186330124000008</v>
      </c>
      <c r="X784" s="96">
        <v>200.93567071200002</v>
      </c>
      <c r="Y784" s="96">
        <v>431.69929342799998</v>
      </c>
      <c r="Z784" s="97"/>
    </row>
    <row r="785" spans="1:26" s="64" customFormat="1" ht="15.75" hidden="1" outlineLevel="1" x14ac:dyDescent="0.25">
      <c r="A785" s="63">
        <v>19</v>
      </c>
      <c r="B785" s="96">
        <v>133.03066480799998</v>
      </c>
      <c r="C785" s="96">
        <v>61.857146831999998</v>
      </c>
      <c r="D785" s="96">
        <v>62.902181303999996</v>
      </c>
      <c r="E785" s="96">
        <v>42.079313580000004</v>
      </c>
      <c r="F785" s="96">
        <v>0</v>
      </c>
      <c r="G785" s="96">
        <v>0</v>
      </c>
      <c r="H785" s="96">
        <v>0</v>
      </c>
      <c r="I785" s="96">
        <v>0</v>
      </c>
      <c r="J785" s="96">
        <v>0.65592589199999995</v>
      </c>
      <c r="K785" s="96">
        <v>316.33415815200004</v>
      </c>
      <c r="L785" s="96">
        <v>246.99500919599998</v>
      </c>
      <c r="M785" s="96">
        <v>134.564864352</v>
      </c>
      <c r="N785" s="96">
        <v>179.82375089999999</v>
      </c>
      <c r="O785" s="96">
        <v>262.92622619999997</v>
      </c>
      <c r="P785" s="96">
        <v>319.74719626800004</v>
      </c>
      <c r="Q785" s="96">
        <v>342.37108084799996</v>
      </c>
      <c r="R785" s="96">
        <v>388.96405395599999</v>
      </c>
      <c r="S785" s="96">
        <v>313.221289512</v>
      </c>
      <c r="T785" s="96">
        <v>192.94226874</v>
      </c>
      <c r="U785" s="96">
        <v>105.637420776</v>
      </c>
      <c r="V785" s="96">
        <v>0</v>
      </c>
      <c r="W785" s="96">
        <v>64.091741819999996</v>
      </c>
      <c r="X785" s="96">
        <v>158.61177459599998</v>
      </c>
      <c r="Y785" s="96">
        <v>546.55302885599997</v>
      </c>
      <c r="Z785" s="97"/>
    </row>
    <row r="786" spans="1:26" s="64" customFormat="1" ht="15.75" hidden="1" outlineLevel="1" x14ac:dyDescent="0.25">
      <c r="A786" s="63">
        <v>20</v>
      </c>
      <c r="B786" s="96">
        <v>143.59218340799998</v>
      </c>
      <c r="C786" s="96">
        <v>37.498949723999999</v>
      </c>
      <c r="D786" s="96">
        <v>50.128302492000003</v>
      </c>
      <c r="E786" s="96">
        <v>16.253621255999999</v>
      </c>
      <c r="F786" s="96">
        <v>0</v>
      </c>
      <c r="G786" s="96">
        <v>0</v>
      </c>
      <c r="H786" s="96">
        <v>0</v>
      </c>
      <c r="I786" s="96">
        <v>0</v>
      </c>
      <c r="J786" s="96">
        <v>0</v>
      </c>
      <c r="K786" s="96">
        <v>5.3585810160000005</v>
      </c>
      <c r="L786" s="96">
        <v>166.67188089599998</v>
      </c>
      <c r="M786" s="96">
        <v>242.425762728</v>
      </c>
      <c r="N786" s="96">
        <v>28.115874251999998</v>
      </c>
      <c r="O786" s="96">
        <v>24.424901435999999</v>
      </c>
      <c r="P786" s="96">
        <v>11.217444492</v>
      </c>
      <c r="Q786" s="96">
        <v>13.251926495999999</v>
      </c>
      <c r="R786" s="96">
        <v>24.902949119999999</v>
      </c>
      <c r="S786" s="96">
        <v>30.439408344</v>
      </c>
      <c r="T786" s="96">
        <v>11.828900832</v>
      </c>
      <c r="U786" s="96">
        <v>8.6382104759999994</v>
      </c>
      <c r="V786" s="96">
        <v>0.17787820800000001</v>
      </c>
      <c r="W786" s="96">
        <v>33.852446459999996</v>
      </c>
      <c r="X786" s="96">
        <v>33.596746535999998</v>
      </c>
      <c r="Y786" s="96">
        <v>377.10180095999999</v>
      </c>
      <c r="Z786" s="97"/>
    </row>
    <row r="787" spans="1:26" s="64" customFormat="1" ht="15.75" hidden="1" outlineLevel="1" x14ac:dyDescent="0.25">
      <c r="A787" s="63">
        <v>21</v>
      </c>
      <c r="B787" s="96">
        <v>162.56956472399997</v>
      </c>
      <c r="C787" s="96">
        <v>66.504215016000003</v>
      </c>
      <c r="D787" s="96">
        <v>159.801335112</v>
      </c>
      <c r="E787" s="96">
        <v>145.69336974000001</v>
      </c>
      <c r="F787" s="96">
        <v>97.632901415999996</v>
      </c>
      <c r="G787" s="96">
        <v>0</v>
      </c>
      <c r="H787" s="96">
        <v>0</v>
      </c>
      <c r="I787" s="96">
        <v>0</v>
      </c>
      <c r="J787" s="96">
        <v>0</v>
      </c>
      <c r="K787" s="96">
        <v>15.419817155999999</v>
      </c>
      <c r="L787" s="96">
        <v>31.139803788000002</v>
      </c>
      <c r="M787" s="96">
        <v>32.951938032000001</v>
      </c>
      <c r="N787" s="96">
        <v>121.535285616</v>
      </c>
      <c r="O787" s="96">
        <v>7.6598803319999993</v>
      </c>
      <c r="P787" s="96">
        <v>15.341995440000002</v>
      </c>
      <c r="Q787" s="96">
        <v>0</v>
      </c>
      <c r="R787" s="96">
        <v>0</v>
      </c>
      <c r="S787" s="96">
        <v>0</v>
      </c>
      <c r="T787" s="96">
        <v>0</v>
      </c>
      <c r="U787" s="96">
        <v>0</v>
      </c>
      <c r="V787" s="96">
        <v>0.94497798</v>
      </c>
      <c r="W787" s="96">
        <v>0.20011298399999999</v>
      </c>
      <c r="X787" s="96">
        <v>106.27111189200001</v>
      </c>
      <c r="Y787" s="96">
        <v>0</v>
      </c>
      <c r="Z787" s="97"/>
    </row>
    <row r="788" spans="1:26" s="64" customFormat="1" ht="15.75" hidden="1" outlineLevel="1" x14ac:dyDescent="0.25">
      <c r="A788" s="63">
        <v>22</v>
      </c>
      <c r="B788" s="96">
        <v>21.267563243999998</v>
      </c>
      <c r="C788" s="96">
        <v>0</v>
      </c>
      <c r="D788" s="96">
        <v>160.80190003199999</v>
      </c>
      <c r="E788" s="96">
        <v>149.51775121200001</v>
      </c>
      <c r="F788" s="96">
        <v>0</v>
      </c>
      <c r="G788" s="96">
        <v>0</v>
      </c>
      <c r="H788" s="96">
        <v>0</v>
      </c>
      <c r="I788" s="96">
        <v>0</v>
      </c>
      <c r="J788" s="96">
        <v>44.791956251999999</v>
      </c>
      <c r="K788" s="96">
        <v>61.857146831999998</v>
      </c>
      <c r="L788" s="96">
        <v>197.11128924000002</v>
      </c>
      <c r="M788" s="96">
        <v>203.103561372</v>
      </c>
      <c r="N788" s="96">
        <v>5.1139984799999993</v>
      </c>
      <c r="O788" s="96">
        <v>30.761812596000002</v>
      </c>
      <c r="P788" s="96">
        <v>162.34721696399998</v>
      </c>
      <c r="Q788" s="96">
        <v>159.35663959199999</v>
      </c>
      <c r="R788" s="96">
        <v>34.230437651999999</v>
      </c>
      <c r="S788" s="96">
        <v>17.376477443999999</v>
      </c>
      <c r="T788" s="96">
        <v>0.20011298399999999</v>
      </c>
      <c r="U788" s="96">
        <v>0.16676081999999998</v>
      </c>
      <c r="V788" s="96">
        <v>6.8594283960000002</v>
      </c>
      <c r="W788" s="96">
        <v>0</v>
      </c>
      <c r="X788" s="96">
        <v>212.475519456</v>
      </c>
      <c r="Y788" s="96">
        <v>112.029918876</v>
      </c>
      <c r="Z788" s="97"/>
    </row>
    <row r="789" spans="1:26" s="64" customFormat="1" ht="15.75" hidden="1" outlineLevel="1" x14ac:dyDescent="0.25">
      <c r="A789" s="63">
        <v>23</v>
      </c>
      <c r="B789" s="96">
        <v>263.18192612399997</v>
      </c>
      <c r="C789" s="96">
        <v>538.52627471999995</v>
      </c>
      <c r="D789" s="96">
        <v>0</v>
      </c>
      <c r="E789" s="96">
        <v>0</v>
      </c>
      <c r="F789" s="96">
        <v>0</v>
      </c>
      <c r="G789" s="96">
        <v>0</v>
      </c>
      <c r="H789" s="96">
        <v>0</v>
      </c>
      <c r="I789" s="96">
        <v>0</v>
      </c>
      <c r="J789" s="96">
        <v>0</v>
      </c>
      <c r="K789" s="96">
        <v>8.7049148039999995</v>
      </c>
      <c r="L789" s="96">
        <v>0</v>
      </c>
      <c r="M789" s="96">
        <v>12.985109183999999</v>
      </c>
      <c r="N789" s="96">
        <v>0</v>
      </c>
      <c r="O789" s="96">
        <v>14.586013055999999</v>
      </c>
      <c r="P789" s="96">
        <v>4.4358378119999999</v>
      </c>
      <c r="Q789" s="96">
        <v>4.1356683360000002</v>
      </c>
      <c r="R789" s="96">
        <v>28.538334996000003</v>
      </c>
      <c r="S789" s="96">
        <v>17.454299159999998</v>
      </c>
      <c r="T789" s="96">
        <v>4.0022596799999999</v>
      </c>
      <c r="U789" s="96">
        <v>167.41674589199999</v>
      </c>
      <c r="V789" s="96">
        <v>200.74667511600001</v>
      </c>
      <c r="W789" s="96">
        <v>104.470095036</v>
      </c>
      <c r="X789" s="96">
        <v>228.1843887</v>
      </c>
      <c r="Y789" s="96">
        <v>534.51289765199999</v>
      </c>
      <c r="Z789" s="97"/>
    </row>
    <row r="790" spans="1:26" s="64" customFormat="1" ht="15.75" hidden="1" outlineLevel="1" x14ac:dyDescent="0.25">
      <c r="A790" s="63">
        <v>24</v>
      </c>
      <c r="B790" s="96">
        <v>272.09807130000002</v>
      </c>
      <c r="C790" s="96">
        <v>162.08039965199998</v>
      </c>
      <c r="D790" s="96">
        <v>218.701256736</v>
      </c>
      <c r="E790" s="96">
        <v>114.942674532</v>
      </c>
      <c r="F790" s="96">
        <v>85.892939688000013</v>
      </c>
      <c r="G790" s="96">
        <v>0</v>
      </c>
      <c r="H790" s="96">
        <v>0</v>
      </c>
      <c r="I790" s="96">
        <v>0</v>
      </c>
      <c r="J790" s="96">
        <v>0</v>
      </c>
      <c r="K790" s="96">
        <v>143.24754437999999</v>
      </c>
      <c r="L790" s="96">
        <v>159.89027421599999</v>
      </c>
      <c r="M790" s="96">
        <v>143.91458766</v>
      </c>
      <c r="N790" s="96">
        <v>139.723332384</v>
      </c>
      <c r="O790" s="96">
        <v>165.69355075199999</v>
      </c>
      <c r="P790" s="96">
        <v>18.666094451999999</v>
      </c>
      <c r="Q790" s="96">
        <v>24.547192703999997</v>
      </c>
      <c r="R790" s="96">
        <v>17.987933783999999</v>
      </c>
      <c r="S790" s="96">
        <v>0.13340865599999999</v>
      </c>
      <c r="T790" s="96">
        <v>1.1228561880000001</v>
      </c>
      <c r="U790" s="96">
        <v>1.6120212599999999</v>
      </c>
      <c r="V790" s="96">
        <v>158.78965280400001</v>
      </c>
      <c r="W790" s="96">
        <v>44.024856480000004</v>
      </c>
      <c r="X790" s="96">
        <v>592.24549353600003</v>
      </c>
      <c r="Y790" s="96">
        <v>233.053804644</v>
      </c>
      <c r="Z790" s="97"/>
    </row>
    <row r="791" spans="1:26" s="64" customFormat="1" ht="15.75" hidden="1" outlineLevel="1" x14ac:dyDescent="0.25">
      <c r="A791" s="63">
        <v>25</v>
      </c>
      <c r="B791" s="96">
        <v>141.22417976400001</v>
      </c>
      <c r="C791" s="96">
        <v>116.36570019600001</v>
      </c>
      <c r="D791" s="96">
        <v>117.321795564</v>
      </c>
      <c r="E791" s="96">
        <v>121.312937856</v>
      </c>
      <c r="F791" s="96">
        <v>49.516846151999999</v>
      </c>
      <c r="G791" s="96">
        <v>0</v>
      </c>
      <c r="H791" s="96">
        <v>0</v>
      </c>
      <c r="I791" s="96">
        <v>0</v>
      </c>
      <c r="J791" s="96">
        <v>0.30016947599999999</v>
      </c>
      <c r="K791" s="96">
        <v>135.06514681199999</v>
      </c>
      <c r="L791" s="96">
        <v>18.377042364000001</v>
      </c>
      <c r="M791" s="96">
        <v>15.397582379999999</v>
      </c>
      <c r="N791" s="96">
        <v>13.307513436000001</v>
      </c>
      <c r="O791" s="96">
        <v>13.240809108000001</v>
      </c>
      <c r="P791" s="96">
        <v>12.495944112</v>
      </c>
      <c r="Q791" s="96">
        <v>12.873935304</v>
      </c>
      <c r="R791" s="96">
        <v>172.77532690799998</v>
      </c>
      <c r="S791" s="96">
        <v>162.84749942399998</v>
      </c>
      <c r="T791" s="96">
        <v>30.683990880000003</v>
      </c>
      <c r="U791" s="96">
        <v>14.552660892</v>
      </c>
      <c r="V791" s="96">
        <v>18.243633708000001</v>
      </c>
      <c r="W791" s="96">
        <v>119.62309488</v>
      </c>
      <c r="X791" s="96">
        <v>559.42696416000001</v>
      </c>
      <c r="Y791" s="96">
        <v>359.53632791999996</v>
      </c>
      <c r="Z791" s="97"/>
    </row>
    <row r="792" spans="1:26" s="64" customFormat="1" ht="15.75" hidden="1" outlineLevel="1" x14ac:dyDescent="0.25">
      <c r="A792" s="63">
        <v>26</v>
      </c>
      <c r="B792" s="96">
        <v>187.58368772399999</v>
      </c>
      <c r="C792" s="96">
        <v>156.79964035199998</v>
      </c>
      <c r="D792" s="96">
        <v>161.19100861200002</v>
      </c>
      <c r="E792" s="96">
        <v>281.2699164</v>
      </c>
      <c r="F792" s="96">
        <v>98.099831711999997</v>
      </c>
      <c r="G792" s="96">
        <v>13.596565524000001</v>
      </c>
      <c r="H792" s="96">
        <v>374.16681052799998</v>
      </c>
      <c r="I792" s="96">
        <v>0</v>
      </c>
      <c r="J792" s="96">
        <v>10.394757779999999</v>
      </c>
      <c r="K792" s="96">
        <v>51.940436735999995</v>
      </c>
      <c r="L792" s="96">
        <v>71.640448272</v>
      </c>
      <c r="M792" s="96">
        <v>93.697346064000001</v>
      </c>
      <c r="N792" s="96">
        <v>78.611050547999994</v>
      </c>
      <c r="O792" s="96">
        <v>89.205921311999987</v>
      </c>
      <c r="P792" s="96">
        <v>177.088873452</v>
      </c>
      <c r="Q792" s="96">
        <v>188.65095697199999</v>
      </c>
      <c r="R792" s="96">
        <v>377.135153124</v>
      </c>
      <c r="S792" s="96">
        <v>374.75603209199994</v>
      </c>
      <c r="T792" s="96">
        <v>377.83554856800004</v>
      </c>
      <c r="U792" s="96">
        <v>345.53953642800002</v>
      </c>
      <c r="V792" s="96">
        <v>326.35092473999998</v>
      </c>
      <c r="W792" s="96">
        <v>423.83930011199999</v>
      </c>
      <c r="X792" s="96">
        <v>575.96963750400005</v>
      </c>
      <c r="Y792" s="96">
        <v>402.39385865999998</v>
      </c>
      <c r="Z792" s="97"/>
    </row>
    <row r="793" spans="1:26" s="64" customFormat="1" ht="15.75" hidden="1" outlineLevel="1" x14ac:dyDescent="0.25">
      <c r="A793" s="63">
        <v>27</v>
      </c>
      <c r="B793" s="96">
        <v>253.88778975600002</v>
      </c>
      <c r="C793" s="96">
        <v>229.05154496400002</v>
      </c>
      <c r="D793" s="96">
        <v>178.45631217600001</v>
      </c>
      <c r="E793" s="96">
        <v>173.45348757600001</v>
      </c>
      <c r="F793" s="96">
        <v>87.693956544000002</v>
      </c>
      <c r="G793" s="96">
        <v>2.5014123000000001</v>
      </c>
      <c r="H793" s="96">
        <v>0</v>
      </c>
      <c r="I793" s="96">
        <v>956.46224180400009</v>
      </c>
      <c r="J793" s="96">
        <v>0</v>
      </c>
      <c r="K793" s="96">
        <v>31.128686399999999</v>
      </c>
      <c r="L793" s="96">
        <v>77.421490031999994</v>
      </c>
      <c r="M793" s="96">
        <v>67.204610459999998</v>
      </c>
      <c r="N793" s="96">
        <v>88.861282284000012</v>
      </c>
      <c r="O793" s="96">
        <v>93.27488532000001</v>
      </c>
      <c r="P793" s="96">
        <v>47.760298847999998</v>
      </c>
      <c r="Q793" s="96">
        <v>48.905389812000003</v>
      </c>
      <c r="R793" s="96">
        <v>54.597492467999999</v>
      </c>
      <c r="S793" s="96">
        <v>52.185019271999998</v>
      </c>
      <c r="T793" s="96">
        <v>96.287697468000005</v>
      </c>
      <c r="U793" s="96">
        <v>85.392657228000004</v>
      </c>
      <c r="V793" s="96">
        <v>86.548865579999998</v>
      </c>
      <c r="W793" s="96">
        <v>135.77665964400001</v>
      </c>
      <c r="X793" s="96">
        <v>326.27310302400002</v>
      </c>
      <c r="Y793" s="96">
        <v>368.941638168</v>
      </c>
      <c r="Z793" s="97"/>
    </row>
    <row r="794" spans="1:26" s="64" customFormat="1" ht="15.75" hidden="1" outlineLevel="1" x14ac:dyDescent="0.25">
      <c r="A794" s="63">
        <v>28</v>
      </c>
      <c r="B794" s="96">
        <v>192.98673829200001</v>
      </c>
      <c r="C794" s="96">
        <v>181.168954848</v>
      </c>
      <c r="D794" s="96">
        <v>118.600295184</v>
      </c>
      <c r="E794" s="96">
        <v>139.52321939999999</v>
      </c>
      <c r="F794" s="96">
        <v>179.53469881200002</v>
      </c>
      <c r="G794" s="96">
        <v>55.464648732000001</v>
      </c>
      <c r="H794" s="96">
        <v>0</v>
      </c>
      <c r="I794" s="96">
        <v>0</v>
      </c>
      <c r="J794" s="96">
        <v>0</v>
      </c>
      <c r="K794" s="96">
        <v>10.917275016</v>
      </c>
      <c r="L794" s="96">
        <v>154.86521484000002</v>
      </c>
      <c r="M794" s="96">
        <v>154.36493238</v>
      </c>
      <c r="N794" s="96">
        <v>149.16199479599999</v>
      </c>
      <c r="O794" s="96">
        <v>145.31537854800001</v>
      </c>
      <c r="P794" s="96">
        <v>227.117119452</v>
      </c>
      <c r="Q794" s="96">
        <v>309.519199308</v>
      </c>
      <c r="R794" s="96">
        <v>151.36323762000001</v>
      </c>
      <c r="S794" s="96">
        <v>150.89630732399999</v>
      </c>
      <c r="T794" s="96">
        <v>261.60325702800003</v>
      </c>
      <c r="U794" s="96">
        <v>231.56407465199999</v>
      </c>
      <c r="V794" s="96">
        <v>265.86121663199998</v>
      </c>
      <c r="W794" s="96">
        <v>129.539804976</v>
      </c>
      <c r="X794" s="96">
        <v>450.65443996800002</v>
      </c>
      <c r="Y794" s="96">
        <v>246.05003121599998</v>
      </c>
      <c r="Z794" s="97"/>
    </row>
    <row r="795" spans="1:26" s="64" customFormat="1" ht="15.75" hidden="1" outlineLevel="1" x14ac:dyDescent="0.25">
      <c r="A795" s="63">
        <v>29</v>
      </c>
      <c r="B795" s="96">
        <v>212.486636844</v>
      </c>
      <c r="C795" s="96">
        <v>182.41410230400001</v>
      </c>
      <c r="D795" s="96">
        <v>134.542629576</v>
      </c>
      <c r="E795" s="96">
        <v>146.76063898799998</v>
      </c>
      <c r="F795" s="96">
        <v>37.354423680000004</v>
      </c>
      <c r="G795" s="96">
        <v>0</v>
      </c>
      <c r="H795" s="96">
        <v>0</v>
      </c>
      <c r="I795" s="96">
        <v>0</v>
      </c>
      <c r="J795" s="96">
        <v>0</v>
      </c>
      <c r="K795" s="96">
        <v>0.14452604399999999</v>
      </c>
      <c r="L795" s="96">
        <v>0.46693029599999997</v>
      </c>
      <c r="M795" s="96">
        <v>46.948729523999994</v>
      </c>
      <c r="N795" s="96">
        <v>17.587707816000002</v>
      </c>
      <c r="O795" s="96">
        <v>0</v>
      </c>
      <c r="P795" s="96">
        <v>170.17385811599999</v>
      </c>
      <c r="Q795" s="96">
        <v>93.397176588000008</v>
      </c>
      <c r="R795" s="96">
        <v>250.86386021999999</v>
      </c>
      <c r="S795" s="96">
        <v>266.85066416400002</v>
      </c>
      <c r="T795" s="96">
        <v>367.41855601200001</v>
      </c>
      <c r="U795" s="96">
        <v>345.02813658000002</v>
      </c>
      <c r="V795" s="96">
        <v>402.03810224400002</v>
      </c>
      <c r="W795" s="96">
        <v>434.66763602399999</v>
      </c>
      <c r="X795" s="96">
        <v>555.90275216399993</v>
      </c>
      <c r="Y795" s="96">
        <v>301.38127129199995</v>
      </c>
      <c r="Z795" s="97"/>
    </row>
    <row r="796" spans="1:26" s="64" customFormat="1" ht="15.75" collapsed="1" x14ac:dyDescent="0.25">
      <c r="A796" s="63">
        <v>30</v>
      </c>
      <c r="B796" s="96">
        <v>240.091111248</v>
      </c>
      <c r="C796" s="96">
        <v>81.801740903999999</v>
      </c>
      <c r="D796" s="96">
        <v>126.060062532</v>
      </c>
      <c r="E796" s="96">
        <v>155.42108424000003</v>
      </c>
      <c r="F796" s="96">
        <v>731.17949137200003</v>
      </c>
      <c r="G796" s="96">
        <v>0</v>
      </c>
      <c r="H796" s="96">
        <v>0</v>
      </c>
      <c r="I796" s="96">
        <v>0</v>
      </c>
      <c r="J796" s="96">
        <v>0</v>
      </c>
      <c r="K796" s="96">
        <v>6.6704327999999993E-2</v>
      </c>
      <c r="L796" s="96">
        <v>88.683404075999988</v>
      </c>
      <c r="M796" s="96">
        <v>142.94737490400001</v>
      </c>
      <c r="N796" s="96">
        <v>224.97146356800002</v>
      </c>
      <c r="O796" s="96">
        <v>226.85030214</v>
      </c>
      <c r="P796" s="96">
        <v>415.41232000800005</v>
      </c>
      <c r="Q796" s="96">
        <v>419.80368826800003</v>
      </c>
      <c r="R796" s="96">
        <v>433.73377543199996</v>
      </c>
      <c r="S796" s="96">
        <v>416.15718500399998</v>
      </c>
      <c r="T796" s="96">
        <v>430.82101977599996</v>
      </c>
      <c r="U796" s="96">
        <v>389.08634522400001</v>
      </c>
      <c r="V796" s="96">
        <v>305.550291792</v>
      </c>
      <c r="W796" s="96">
        <v>403.89470604000002</v>
      </c>
      <c r="X796" s="96">
        <v>469.34276919600001</v>
      </c>
      <c r="Y796" s="96">
        <v>271.508849736</v>
      </c>
      <c r="Z796" s="97"/>
    </row>
    <row r="797" spans="1:26" s="64" customFormat="1" ht="15.75" hidden="1" x14ac:dyDescent="0.25">
      <c r="A797" s="63">
        <v>31</v>
      </c>
      <c r="B797" s="96">
        <v>0</v>
      </c>
      <c r="C797" s="96">
        <v>0</v>
      </c>
      <c r="D797" s="96">
        <v>0</v>
      </c>
      <c r="E797" s="96">
        <v>0</v>
      </c>
      <c r="F797" s="96">
        <v>0</v>
      </c>
      <c r="G797" s="96">
        <v>0</v>
      </c>
      <c r="H797" s="96">
        <v>0</v>
      </c>
      <c r="I797" s="96">
        <v>0</v>
      </c>
      <c r="J797" s="96">
        <v>0</v>
      </c>
      <c r="K797" s="96">
        <v>0</v>
      </c>
      <c r="L797" s="96">
        <v>0</v>
      </c>
      <c r="M797" s="96">
        <v>0</v>
      </c>
      <c r="N797" s="96">
        <v>0</v>
      </c>
      <c r="O797" s="96">
        <v>0</v>
      </c>
      <c r="P797" s="96">
        <v>0</v>
      </c>
      <c r="Q797" s="96">
        <v>0</v>
      </c>
      <c r="R797" s="96">
        <v>0</v>
      </c>
      <c r="S797" s="96">
        <v>0</v>
      </c>
      <c r="T797" s="96">
        <v>0</v>
      </c>
      <c r="U797" s="96">
        <v>0</v>
      </c>
      <c r="V797" s="96">
        <v>0</v>
      </c>
      <c r="W797" s="96">
        <v>0</v>
      </c>
      <c r="X797" s="96">
        <v>0</v>
      </c>
      <c r="Y797" s="96">
        <v>0</v>
      </c>
      <c r="Z797" s="97"/>
    </row>
    <row r="798" spans="1:26" s="64" customFormat="1" ht="14.25" customHeight="1" x14ac:dyDescent="0.25">
      <c r="A798" s="74"/>
      <c r="Z798" s="97"/>
    </row>
    <row r="799" spans="1:26" s="64" customFormat="1" ht="43.9" customHeight="1" x14ac:dyDescent="0.3">
      <c r="A799" s="139" t="s">
        <v>65</v>
      </c>
      <c r="B799" s="139"/>
      <c r="C799" s="139"/>
      <c r="D799" s="139"/>
      <c r="E799" s="139"/>
      <c r="F799" s="139"/>
      <c r="G799" s="139"/>
      <c r="H799" s="139"/>
      <c r="I799" s="139"/>
      <c r="J799" s="139"/>
      <c r="K799" s="140"/>
      <c r="L799" s="115"/>
      <c r="M799" s="116">
        <v>0.18899559600000002</v>
      </c>
      <c r="N799" s="117"/>
      <c r="Z799" s="97"/>
    </row>
    <row r="800" spans="1:26" s="64" customFormat="1" ht="44.45" customHeight="1" x14ac:dyDescent="0.3">
      <c r="A800" s="139" t="s">
        <v>66</v>
      </c>
      <c r="B800" s="139"/>
      <c r="C800" s="139"/>
      <c r="D800" s="139"/>
      <c r="E800" s="139"/>
      <c r="F800" s="139"/>
      <c r="G800" s="139"/>
      <c r="H800" s="139"/>
      <c r="I800" s="139"/>
      <c r="J800" s="139"/>
      <c r="K800" s="140"/>
      <c r="L800" s="115"/>
      <c r="M800" s="118">
        <v>92.252085624000003</v>
      </c>
      <c r="N800" s="117"/>
      <c r="Z800" s="97"/>
    </row>
    <row r="801" spans="1:26" s="64" customFormat="1" ht="9.6" customHeight="1" x14ac:dyDescent="0.25">
      <c r="A801" s="74"/>
      <c r="Z801" s="97"/>
    </row>
    <row r="802" spans="1:26" s="71" customFormat="1" ht="18.75" x14ac:dyDescent="0.3">
      <c r="A802" s="65" t="s">
        <v>85</v>
      </c>
      <c r="R802" s="151">
        <v>461276.68</v>
      </c>
      <c r="S802" s="151"/>
      <c r="Z802" s="97"/>
    </row>
    <row r="803" spans="1:26" s="71" customFormat="1" ht="5.25" customHeight="1" x14ac:dyDescent="0.3">
      <c r="A803" s="65"/>
      <c r="Z803" s="97"/>
    </row>
    <row r="804" spans="1:26" s="71" customFormat="1" ht="18.75" x14ac:dyDescent="0.3">
      <c r="A804" s="65" t="s">
        <v>129</v>
      </c>
    </row>
    <row r="805" spans="1:26" s="64" customFormat="1" ht="9.6" customHeight="1" x14ac:dyDescent="0.25">
      <c r="A805" s="74"/>
    </row>
    <row r="806" spans="1:26" s="64" customFormat="1" ht="15.75" x14ac:dyDescent="0.25">
      <c r="A806" s="103"/>
      <c r="B806" s="104"/>
      <c r="C806" s="104"/>
      <c r="D806" s="104"/>
      <c r="E806" s="105"/>
      <c r="F806" s="146" t="s">
        <v>8</v>
      </c>
      <c r="G806" s="147"/>
      <c r="H806" s="147"/>
      <c r="I806" s="147"/>
    </row>
    <row r="807" spans="1:26" s="64" customFormat="1" ht="15.75" x14ac:dyDescent="0.25">
      <c r="A807" s="106"/>
      <c r="B807" s="107"/>
      <c r="C807" s="107"/>
      <c r="D807" s="107"/>
      <c r="E807" s="108"/>
      <c r="F807" s="109" t="s">
        <v>9</v>
      </c>
      <c r="G807" s="63" t="s">
        <v>10</v>
      </c>
      <c r="H807" s="63" t="s">
        <v>11</v>
      </c>
      <c r="I807" s="63" t="s">
        <v>12</v>
      </c>
    </row>
    <row r="808" spans="1:26" s="64" customFormat="1" ht="44.25" customHeight="1" x14ac:dyDescent="0.25">
      <c r="A808" s="148" t="s">
        <v>60</v>
      </c>
      <c r="B808" s="149"/>
      <c r="C808" s="149"/>
      <c r="D808" s="149"/>
      <c r="E808" s="150"/>
      <c r="F808" s="110">
        <v>384506.22</v>
      </c>
      <c r="G808" s="110">
        <v>308002.97000000003</v>
      </c>
      <c r="H808" s="110">
        <v>458924.44</v>
      </c>
      <c r="I808" s="110">
        <v>664065.54</v>
      </c>
    </row>
    <row r="809" spans="1:26" s="64" customFormat="1" ht="20.25" customHeight="1" x14ac:dyDescent="0.25"/>
    <row r="810" spans="1:26" s="119" customFormat="1" ht="21.75" customHeight="1" x14ac:dyDescent="0.4">
      <c r="X810" s="120"/>
    </row>
    <row r="814" spans="1:26" ht="285" customHeight="1" x14ac:dyDescent="0.25"/>
    <row r="817" spans="1:1" ht="15.75" x14ac:dyDescent="0.25">
      <c r="A817" s="121"/>
    </row>
    <row r="818" spans="1:1" ht="15.75" x14ac:dyDescent="0.25">
      <c r="A818" s="121"/>
    </row>
  </sheetData>
  <dataConsolidate/>
  <customSheetViews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O585:P585"/>
    <mergeCell ref="O219:P219"/>
    <mergeCell ref="J21:K21"/>
    <mergeCell ref="M52:N52"/>
    <mergeCell ref="O45:P45"/>
    <mergeCell ref="M42:N42"/>
    <mergeCell ref="B513:Y513"/>
    <mergeCell ref="A369:E369"/>
    <mergeCell ref="A184:A185"/>
    <mergeCell ref="B184:Y184"/>
    <mergeCell ref="A226:A227"/>
    <mergeCell ref="B226:Y226"/>
    <mergeCell ref="A260:A261"/>
    <mergeCell ref="B260:Y260"/>
    <mergeCell ref="A294:A295"/>
    <mergeCell ref="B294:Y294"/>
    <mergeCell ref="A14:E15"/>
    <mergeCell ref="F14:I14"/>
    <mergeCell ref="A16:E16"/>
    <mergeCell ref="O22:P22"/>
    <mergeCell ref="A64:B65"/>
    <mergeCell ref="C64:F64"/>
    <mergeCell ref="P33:Q33"/>
    <mergeCell ref="A150:A151"/>
    <mergeCell ref="B150:Y150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6:A117"/>
    <mergeCell ref="B116:Y116"/>
    <mergeCell ref="A328:A329"/>
    <mergeCell ref="B328:Y328"/>
    <mergeCell ref="F367:I367"/>
    <mergeCell ref="P363:Q363"/>
    <mergeCell ref="A547:A548"/>
    <mergeCell ref="B547:Y547"/>
    <mergeCell ref="A376:A377"/>
    <mergeCell ref="B376:Y376"/>
    <mergeCell ref="A410:A411"/>
    <mergeCell ref="B410:Y410"/>
    <mergeCell ref="A444:A445"/>
    <mergeCell ref="B444:Y444"/>
    <mergeCell ref="A513:A514"/>
    <mergeCell ref="F806:I806"/>
    <mergeCell ref="A808:E808"/>
    <mergeCell ref="A729:A731"/>
    <mergeCell ref="B729:Y729"/>
    <mergeCell ref="B730:Y730"/>
    <mergeCell ref="A764:A766"/>
    <mergeCell ref="B764:Y764"/>
    <mergeCell ref="B765:Y765"/>
    <mergeCell ref="A800:K800"/>
    <mergeCell ref="R802:S802"/>
    <mergeCell ref="A626:A627"/>
    <mergeCell ref="B626:Y626"/>
    <mergeCell ref="A478:A479"/>
    <mergeCell ref="B478:Y478"/>
    <mergeCell ref="A799:K799"/>
    <mergeCell ref="A660:A661"/>
    <mergeCell ref="B660:Y660"/>
    <mergeCell ref="A694:A695"/>
    <mergeCell ref="B694:Y694"/>
    <mergeCell ref="A581:J581"/>
    <mergeCell ref="A582:F582"/>
    <mergeCell ref="G582:J582"/>
    <mergeCell ref="A583:F583"/>
    <mergeCell ref="G583:J583"/>
    <mergeCell ref="A592:A593"/>
    <mergeCell ref="B592:Y592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2014-09-11T10:09:10Z</cp:lastPrinted>
  <dcterms:created xsi:type="dcterms:W3CDTF">2006-09-28T05:33:49Z</dcterms:created>
  <dcterms:modified xsi:type="dcterms:W3CDTF">2015-07-14T07:12:31Z</dcterms:modified>
</cp:coreProperties>
</file>