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<sst xmlns="http://schemas.openxmlformats.org/spreadsheetml/2006/main" count="2775" uniqueCount="994">
  <si>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</si>
  <si>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</si>
  <si>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</si>
  <si>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</si>
  <si>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</si>
  <si>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</si>
  <si>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</si>
  <si>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</si>
  <si>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</si>
  <si>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</si>
  <si>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</si>
  <si>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</si>
  <si>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</si>
  <si>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</si>
  <si>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</si>
  <si>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</si>
  <si>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</si>
  <si>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</si>
  <si>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</si>
  <si>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</si>
  <si>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</si>
  <si>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</si>
  <si>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</si>
  <si>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</si>
  <si>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</si>
  <si>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</si>
  <si>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</si>
  <si>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</si>
  <si>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</si>
  <si>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</si>
  <si>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</si>
  <si>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</si>
  <si>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</si>
  <si>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</si>
  <si>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</si>
  <si>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</si>
  <si>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</si>
  <si>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</si>
  <si>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</si>
  <si>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</si>
  <si>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</si>
  <si>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</si>
  <si>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</si>
  <si>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</si>
  <si>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</si>
  <si>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</si>
  <si>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</si>
  <si>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</si>
  <si>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</si>
  <si>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</si>
  <si>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</si>
  <si>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</si>
  <si>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</si>
  <si>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</si>
  <si>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</si>
  <si>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</si>
  <si>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</si>
  <si>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</si>
  <si>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</si>
  <si>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</si>
  <si>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</si>
  <si>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</si>
  <si>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</si>
  <si>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</si>
  <si>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</si>
  <si>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</si>
  <si>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</si>
  <si>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</si>
  <si>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</si>
  <si>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</si>
  <si>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</si>
  <si>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</si>
  <si>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</si>
  <si>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</si>
  <si>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</si>
  <si>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</si>
  <si>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</si>
  <si>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</si>
  <si>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</si>
  <si>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</si>
  <si>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</si>
  <si>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</si>
  <si>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</si>
  <si>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</si>
  <si>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</si>
  <si>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</si>
  <si>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</si>
  <si>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</si>
  <si>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</si>
  <si>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</si>
  <si>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</si>
  <si>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</si>
  <si>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</si>
  <si>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</si>
  <si>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</si>
  <si>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</si>
  <si>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</si>
  <si>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</si>
  <si>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</si>
  <si>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</si>
  <si>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</si>
  <si>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</si>
  <si>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</si>
  <si>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</si>
  <si>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</si>
  <si>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</si>
  <si>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</si>
  <si>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</si>
  <si>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</si>
  <si>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</si>
  <si>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</si>
  <si>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</si>
  <si>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</si>
  <si>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</si>
  <si>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</si>
  <si>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</si>
  <si>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</si>
  <si>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</si>
  <si>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</si>
  <si>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</si>
  <si>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</si>
  <si>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</si>
  <si>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</si>
  <si>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</si>
  <si>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</si>
  <si>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</si>
  <si>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</si>
  <si>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</si>
  <si>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</si>
  <si>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</si>
  <si>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</si>
  <si>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</si>
  <si>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</si>
  <si>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</si>
  <si>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</si>
  <si>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</si>
  <si>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</si>
  <si>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</si>
  <si>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0,06</t>
  </si>
  <si>
    <t>0,16</t>
  </si>
  <si>
    <t>0,13</t>
  </si>
  <si>
    <t>0,81</t>
  </si>
  <si>
    <t>0,25</t>
  </si>
  <si>
    <t>3,8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</si>
  <si>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</si>
  <si>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340,07</t>
  </si>
  <si>
    <t>163,85</t>
  </si>
  <si>
    <t>0,07</t>
  </si>
  <si>
    <t>2,2</t>
  </si>
  <si>
    <t>3,16</t>
  </si>
  <si>
    <t>43,37</t>
  </si>
  <si>
    <t>46,41</t>
  </si>
  <si>
    <t>31,6</t>
  </si>
  <si>
    <t>665,52</t>
  </si>
  <si>
    <t>145,49</t>
  </si>
  <si>
    <t>22,09</t>
  </si>
  <si>
    <t>67,57</t>
  </si>
  <si>
    <t>45,86</t>
  </si>
  <si>
    <t>0,76</t>
  </si>
  <si>
    <t>1,11</t>
  </si>
  <si>
    <t>121,13</t>
  </si>
  <si>
    <t>146,69</t>
  </si>
  <si>
    <t>1,24</t>
  </si>
  <si>
    <t>0,3</t>
  </si>
  <si>
    <t>0,09</t>
  </si>
  <si>
    <t>5,05</t>
  </si>
  <si>
    <t>0,62</t>
  </si>
  <si>
    <t>0,5</t>
  </si>
  <si>
    <t>7,98</t>
  </si>
  <si>
    <t>в августе 2015 года</t>
  </si>
  <si>
    <t>327134,14</t>
  </si>
  <si>
    <t>1460,19</t>
  </si>
  <si>
    <t>511,45</t>
  </si>
  <si>
    <t>194,9</t>
  </si>
  <si>
    <t>66,47</t>
  </si>
  <si>
    <t>19,39</t>
  </si>
  <si>
    <t>23,2</t>
  </si>
  <si>
    <t>10,76</t>
  </si>
  <si>
    <t>54,76</t>
  </si>
  <si>
    <t>129,18</t>
  </si>
  <si>
    <t>142,13</t>
  </si>
  <si>
    <t>87,71</t>
  </si>
  <si>
    <t>123,28</t>
  </si>
  <si>
    <t>51,04</t>
  </si>
  <si>
    <t>0,33</t>
  </si>
  <si>
    <t>98,73</t>
  </si>
  <si>
    <t>97,42</t>
  </si>
  <si>
    <t>108,66</t>
  </si>
  <si>
    <t>56,76</t>
  </si>
  <si>
    <t>706,65</t>
  </si>
  <si>
    <t>633,99</t>
  </si>
  <si>
    <t>336,64</t>
  </si>
  <si>
    <t>315,37</t>
  </si>
  <si>
    <t>751,73</t>
  </si>
  <si>
    <t>528,5</t>
  </si>
  <si>
    <t>2,5</t>
  </si>
  <si>
    <t>19,69</t>
  </si>
  <si>
    <t>269,84</t>
  </si>
  <si>
    <t>5,18</t>
  </si>
  <si>
    <t>32,75</t>
  </si>
  <si>
    <t>40,5</t>
  </si>
  <si>
    <t>56,24</t>
  </si>
  <si>
    <t>37,06</t>
  </si>
  <si>
    <t>104,21</t>
  </si>
  <si>
    <t>216,51</t>
  </si>
  <si>
    <t>55,83</t>
  </si>
  <si>
    <t>0,69</t>
  </si>
  <si>
    <t>8,99</t>
  </si>
  <si>
    <t>30,85</t>
  </si>
  <si>
    <t>43,94</t>
  </si>
  <si>
    <t>123,69</t>
  </si>
  <si>
    <t>106,95</t>
  </si>
  <si>
    <t>105,87</t>
  </si>
  <si>
    <t>104,7</t>
  </si>
  <si>
    <t>128,75</t>
  </si>
  <si>
    <t>137,46</t>
  </si>
  <si>
    <t>68,28</t>
  </si>
  <si>
    <t>254,35</t>
  </si>
  <si>
    <t>673,47</t>
  </si>
  <si>
    <t>171,24</t>
  </si>
  <si>
    <t>587,74</t>
  </si>
  <si>
    <t>529,37</t>
  </si>
  <si>
    <t>858,36</t>
  </si>
  <si>
    <t>442,74</t>
  </si>
  <si>
    <t>105,42</t>
  </si>
  <si>
    <t>73,16</t>
  </si>
  <si>
    <t>116,21</t>
  </si>
  <si>
    <t>43,48</t>
  </si>
  <si>
    <t>3,88</t>
  </si>
  <si>
    <t>18,33</t>
  </si>
  <si>
    <t>12,87</t>
  </si>
  <si>
    <t>116,09</t>
  </si>
  <si>
    <t>120,37</t>
  </si>
  <si>
    <t>614,27</t>
  </si>
  <si>
    <t>613,9</t>
  </si>
  <si>
    <t>0,04</t>
  </si>
  <si>
    <t>207,02</t>
  </si>
  <si>
    <t>105,29</t>
  </si>
  <si>
    <t>113,49</t>
  </si>
  <si>
    <t>47,69</t>
  </si>
  <si>
    <t>398,1</t>
  </si>
  <si>
    <t>504,12</t>
  </si>
  <si>
    <t>636,27</t>
  </si>
  <si>
    <t>167,36</t>
  </si>
  <si>
    <t>34,38</t>
  </si>
  <si>
    <t>4,65</t>
  </si>
  <si>
    <t>148,83</t>
  </si>
  <si>
    <t>542,81</t>
  </si>
  <si>
    <t>248,68</t>
  </si>
  <si>
    <t>87,6</t>
  </si>
  <si>
    <t>88,04</t>
  </si>
  <si>
    <t>280,11</t>
  </si>
  <si>
    <t>285,21</t>
  </si>
  <si>
    <t>199,3</t>
  </si>
  <si>
    <t>133,66</t>
  </si>
  <si>
    <t>105,06</t>
  </si>
  <si>
    <t>49,07</t>
  </si>
  <si>
    <t>8,04</t>
  </si>
  <si>
    <t>56,87</t>
  </si>
  <si>
    <t>2,83</t>
  </si>
  <si>
    <t>8,6</t>
  </si>
  <si>
    <t>562,91</t>
  </si>
  <si>
    <t>408,17</t>
  </si>
  <si>
    <t>51,44</t>
  </si>
  <si>
    <t>5,8</t>
  </si>
  <si>
    <t>59,39</t>
  </si>
  <si>
    <t>3,03</t>
  </si>
  <si>
    <t>74,92</t>
  </si>
  <si>
    <t>97,84</t>
  </si>
  <si>
    <t>171,18</t>
  </si>
  <si>
    <t>15,85</t>
  </si>
  <si>
    <t>32,35</t>
  </si>
  <si>
    <t>114,78</t>
  </si>
  <si>
    <t>71,09</t>
  </si>
  <si>
    <t>62,3</t>
  </si>
  <si>
    <t>68,36</t>
  </si>
  <si>
    <t>59,28</t>
  </si>
  <si>
    <t>39,32</t>
  </si>
  <si>
    <t>166,86</t>
  </si>
  <si>
    <t>101,93</t>
  </si>
  <si>
    <t>107,2</t>
  </si>
  <si>
    <t>198,85</t>
  </si>
  <si>
    <t>43,69</t>
  </si>
  <si>
    <t>36,82</t>
  </si>
  <si>
    <t>0,51</t>
  </si>
  <si>
    <t>6,6</t>
  </si>
  <si>
    <t>1,6</t>
  </si>
  <si>
    <t>55,04</t>
  </si>
  <si>
    <t>67,89</t>
  </si>
  <si>
    <t>0,56</t>
  </si>
  <si>
    <t>44,35</t>
  </si>
  <si>
    <t>0,15</t>
  </si>
  <si>
    <t>81,84</t>
  </si>
  <si>
    <t>81,15</t>
  </si>
  <si>
    <t>182,58</t>
  </si>
  <si>
    <t>71,64</t>
  </si>
  <si>
    <t>40,23</t>
  </si>
  <si>
    <t>55,51</t>
  </si>
  <si>
    <t>114,48</t>
  </si>
  <si>
    <t>432,58</t>
  </si>
  <si>
    <t>402,52</t>
  </si>
  <si>
    <t>324,33</t>
  </si>
  <si>
    <t>197,77</t>
  </si>
  <si>
    <t>194,73</t>
  </si>
  <si>
    <t>256,41</t>
  </si>
  <si>
    <t>143,89</t>
  </si>
  <si>
    <t>26,98</t>
  </si>
  <si>
    <t>222,7</t>
  </si>
  <si>
    <t>358,35</t>
  </si>
  <si>
    <t>86,14</t>
  </si>
  <si>
    <t>31,74</t>
  </si>
  <si>
    <t>291,36</t>
  </si>
  <si>
    <t>637,73</t>
  </si>
  <si>
    <t>558,69</t>
  </si>
  <si>
    <t>861,2</t>
  </si>
  <si>
    <t>335,63</t>
  </si>
  <si>
    <t>132,83</t>
  </si>
  <si>
    <t>120,45</t>
  </si>
  <si>
    <t>151,88</t>
  </si>
  <si>
    <t>114,24</t>
  </si>
  <si>
    <t>212,21</t>
  </si>
  <si>
    <t>161,4</t>
  </si>
  <si>
    <t>123,53</t>
  </si>
  <si>
    <t>411,02</t>
  </si>
  <si>
    <t>431,69</t>
  </si>
  <si>
    <t>98,63</t>
  </si>
  <si>
    <t>226,44</t>
  </si>
  <si>
    <t>125,7</t>
  </si>
  <si>
    <t>143,44</t>
  </si>
  <si>
    <t>70,36</t>
  </si>
  <si>
    <t>50,85</t>
  </si>
  <si>
    <t>86,47</t>
  </si>
  <si>
    <t>66,02</t>
  </si>
  <si>
    <t>69,31</t>
  </si>
  <si>
    <t>147,39</t>
  </si>
  <si>
    <t>211,09</t>
  </si>
  <si>
    <t>209,89</t>
  </si>
  <si>
    <t>0,11</t>
  </si>
  <si>
    <t>260,48</t>
  </si>
  <si>
    <t>302,87</t>
  </si>
  <si>
    <t>390,7</t>
  </si>
  <si>
    <t>222,16</t>
  </si>
  <si>
    <t>369,71</t>
  </si>
  <si>
    <t>323,88</t>
  </si>
  <si>
    <t>494,37</t>
  </si>
  <si>
    <t>602,24</t>
  </si>
  <si>
    <t>507,52</t>
  </si>
  <si>
    <t>612,71</t>
  </si>
  <si>
    <t>201,89</t>
  </si>
  <si>
    <t>67,47</t>
  </si>
  <si>
    <t>66,68</t>
  </si>
  <si>
    <t>81,78</t>
  </si>
  <si>
    <t>65,65</t>
  </si>
  <si>
    <t>52,65</t>
  </si>
  <si>
    <t>69,14</t>
  </si>
  <si>
    <t>76,93</t>
  </si>
  <si>
    <t>128,55</t>
  </si>
  <si>
    <t>52,16</t>
  </si>
  <si>
    <t>133,71</t>
  </si>
  <si>
    <t>140,05</t>
  </si>
  <si>
    <t>983,71</t>
  </si>
  <si>
    <t>423,24</t>
  </si>
  <si>
    <t>129,76</t>
  </si>
  <si>
    <t>129,14</t>
  </si>
  <si>
    <t>105,18</t>
  </si>
  <si>
    <t>201,95</t>
  </si>
  <si>
    <t>45,43</t>
  </si>
  <si>
    <t>142,16</t>
  </si>
  <si>
    <t>262,06</t>
  </si>
  <si>
    <t>333,32</t>
  </si>
  <si>
    <t>357,76</t>
  </si>
  <si>
    <t>304,8</t>
  </si>
  <si>
    <t>109,81</t>
  </si>
  <si>
    <t>51,06</t>
  </si>
  <si>
    <t>105,15</t>
  </si>
  <si>
    <t>99,85</t>
  </si>
  <si>
    <t>94,29</t>
  </si>
  <si>
    <t>31,78</t>
  </si>
  <si>
    <t>33,1</t>
  </si>
  <si>
    <t>76,87</t>
  </si>
  <si>
    <t>173,81</t>
  </si>
  <si>
    <t>28,54</t>
  </si>
  <si>
    <t>16,15</t>
  </si>
  <si>
    <t>25,45</t>
  </si>
  <si>
    <t>44,31</t>
  </si>
  <si>
    <t>16,21</t>
  </si>
  <si>
    <t>56,4</t>
  </si>
  <si>
    <t>15,79</t>
  </si>
  <si>
    <t>79,62</t>
  </si>
  <si>
    <t>11,32</t>
  </si>
  <si>
    <t>97,5</t>
  </si>
  <si>
    <t>19,99</t>
  </si>
  <si>
    <t>86,61</t>
  </si>
  <si>
    <t>18,67</t>
  </si>
  <si>
    <t>83,35</t>
  </si>
  <si>
    <t>31,04</t>
  </si>
  <si>
    <t>11,35</t>
  </si>
  <si>
    <t>63,89</t>
  </si>
  <si>
    <t>29,94</t>
  </si>
  <si>
    <t>44,4</t>
  </si>
  <si>
    <t>13,37</t>
  </si>
  <si>
    <t>110,95</t>
  </si>
  <si>
    <t>7,08</t>
  </si>
  <si>
    <t>34,72</t>
  </si>
  <si>
    <t>304,64</t>
  </si>
  <si>
    <t>124,72</t>
  </si>
  <si>
    <t>4,17</t>
  </si>
  <si>
    <t>3,86</t>
  </si>
  <si>
    <t>1,01</t>
  </si>
  <si>
    <t>78,48</t>
  </si>
  <si>
    <t>30,03</t>
  </si>
  <si>
    <t>50,92</t>
  </si>
  <si>
    <t>78,58</t>
  </si>
  <si>
    <t>139,15</t>
  </si>
  <si>
    <t>48,04</t>
  </si>
  <si>
    <t>0,1</t>
  </si>
  <si>
    <t>42,5</t>
  </si>
  <si>
    <t>225,86</t>
  </si>
  <si>
    <t>261,41</t>
  </si>
  <si>
    <t>15,75</t>
  </si>
  <si>
    <t>9,16</t>
  </si>
  <si>
    <t>166,25</t>
  </si>
  <si>
    <t>968,61</t>
  </si>
  <si>
    <t>1058,31</t>
  </si>
  <si>
    <t>236,48</t>
  </si>
  <si>
    <t>249</t>
  </si>
  <si>
    <t>561,85</t>
  </si>
  <si>
    <t>224,36</t>
  </si>
  <si>
    <t>135,67</t>
  </si>
  <si>
    <t>375,55</t>
  </si>
  <si>
    <t>312,75</t>
  </si>
  <si>
    <t>38,25</t>
  </si>
  <si>
    <t>27,98</t>
  </si>
  <si>
    <t>7,27</t>
  </si>
  <si>
    <t>0,34</t>
  </si>
  <si>
    <t>56,14</t>
  </si>
  <si>
    <t>143,48</t>
  </si>
  <si>
    <t>188,23</t>
  </si>
  <si>
    <t>231,85</t>
  </si>
  <si>
    <t>45,06</t>
  </si>
  <si>
    <t>17,94</t>
  </si>
  <si>
    <t>70,38</t>
  </si>
  <si>
    <t>120,48</t>
  </si>
  <si>
    <t>22,74</t>
  </si>
  <si>
    <t>635,13</t>
  </si>
  <si>
    <t>19,62</t>
  </si>
  <si>
    <t>519,1</t>
  </si>
  <si>
    <t>380,96</t>
  </si>
  <si>
    <t>194,98</t>
  </si>
  <si>
    <t>89,62</t>
  </si>
  <si>
    <t>8,9</t>
  </si>
  <si>
    <t>329,47</t>
  </si>
  <si>
    <t>184,15</t>
  </si>
  <si>
    <t>135,95</t>
  </si>
  <si>
    <t>265,64</t>
  </si>
  <si>
    <t>80,09</t>
  </si>
  <si>
    <t>104,67</t>
  </si>
  <si>
    <t>75,14</t>
  </si>
  <si>
    <t>69,38</t>
  </si>
  <si>
    <t>45,61</t>
  </si>
  <si>
    <t>80,19</t>
  </si>
  <si>
    <t>167,76</t>
  </si>
  <si>
    <t>257,84</t>
  </si>
  <si>
    <t>158,09</t>
  </si>
  <si>
    <t>29,11</t>
  </si>
  <si>
    <t>123,29</t>
  </si>
  <si>
    <t>157,79</t>
  </si>
  <si>
    <t>111,67</t>
  </si>
  <si>
    <t>141,03</t>
  </si>
  <si>
    <t>19,98</t>
  </si>
  <si>
    <t>13,64</t>
  </si>
  <si>
    <t>14,87</t>
  </si>
  <si>
    <t>5,75</t>
  </si>
  <si>
    <t>67,07</t>
  </si>
  <si>
    <t>15,19</t>
  </si>
  <si>
    <t>12,67</t>
  </si>
  <si>
    <t>179,18</t>
  </si>
  <si>
    <t>419,8</t>
  </si>
  <si>
    <t>522,07</t>
  </si>
  <si>
    <t>97,65</t>
  </si>
  <si>
    <t>108,53</t>
  </si>
  <si>
    <t>125,49</t>
  </si>
  <si>
    <t>129,25</t>
  </si>
  <si>
    <t>43,33</t>
  </si>
  <si>
    <t>59,16</t>
  </si>
  <si>
    <t>113,21</t>
  </si>
  <si>
    <t>177,82</t>
  </si>
  <si>
    <t>34,15</t>
  </si>
  <si>
    <t>120,11</t>
  </si>
  <si>
    <t>17,28</t>
  </si>
  <si>
    <t>0,48</t>
  </si>
  <si>
    <t>12,41</t>
  </si>
  <si>
    <t>1,1</t>
  </si>
  <si>
    <t>123,01</t>
  </si>
  <si>
    <t>143,98</t>
  </si>
  <si>
    <t>172,07</t>
  </si>
  <si>
    <t>162,13</t>
  </si>
  <si>
    <t>175,65</t>
  </si>
  <si>
    <t>178,52</t>
  </si>
  <si>
    <t>154,22</t>
  </si>
  <si>
    <t>151,83</t>
  </si>
  <si>
    <t>164,27</t>
  </si>
  <si>
    <t>260,37</t>
  </si>
  <si>
    <t>408,32</t>
  </si>
  <si>
    <t>417,11</t>
  </si>
  <si>
    <t>87,22</t>
  </si>
  <si>
    <t>50,33</t>
  </si>
  <si>
    <t>62,37</t>
  </si>
  <si>
    <t>15,8</t>
  </si>
  <si>
    <t>0,12</t>
  </si>
  <si>
    <t>2,39</t>
  </si>
  <si>
    <t>91,03</t>
  </si>
  <si>
    <t>46,09</t>
  </si>
  <si>
    <t>98,54</t>
  </si>
  <si>
    <t>67,13</t>
  </si>
  <si>
    <t>109,8</t>
  </si>
  <si>
    <t>81,85</t>
  </si>
  <si>
    <t>101,66</t>
  </si>
  <si>
    <t>122,11</t>
  </si>
  <si>
    <t>40,57</t>
  </si>
  <si>
    <t>1,23</t>
  </si>
  <si>
    <t>227,19</t>
  </si>
  <si>
    <t>2,95</t>
  </si>
  <si>
    <t>24,93</t>
  </si>
  <si>
    <t>14,59</t>
  </si>
  <si>
    <t>3,91</t>
  </si>
  <si>
    <t>12,69</t>
  </si>
  <si>
    <t>29,82</t>
  </si>
  <si>
    <t>2,81</t>
  </si>
  <si>
    <t>50,12</t>
  </si>
  <si>
    <t>36,46</t>
  </si>
  <si>
    <t>7,86</t>
  </si>
  <si>
    <t>603,14</t>
  </si>
  <si>
    <t>183,72</t>
  </si>
  <si>
    <t>15,93</t>
  </si>
  <si>
    <t>339,3</t>
  </si>
  <si>
    <t>237,15</t>
  </si>
  <si>
    <t>213,76</t>
  </si>
  <si>
    <t>92,75</t>
  </si>
  <si>
    <t>58,43</t>
  </si>
  <si>
    <t>32,55</t>
  </si>
  <si>
    <t>5,34</t>
  </si>
  <si>
    <t>23,36</t>
  </si>
  <si>
    <t>82,2</t>
  </si>
  <si>
    <t>130,05</t>
  </si>
  <si>
    <t>8,91</t>
  </si>
  <si>
    <t>2,85</t>
  </si>
  <si>
    <t>81,64</t>
  </si>
  <si>
    <t>141,69</t>
  </si>
  <si>
    <t>106,86</t>
  </si>
  <si>
    <t>109,88</t>
  </si>
  <si>
    <t>160,11</t>
  </si>
  <si>
    <t>116,89</t>
  </si>
  <si>
    <t>119,55</t>
  </si>
  <si>
    <t>165,94</t>
  </si>
  <si>
    <t>137,65</t>
  </si>
  <si>
    <t>77,11</t>
  </si>
  <si>
    <t>180,35</t>
  </si>
  <si>
    <t>444,29</t>
  </si>
  <si>
    <t>411,51</t>
  </si>
  <si>
    <t>389,33</t>
  </si>
  <si>
    <t>161,75</t>
  </si>
  <si>
    <t>40,06</t>
  </si>
  <si>
    <t>18,09</t>
  </si>
  <si>
    <t>24,29</t>
  </si>
  <si>
    <t>6,38</t>
  </si>
  <si>
    <t>67,42</t>
  </si>
  <si>
    <t>163,69</t>
  </si>
  <si>
    <t>223,56</t>
  </si>
  <si>
    <t>323,04</t>
  </si>
  <si>
    <t>57,22</t>
  </si>
  <si>
    <t>103,97</t>
  </si>
  <si>
    <t>1,46</t>
  </si>
  <si>
    <t>4,46</t>
  </si>
  <si>
    <t>11,36</t>
  </si>
  <si>
    <t>7,75</t>
  </si>
  <si>
    <t>0,27</t>
  </si>
  <si>
    <t>118,55</t>
  </si>
  <si>
    <t>111,88</t>
  </si>
  <si>
    <t>107,94</t>
  </si>
  <si>
    <t>7,1</t>
  </si>
  <si>
    <t>0,17</t>
  </si>
  <si>
    <t>14,11</t>
  </si>
  <si>
    <t>4,73</t>
  </si>
  <si>
    <t>44,42</t>
  </si>
  <si>
    <t>18,27</t>
  </si>
  <si>
    <t>235,78</t>
  </si>
  <si>
    <t>308,19</t>
  </si>
  <si>
    <t>209,03</t>
  </si>
  <si>
    <t>69,22</t>
  </si>
  <si>
    <t>41,34</t>
  </si>
  <si>
    <t>49,53</t>
  </si>
  <si>
    <t>253,87</t>
  </si>
  <si>
    <t>78,8</t>
  </si>
  <si>
    <t>6,53</t>
  </si>
  <si>
    <t>59,42</t>
  </si>
  <si>
    <t>108,69</t>
  </si>
  <si>
    <t>106,69</t>
  </si>
  <si>
    <t>51,75</t>
  </si>
  <si>
    <t>72,37</t>
  </si>
  <si>
    <t>101,4</t>
  </si>
  <si>
    <t>131,38</t>
  </si>
  <si>
    <t>170,09</t>
  </si>
  <si>
    <t>185,45</t>
  </si>
  <si>
    <t>290,65</t>
  </si>
  <si>
    <t>330,27</t>
  </si>
  <si>
    <t>106,31</t>
  </si>
  <si>
    <t>60,92</t>
  </si>
  <si>
    <t>191,61</t>
  </si>
  <si>
    <t>411,33</t>
  </si>
  <si>
    <t>246,58</t>
  </si>
  <si>
    <t>390,28</t>
  </si>
  <si>
    <t>172,54</t>
  </si>
  <si>
    <t>125,58</t>
  </si>
  <si>
    <t>285,48</t>
  </si>
  <si>
    <t>314,57</t>
  </si>
  <si>
    <t>472,54</t>
  </si>
  <si>
    <t>47,9</t>
  </si>
  <si>
    <t>64,25</t>
  </si>
  <si>
    <t>127,54</t>
  </si>
  <si>
    <t>0,19</t>
  </si>
  <si>
    <t>26,05</t>
  </si>
  <si>
    <t>6,93</t>
  </si>
  <si>
    <t>44,45</t>
  </si>
  <si>
    <t>66,31</t>
  </si>
  <si>
    <t>63,94</t>
  </si>
  <si>
    <t>80,1</t>
  </si>
  <si>
    <t>184,72</t>
  </si>
  <si>
    <t>158,3</t>
  </si>
  <si>
    <t>353,29</t>
  </si>
  <si>
    <t>327,5</t>
  </si>
  <si>
    <t>334,8</t>
  </si>
  <si>
    <t>283,87</t>
  </si>
  <si>
    <t>21,7</t>
  </si>
  <si>
    <t>130,36</t>
  </si>
  <si>
    <t>17,88</t>
  </si>
  <si>
    <t>530,75</t>
  </si>
  <si>
    <t>249,98</t>
  </si>
  <si>
    <t>303,28</t>
  </si>
  <si>
    <t>69,69</t>
  </si>
  <si>
    <t>99,43</t>
  </si>
  <si>
    <t>706,91</t>
  </si>
  <si>
    <t>179,55</t>
  </si>
  <si>
    <t>42,61</t>
  </si>
  <si>
    <t>131,98</t>
  </si>
  <si>
    <t>121,74</t>
  </si>
  <si>
    <t>263,77</t>
  </si>
  <si>
    <t>114,74</t>
  </si>
  <si>
    <t>45,37</t>
  </si>
  <si>
    <t>1,34</t>
  </si>
  <si>
    <t>11,69</t>
  </si>
  <si>
    <t>34,52</t>
  </si>
  <si>
    <t>4,55</t>
  </si>
  <si>
    <t>62,7</t>
  </si>
  <si>
    <t>9,72</t>
  </si>
  <si>
    <t>83,65</t>
  </si>
  <si>
    <t>256,28</t>
  </si>
  <si>
    <t>307,52</t>
  </si>
  <si>
    <t>441,77</t>
  </si>
  <si>
    <t>469,98</t>
  </si>
  <si>
    <t>59,79</t>
  </si>
  <si>
    <t>239,89</t>
  </si>
  <si>
    <t>15,82</t>
  </si>
  <si>
    <t>218,67</t>
  </si>
  <si>
    <t>19,22</t>
  </si>
  <si>
    <t>171,64</t>
  </si>
  <si>
    <t>402,51</t>
  </si>
  <si>
    <t>78,75</t>
  </si>
  <si>
    <t>252,88</t>
  </si>
  <si>
    <t>487,55</t>
  </si>
  <si>
    <t>261,84</t>
  </si>
  <si>
    <t>198,17</t>
  </si>
  <si>
    <t>6,09</t>
  </si>
  <si>
    <t>2,63</t>
  </si>
  <si>
    <t>53,08</t>
  </si>
  <si>
    <t>81</t>
  </si>
  <si>
    <t>145,67</t>
  </si>
  <si>
    <t>235,93</t>
  </si>
  <si>
    <t>19,64</t>
  </si>
  <si>
    <t>1,25</t>
  </si>
  <si>
    <t>9,99</t>
  </si>
  <si>
    <t>3,87</t>
  </si>
  <si>
    <t>22,56</t>
  </si>
  <si>
    <t>4,62</t>
  </si>
  <si>
    <t>27,62</t>
  </si>
  <si>
    <t>1,06</t>
  </si>
  <si>
    <t>191,22</t>
  </si>
  <si>
    <t>58,97</t>
  </si>
  <si>
    <t>194,03</t>
  </si>
  <si>
    <t>6,11</t>
  </si>
  <si>
    <t>3,26</t>
  </si>
  <si>
    <t>22,99</t>
  </si>
  <si>
    <t>187,79</t>
  </si>
  <si>
    <t>66,79</t>
  </si>
  <si>
    <t>222,81</t>
  </si>
  <si>
    <t>60,73</t>
  </si>
  <si>
    <t>1,8</t>
  </si>
  <si>
    <t>415,23</t>
  </si>
  <si>
    <t>434,11</t>
  </si>
  <si>
    <t>512,47</t>
  </si>
  <si>
    <t>96,8</t>
  </si>
  <si>
    <t>36,52</t>
  </si>
  <si>
    <t>20,39</t>
  </si>
  <si>
    <t>29,02</t>
  </si>
  <si>
    <t>22,94</t>
  </si>
  <si>
    <t>1,3</t>
  </si>
  <si>
    <t>52,91</t>
  </si>
  <si>
    <t>80,75</t>
  </si>
  <si>
    <t>70,75</t>
  </si>
  <si>
    <t>46,71</t>
  </si>
  <si>
    <t>86,12</t>
  </si>
  <si>
    <t>21,27</t>
  </si>
  <si>
    <t>13,55</t>
  </si>
  <si>
    <t>20,81</t>
  </si>
  <si>
    <t>16,97</t>
  </si>
  <si>
    <t>1,15</t>
  </si>
  <si>
    <t>70,15</t>
  </si>
  <si>
    <t>262,51</t>
  </si>
  <si>
    <t>30,25</t>
  </si>
  <si>
    <t>2,28</t>
  </si>
  <si>
    <t>78,74</t>
  </si>
  <si>
    <t>9,45</t>
  </si>
  <si>
    <t>75,47</t>
  </si>
  <si>
    <t>416,65</t>
  </si>
  <si>
    <t>400,45</t>
  </si>
  <si>
    <t>29,08</t>
  </si>
  <si>
    <t>38,9</t>
  </si>
  <si>
    <t>21,1</t>
  </si>
  <si>
    <t>43,13</t>
  </si>
  <si>
    <t>3,47</t>
  </si>
  <si>
    <t>22,89</t>
  </si>
  <si>
    <t>97,62</t>
  </si>
  <si>
    <t>224,06</t>
  </si>
  <si>
    <t>170,56</t>
  </si>
  <si>
    <t>52,28</t>
  </si>
  <si>
    <t>57,31</t>
  </si>
  <si>
    <t>52,73</t>
  </si>
  <si>
    <t>33,69</t>
  </si>
  <si>
    <t>37,91</t>
  </si>
  <si>
    <t>154,96</t>
  </si>
  <si>
    <t>106,25</t>
  </si>
  <si>
    <t>14,6</t>
  </si>
  <si>
    <t>78,19</t>
  </si>
  <si>
    <t>4,83</t>
  </si>
  <si>
    <t>9,06</t>
  </si>
  <si>
    <t>21,97</t>
  </si>
  <si>
    <t>5,98</t>
  </si>
  <si>
    <t>42,45</t>
  </si>
  <si>
    <t>5,62</t>
  </si>
  <si>
    <t>18,16</t>
  </si>
  <si>
    <t>11,55</t>
  </si>
  <si>
    <t>7,22</t>
  </si>
  <si>
    <t>14,63</t>
  </si>
  <si>
    <t>25,69</t>
  </si>
  <si>
    <t>6,08</t>
  </si>
  <si>
    <t>82,43</t>
  </si>
  <si>
    <t>42,02</t>
  </si>
  <si>
    <t>179,92</t>
  </si>
  <si>
    <t>106,41</t>
  </si>
  <si>
    <t>309,59</t>
  </si>
  <si>
    <t>346,15</t>
  </si>
  <si>
    <t>232,54</t>
  </si>
  <si>
    <t>316,41</t>
  </si>
  <si>
    <t>122,09</t>
  </si>
  <si>
    <t>49,43</t>
  </si>
  <si>
    <t>54,41</t>
  </si>
  <si>
    <t>54,69</t>
  </si>
  <si>
    <t>84,02</t>
  </si>
  <si>
    <t>0,05</t>
  </si>
  <si>
    <t>4,97</t>
  </si>
  <si>
    <t>44,02</t>
  </si>
  <si>
    <t>81,38</t>
  </si>
  <si>
    <t>37,55</t>
  </si>
  <si>
    <t>42,6</t>
  </si>
  <si>
    <t>113,79</t>
  </si>
  <si>
    <t>104,81</t>
  </si>
  <si>
    <t>20,23</t>
  </si>
  <si>
    <t>1,92</t>
  </si>
  <si>
    <t>8,66</t>
  </si>
  <si>
    <t>1,26</t>
  </si>
  <si>
    <t>13,99</t>
  </si>
  <si>
    <t>12,37</t>
  </si>
  <si>
    <t>46,13</t>
  </si>
  <si>
    <t>28,04</t>
  </si>
  <si>
    <t>137,36</t>
  </si>
  <si>
    <t>94,51</t>
  </si>
  <si>
    <t>27,44</t>
  </si>
  <si>
    <t>169,93</t>
  </si>
  <si>
    <t>119,64</t>
  </si>
  <si>
    <t>287,11</t>
  </si>
  <si>
    <t>127,77</t>
  </si>
  <si>
    <t>74,19</t>
  </si>
  <si>
    <t>3,66</t>
  </si>
  <si>
    <t>6,76</t>
  </si>
  <si>
    <t>1,72</t>
  </si>
  <si>
    <t>62,65</t>
  </si>
  <si>
    <t>18,66</t>
  </si>
  <si>
    <t>0,31</t>
  </si>
  <si>
    <t>7,64</t>
  </si>
  <si>
    <t>165,68</t>
  </si>
  <si>
    <t>2,91</t>
  </si>
  <si>
    <t>30,34</t>
  </si>
  <si>
    <t>52,4</t>
  </si>
  <si>
    <t>27,58</t>
  </si>
  <si>
    <t>180,93</t>
  </si>
  <si>
    <t>274,81</t>
  </si>
  <si>
    <t>231,98</t>
  </si>
  <si>
    <t>3,68</t>
  </si>
  <si>
    <t>8,07</t>
  </si>
  <si>
    <t>138,58</t>
  </si>
  <si>
    <t>312,74</t>
  </si>
  <si>
    <t>187,84</t>
  </si>
  <si>
    <t>194,72</t>
  </si>
  <si>
    <t>63,29</t>
  </si>
  <si>
    <t>82,73</t>
  </si>
  <si>
    <t>187,04</t>
  </si>
  <si>
    <t>303,12</t>
  </si>
  <si>
    <t>263,68</t>
  </si>
  <si>
    <t>107,86</t>
  </si>
  <si>
    <t>250,22</t>
  </si>
  <si>
    <t>132,52</t>
  </si>
  <si>
    <t>126,18</t>
  </si>
  <si>
    <t>116,77</t>
  </si>
  <si>
    <t>42,22</t>
  </si>
  <si>
    <t>37,26</t>
  </si>
  <si>
    <t>81,37</t>
  </si>
  <si>
    <t>1,82</t>
  </si>
  <si>
    <t>23,47</t>
  </si>
  <si>
    <t>72,68</t>
  </si>
  <si>
    <t>206,17</t>
  </si>
  <si>
    <t>141,93</t>
  </si>
  <si>
    <t>132,76</t>
  </si>
  <si>
    <t>406,32</t>
  </si>
  <si>
    <t>402,61</t>
  </si>
  <si>
    <t>288,81</t>
  </si>
  <si>
    <t>261,49</t>
  </si>
  <si>
    <t>287,94</t>
  </si>
  <si>
    <t>101,65</t>
  </si>
  <si>
    <t>107,07</t>
  </si>
  <si>
    <t>118,56</t>
  </si>
  <si>
    <t>415,09</t>
  </si>
  <si>
    <t>493,05</t>
  </si>
  <si>
    <t>115,92</t>
  </si>
  <si>
    <t>133,87</t>
  </si>
  <si>
    <t>576,91</t>
  </si>
  <si>
    <t>570,08</t>
  </si>
  <si>
    <t>4,22</t>
  </si>
  <si>
    <t>1,5</t>
  </si>
  <si>
    <t>37,96</t>
  </si>
  <si>
    <t>97,47</t>
  </si>
  <si>
    <t>149,5</t>
  </si>
  <si>
    <t>35,42</t>
  </si>
  <si>
    <t>51,56</t>
  </si>
  <si>
    <t>4,61</t>
  </si>
  <si>
    <t>5,46</t>
  </si>
  <si>
    <t>0,35</t>
  </si>
  <si>
    <t>40,48</t>
  </si>
  <si>
    <t>119,79</t>
  </si>
  <si>
    <t>115,26</t>
  </si>
  <si>
    <t>5,79</t>
  </si>
  <si>
    <t>3,63</t>
  </si>
  <si>
    <t>3,02</t>
  </si>
  <si>
    <t>10,86</t>
  </si>
  <si>
    <t>113,41</t>
  </si>
  <si>
    <t>71,53</t>
  </si>
  <si>
    <t>7,88</t>
  </si>
  <si>
    <t>127,36</t>
  </si>
  <si>
    <t>103,33</t>
  </si>
  <si>
    <t>93,63</t>
  </si>
  <si>
    <t>185,55</t>
  </si>
  <si>
    <t>188,83</t>
  </si>
  <si>
    <t>210,48</t>
  </si>
  <si>
    <t>151,98</t>
  </si>
  <si>
    <t>534,23</t>
  </si>
  <si>
    <t>751,17</t>
  </si>
  <si>
    <t>103,2</t>
  </si>
  <si>
    <t>16,66</t>
  </si>
  <si>
    <t>3,06</t>
  </si>
  <si>
    <t>168,19</t>
  </si>
  <si>
    <t>101,54</t>
  </si>
  <si>
    <t>62,19</t>
  </si>
  <si>
    <t>160,93</t>
  </si>
  <si>
    <t>177,1</t>
  </si>
  <si>
    <t>229,51</t>
  </si>
  <si>
    <t>305,39</t>
  </si>
  <si>
    <t>160,67</t>
  </si>
  <si>
    <t>96,03</t>
  </si>
  <si>
    <t>184,43</t>
  </si>
  <si>
    <t>165,99</t>
  </si>
  <si>
    <t>4,75</t>
  </si>
  <si>
    <t>2,43</t>
  </si>
  <si>
    <t>80,91</t>
  </si>
  <si>
    <t>32,6</t>
  </si>
  <si>
    <t>15,49</t>
  </si>
  <si>
    <t>2</t>
  </si>
  <si>
    <t>260,01</t>
  </si>
  <si>
    <t>385,36</t>
  </si>
  <si>
    <t>50,87</t>
  </si>
  <si>
    <t>63,23</t>
  </si>
  <si>
    <t>45,64</t>
  </si>
  <si>
    <t>50,47</t>
  </si>
  <si>
    <t>712,09</t>
  </si>
  <si>
    <t>899,49</t>
  </si>
  <si>
    <t>95,16</t>
  </si>
  <si>
    <t>201,63</t>
  </si>
  <si>
    <t>56,86</t>
  </si>
  <si>
    <t>143,21</t>
  </si>
  <si>
    <t>146,99</t>
  </si>
  <si>
    <t>89,74</t>
  </si>
  <si>
    <t>64,43</t>
  </si>
  <si>
    <t>9,85</t>
  </si>
  <si>
    <t>8,11</t>
  </si>
  <si>
    <t>98,44</t>
  </si>
  <si>
    <t>136,58</t>
  </si>
  <si>
    <t>226,81</t>
  </si>
  <si>
    <t>190,39</t>
  </si>
  <si>
    <t>28,67</t>
  </si>
  <si>
    <t>183,47</t>
  </si>
  <si>
    <t>316,76</t>
  </si>
  <si>
    <t>237,23</t>
  </si>
  <si>
    <t>285,32</t>
  </si>
  <si>
    <t>66,88</t>
  </si>
  <si>
    <t>42,88</t>
  </si>
  <si>
    <t>54,92</t>
  </si>
  <si>
    <t>54,86</t>
  </si>
  <si>
    <t>61,26</t>
  </si>
  <si>
    <t>28,1</t>
  </si>
  <si>
    <t>59,85</t>
  </si>
  <si>
    <t>69,29</t>
  </si>
  <si>
    <t>148,92</t>
  </si>
  <si>
    <t>116,65</t>
  </si>
  <si>
    <t>63,56</t>
  </si>
  <si>
    <t>48,32</t>
  </si>
  <si>
    <t>72,9</t>
  </si>
  <si>
    <t>57,47</t>
  </si>
  <si>
    <t>117,76</t>
  </si>
  <si>
    <t>104,11</t>
  </si>
  <si>
    <t>102,52</t>
  </si>
  <si>
    <t>117,38</t>
  </si>
  <si>
    <t>112,19</t>
  </si>
  <si>
    <t>245,83</t>
  </si>
  <si>
    <t>32,28</t>
  </si>
  <si>
    <t>0,29</t>
  </si>
  <si>
    <t>109,2</t>
  </si>
  <si>
    <t>12,56</t>
  </si>
  <si>
    <t>36,72</t>
  </si>
  <si>
    <t>37,83</t>
  </si>
  <si>
    <t>20,06</t>
  </si>
  <si>
    <t>17,05</t>
  </si>
  <si>
    <t>19,24</t>
  </si>
  <si>
    <t>89,39</t>
  </si>
  <si>
    <t>121,12</t>
  </si>
  <si>
    <t>101,8</t>
  </si>
  <si>
    <t>214,95</t>
  </si>
  <si>
    <t>205,4</t>
  </si>
  <si>
    <t>141,37</t>
  </si>
  <si>
    <t>150,31</t>
  </si>
  <si>
    <t>114,86</t>
  </si>
  <si>
    <t>50,74</t>
  </si>
  <si>
    <t>49,79</t>
  </si>
  <si>
    <t>176,44</t>
  </si>
  <si>
    <t>160,13</t>
  </si>
  <si>
    <t>138,99</t>
  </si>
  <si>
    <t>113,89</t>
  </si>
  <si>
    <t>70,52</t>
  </si>
  <si>
    <t>191,59</t>
  </si>
  <si>
    <t>7,69</t>
  </si>
  <si>
    <t>1,76</t>
  </si>
  <si>
    <t>137,76</t>
  </si>
  <si>
    <t>68,7</t>
  </si>
  <si>
    <t>245,15</t>
  </si>
  <si>
    <t>64,32</t>
  </si>
  <si>
    <t>19,42</t>
  </si>
  <si>
    <t>73,2</t>
  </si>
  <si>
    <t>88,27</t>
  </si>
  <si>
    <t>90,01</t>
  </si>
  <si>
    <t>32,19</t>
  </si>
  <si>
    <t>101,19</t>
  </si>
  <si>
    <t>61,11</t>
  </si>
  <si>
    <t>11,2</t>
  </si>
  <si>
    <t>16,39</t>
  </si>
  <si>
    <t>31,41</t>
  </si>
  <si>
    <t>71,17</t>
  </si>
  <si>
    <t>72,66</t>
  </si>
  <si>
    <t>141,33</t>
  </si>
  <si>
    <t>67,69</t>
  </si>
  <si>
    <t>63,49</t>
  </si>
  <si>
    <t>53,37</t>
  </si>
  <si>
    <t>93,07</t>
  </si>
  <si>
    <t>42,84</t>
  </si>
  <si>
    <t>122,31</t>
  </si>
  <si>
    <t>231,94</t>
  </si>
  <si>
    <t>198,57</t>
  </si>
  <si>
    <t>107,76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</si>
</sst>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167" fontId="13" fillId="5" borderId="0" xfId="0" applyNumberFormat="1" applyFont="1" applyFill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4" fontId="13" fillId="5" borderId="0" xfId="0" applyNumberFormat="1" applyFont="1" applyFill="1" applyAlignment="1">
      <alignment horizontal="center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/>
    </xf>
    <xf numFmtId="0" fontId="13" fillId="5" borderId="10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2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70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left"/>
    </xf>
    <xf numFmtId="167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3"/>
      <c r="B15" s="123"/>
      <c r="C15" s="123"/>
      <c r="D15" s="123"/>
      <c r="E15" s="123"/>
      <c r="F15" s="128" t="s">
        <v>8</v>
      </c>
      <c r="G15" s="128"/>
      <c r="H15" s="128"/>
      <c r="I15" s="129"/>
    </row>
    <row r="16" spans="1:15" ht="15.75" x14ac:dyDescent="0.25">
      <c r="A16" s="123"/>
      <c r="B16" s="123"/>
      <c r="C16" s="123"/>
      <c r="D16" s="123"/>
      <c r="E16" s="12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5" t="s">
        <v>13</v>
      </c>
      <c r="B17" s="125"/>
      <c r="C17" s="125"/>
      <c r="D17" s="125"/>
      <c r="E17" s="125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1" t="s">
        <v>23</v>
      </c>
      <c r="B67" s="132"/>
      <c r="C67" s="130" t="s">
        <v>8</v>
      </c>
      <c r="D67" s="128"/>
      <c r="E67" s="128"/>
      <c r="F67" s="129"/>
    </row>
    <row r="68" spans="1:6" ht="15.75" x14ac:dyDescent="0.25">
      <c r="A68" s="133"/>
      <c r="B68" s="13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9" t="s">
        <v>24</v>
      </c>
      <c r="B69" s="119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9" t="s">
        <v>25</v>
      </c>
      <c r="B70" s="119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9" t="s">
        <v>26</v>
      </c>
      <c r="B71" s="119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9" t="s">
        <v>23</v>
      </c>
      <c r="B75" s="119"/>
      <c r="C75" s="130" t="s">
        <v>8</v>
      </c>
      <c r="D75" s="128"/>
      <c r="E75" s="128"/>
      <c r="F75" s="129"/>
    </row>
    <row r="76" spans="1:6" ht="15.75" x14ac:dyDescent="0.25">
      <c r="A76" s="119"/>
      <c r="B76" s="11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9" t="s">
        <v>24</v>
      </c>
      <c r="B77" s="119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9" t="s">
        <v>28</v>
      </c>
      <c r="B78" s="119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3" t="s">
        <v>32</v>
      </c>
      <c r="B86" s="123" t="s">
        <v>81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</row>
    <row r="87" spans="1:25" s="32" customFormat="1" ht="25.5" x14ac:dyDescent="0.25">
      <c r="A87" s="12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3" t="s">
        <v>32</v>
      </c>
      <c r="B120" s="123" t="s">
        <v>82</v>
      </c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</row>
    <row r="121" spans="1:25" s="32" customFormat="1" ht="25.5" x14ac:dyDescent="0.25">
      <c r="A121" s="12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3" t="s">
        <v>32</v>
      </c>
      <c r="B154" s="123" t="s">
        <v>83</v>
      </c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</row>
    <row r="155" spans="1:25" s="32" customFormat="1" ht="25.5" x14ac:dyDescent="0.25">
      <c r="A155" s="12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3" t="s">
        <v>32</v>
      </c>
      <c r="B188" s="123" t="s">
        <v>84</v>
      </c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</row>
    <row r="189" spans="1:25" s="25" customFormat="1" ht="25.5" x14ac:dyDescent="0.2">
      <c r="A189" s="12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3" t="s">
        <v>32</v>
      </c>
      <c r="B231" s="123" t="s">
        <v>81</v>
      </c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</row>
    <row r="232" spans="1:25" s="25" customFormat="1" ht="25.5" x14ac:dyDescent="0.2">
      <c r="A232" s="12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3" t="s">
        <v>32</v>
      </c>
      <c r="B265" s="123" t="s">
        <v>82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</row>
    <row r="266" spans="1:25" s="25" customFormat="1" ht="25.5" x14ac:dyDescent="0.2">
      <c r="A266" s="12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3" t="s">
        <v>32</v>
      </c>
      <c r="B299" s="123" t="s">
        <v>83</v>
      </c>
      <c r="C299" s="123"/>
      <c r="D299" s="123"/>
      <c r="E299" s="123"/>
      <c r="F299" s="123"/>
      <c r="G299" s="123"/>
      <c r="H299" s="123"/>
      <c r="I299" s="123"/>
      <c r="J299" s="123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  <c r="V299" s="123"/>
      <c r="W299" s="123"/>
      <c r="X299" s="123"/>
      <c r="Y299" s="123"/>
    </row>
    <row r="300" spans="1:25" s="25" customFormat="1" ht="25.5" x14ac:dyDescent="0.2">
      <c r="A300" s="12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3" t="s">
        <v>32</v>
      </c>
      <c r="B333" s="123" t="s">
        <v>84</v>
      </c>
      <c r="C333" s="123"/>
      <c r="D333" s="123"/>
      <c r="E333" s="123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V333" s="123"/>
      <c r="W333" s="123"/>
      <c r="X333" s="123"/>
      <c r="Y333" s="123"/>
    </row>
    <row r="334" spans="1:25" s="25" customFormat="1" ht="25.5" x14ac:dyDescent="0.2">
      <c r="A334" s="12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4" t="s">
        <v>8</v>
      </c>
      <c r="G372" s="125"/>
      <c r="H372" s="125"/>
      <c r="I372" s="12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0" t="s">
        <v>60</v>
      </c>
      <c r="B374" s="121"/>
      <c r="C374" s="121"/>
      <c r="D374" s="121"/>
      <c r="E374" s="12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3" t="s">
        <v>32</v>
      </c>
      <c r="B382" s="123" t="s">
        <v>81</v>
      </c>
      <c r="C382" s="123"/>
      <c r="D382" s="123"/>
      <c r="E382" s="123"/>
      <c r="F382" s="123"/>
      <c r="G382" s="123"/>
      <c r="H382" s="123"/>
      <c r="I382" s="123"/>
      <c r="J382" s="123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  <c r="W382" s="123"/>
      <c r="X382" s="123"/>
      <c r="Y382" s="123"/>
    </row>
    <row r="383" spans="1:25" s="25" customFormat="1" ht="25.5" x14ac:dyDescent="0.2">
      <c r="A383" s="12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3" t="s">
        <v>32</v>
      </c>
      <c r="B416" s="123" t="s">
        <v>82</v>
      </c>
      <c r="C416" s="123"/>
      <c r="D416" s="123"/>
      <c r="E416" s="123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</row>
    <row r="417" spans="1:25" s="25" customFormat="1" ht="25.5" x14ac:dyDescent="0.2">
      <c r="A417" s="12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3" t="s">
        <v>32</v>
      </c>
      <c r="B450" s="123" t="s">
        <v>83</v>
      </c>
      <c r="C450" s="123"/>
      <c r="D450" s="123"/>
      <c r="E450" s="123"/>
      <c r="F450" s="123"/>
      <c r="G450" s="123"/>
      <c r="H450" s="123"/>
      <c r="I450" s="123"/>
      <c r="J450" s="123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</row>
    <row r="451" spans="1:25" s="25" customFormat="1" ht="25.5" x14ac:dyDescent="0.2">
      <c r="A451" s="12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3" t="s">
        <v>32</v>
      </c>
      <c r="B484" s="123" t="s">
        <v>84</v>
      </c>
      <c r="C484" s="123"/>
      <c r="D484" s="123"/>
      <c r="E484" s="123"/>
      <c r="F484" s="123"/>
      <c r="G484" s="123"/>
      <c r="H484" s="123"/>
      <c r="I484" s="123"/>
      <c r="J484" s="123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  <c r="V484" s="123"/>
      <c r="W484" s="123"/>
      <c r="X484" s="123"/>
      <c r="Y484" s="123"/>
    </row>
    <row r="485" spans="1:25" s="25" customFormat="1" ht="25.5" x14ac:dyDescent="0.2">
      <c r="A485" s="12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3" t="s">
        <v>32</v>
      </c>
      <c r="B519" s="123" t="s">
        <v>62</v>
      </c>
      <c r="C519" s="123"/>
      <c r="D519" s="123"/>
      <c r="E519" s="123"/>
      <c r="F519" s="123"/>
      <c r="G519" s="123"/>
      <c r="H519" s="123"/>
      <c r="I519" s="123"/>
      <c r="J519" s="123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  <c r="V519" s="123"/>
      <c r="W519" s="123"/>
      <c r="X519" s="123"/>
      <c r="Y519" s="123"/>
    </row>
    <row r="520" spans="1:25" s="25" customFormat="1" ht="25.5" x14ac:dyDescent="0.2">
      <c r="A520" s="12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3" t="s">
        <v>32</v>
      </c>
      <c r="B553" s="123" t="s">
        <v>63</v>
      </c>
      <c r="C553" s="123"/>
      <c r="D553" s="123"/>
      <c r="E553" s="123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</row>
    <row r="554" spans="1:25" s="25" customFormat="1" ht="25.5" x14ac:dyDescent="0.2">
      <c r="A554" s="12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9" t="s">
        <v>64</v>
      </c>
      <c r="B587" s="119"/>
      <c r="C587" s="119"/>
      <c r="D587" s="119"/>
      <c r="E587" s="119"/>
      <c r="F587" s="119"/>
      <c r="G587" s="119"/>
      <c r="H587" s="119"/>
      <c r="I587" s="119"/>
      <c r="J587" s="119"/>
    </row>
    <row r="588" spans="1:25" ht="49.5" customHeight="1" x14ac:dyDescent="0.25">
      <c r="A588" s="126" t="s">
        <v>65</v>
      </c>
      <c r="B588" s="126"/>
      <c r="C588" s="126"/>
      <c r="D588" s="126"/>
      <c r="E588" s="126"/>
      <c r="F588" s="126"/>
      <c r="G588" s="120" t="e">
        <f>-#REF!</f>
        <v>#REF!</v>
      </c>
      <c r="H588" s="121"/>
      <c r="I588" s="121"/>
      <c r="J588" s="122"/>
    </row>
    <row r="589" spans="1:25" ht="65.25" customHeight="1" x14ac:dyDescent="0.25">
      <c r="A589" s="126" t="s">
        <v>66</v>
      </c>
      <c r="B589" s="126"/>
      <c r="C589" s="126"/>
      <c r="D589" s="126"/>
      <c r="E589" s="126"/>
      <c r="F589" s="126"/>
      <c r="G589" s="120" t="e">
        <f>#REF!</f>
        <v>#REF!</v>
      </c>
      <c r="H589" s="121"/>
      <c r="I589" s="121"/>
      <c r="J589" s="12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3" t="s">
        <v>32</v>
      </c>
      <c r="B598" s="123" t="s">
        <v>81</v>
      </c>
      <c r="C598" s="123"/>
      <c r="D598" s="123"/>
      <c r="E598" s="123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</row>
    <row r="599" spans="1:25" s="25" customFormat="1" ht="25.5" x14ac:dyDescent="0.2">
      <c r="A599" s="12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3" t="s">
        <v>32</v>
      </c>
      <c r="B632" s="123" t="s">
        <v>82</v>
      </c>
      <c r="C632" s="123"/>
      <c r="D632" s="123"/>
      <c r="E632" s="123"/>
      <c r="F632" s="123"/>
      <c r="G632" s="123"/>
      <c r="H632" s="123"/>
      <c r="I632" s="123"/>
      <c r="J632" s="123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  <c r="V632" s="123"/>
      <c r="W632" s="123"/>
      <c r="X632" s="123"/>
      <c r="Y632" s="123"/>
    </row>
    <row r="633" spans="1:25" s="25" customFormat="1" ht="25.5" x14ac:dyDescent="0.2">
      <c r="A633" s="12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3" t="s">
        <v>32</v>
      </c>
      <c r="B666" s="123" t="s">
        <v>83</v>
      </c>
      <c r="C666" s="123"/>
      <c r="D666" s="123"/>
      <c r="E666" s="123"/>
      <c r="F666" s="123"/>
      <c r="G666" s="123"/>
      <c r="H666" s="123"/>
      <c r="I666" s="123"/>
      <c r="J666" s="123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  <c r="V666" s="123"/>
      <c r="W666" s="123"/>
      <c r="X666" s="123"/>
      <c r="Y666" s="123"/>
    </row>
    <row r="667" spans="1:25" s="25" customFormat="1" ht="25.5" x14ac:dyDescent="0.2">
      <c r="A667" s="12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3" t="s">
        <v>32</v>
      </c>
      <c r="B700" s="123" t="s">
        <v>84</v>
      </c>
      <c r="C700" s="123"/>
      <c r="D700" s="123"/>
      <c r="E700" s="123"/>
      <c r="F700" s="123"/>
      <c r="G700" s="123"/>
      <c r="H700" s="123"/>
      <c r="I700" s="123"/>
      <c r="J700" s="123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  <c r="V700" s="123"/>
      <c r="W700" s="123"/>
      <c r="X700" s="123"/>
      <c r="Y700" s="123"/>
    </row>
    <row r="701" spans="1:25" s="25" customFormat="1" ht="25.5" x14ac:dyDescent="0.2">
      <c r="A701" s="12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3" t="s">
        <v>32</v>
      </c>
      <c r="B736" s="123" t="s">
        <v>68</v>
      </c>
      <c r="C736" s="123"/>
      <c r="D736" s="123"/>
      <c r="E736" s="123"/>
      <c r="F736" s="123"/>
      <c r="G736" s="123"/>
      <c r="H736" s="123"/>
      <c r="I736" s="123"/>
      <c r="J736" s="123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  <c r="V736" s="123"/>
      <c r="W736" s="123"/>
      <c r="X736" s="123"/>
      <c r="Y736" s="123"/>
    </row>
    <row r="737" spans="1:25" ht="15.75" x14ac:dyDescent="0.25">
      <c r="A737" s="123"/>
      <c r="B737" s="123" t="s">
        <v>69</v>
      </c>
      <c r="C737" s="123"/>
      <c r="D737" s="123"/>
      <c r="E737" s="123"/>
      <c r="F737" s="123"/>
      <c r="G737" s="123"/>
      <c r="H737" s="123"/>
      <c r="I737" s="123"/>
      <c r="J737" s="123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  <c r="V737" s="123"/>
      <c r="W737" s="123"/>
      <c r="X737" s="123"/>
      <c r="Y737" s="123"/>
    </row>
    <row r="738" spans="1:25" s="25" customFormat="1" ht="25.5" x14ac:dyDescent="0.2">
      <c r="A738" s="12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3" t="s">
        <v>32</v>
      </c>
      <c r="B771" s="123" t="s">
        <v>70</v>
      </c>
      <c r="C771" s="123"/>
      <c r="D771" s="123"/>
      <c r="E771" s="123"/>
      <c r="F771" s="123"/>
      <c r="G771" s="123"/>
      <c r="H771" s="123"/>
      <c r="I771" s="123"/>
      <c r="J771" s="123"/>
      <c r="K771" s="123"/>
      <c r="L771" s="123"/>
      <c r="M771" s="123"/>
      <c r="N771" s="123"/>
      <c r="O771" s="123"/>
      <c r="P771" s="123"/>
      <c r="Q771" s="123"/>
      <c r="R771" s="123"/>
      <c r="S771" s="123"/>
      <c r="T771" s="123"/>
      <c r="U771" s="123"/>
      <c r="V771" s="123"/>
      <c r="W771" s="123"/>
      <c r="X771" s="123"/>
      <c r="Y771" s="123"/>
    </row>
    <row r="772" spans="1:25" ht="15.75" x14ac:dyDescent="0.25">
      <c r="A772" s="123"/>
      <c r="B772" s="123" t="s">
        <v>71</v>
      </c>
      <c r="C772" s="123"/>
      <c r="D772" s="123"/>
      <c r="E772" s="123"/>
      <c r="F772" s="123"/>
      <c r="G772" s="123"/>
      <c r="H772" s="123"/>
      <c r="I772" s="123"/>
      <c r="J772" s="123"/>
      <c r="K772" s="123"/>
      <c r="L772" s="123"/>
      <c r="M772" s="123"/>
      <c r="N772" s="123"/>
      <c r="O772" s="123"/>
      <c r="P772" s="123"/>
      <c r="Q772" s="123"/>
      <c r="R772" s="123"/>
      <c r="S772" s="123"/>
      <c r="T772" s="123"/>
      <c r="U772" s="123"/>
      <c r="V772" s="123"/>
      <c r="W772" s="123"/>
      <c r="X772" s="123"/>
      <c r="Y772" s="123"/>
    </row>
    <row r="773" spans="1:25" s="25" customFormat="1" ht="25.5" x14ac:dyDescent="0.2">
      <c r="A773" s="12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9" t="s">
        <v>65</v>
      </c>
      <c r="B806" s="119"/>
      <c r="C806" s="119"/>
      <c r="D806" s="119"/>
      <c r="E806" s="119"/>
      <c r="F806" s="119"/>
      <c r="G806" s="119"/>
      <c r="H806" s="119"/>
      <c r="I806" s="119"/>
      <c r="J806" s="119"/>
      <c r="K806" s="120"/>
      <c r="L806" s="28"/>
      <c r="M806" s="37" t="e">
        <f>G588</f>
        <v>#REF!</v>
      </c>
      <c r="N806" s="29"/>
    </row>
    <row r="807" spans="1:25" ht="46.5" customHeight="1" x14ac:dyDescent="0.25">
      <c r="A807" s="119" t="s">
        <v>66</v>
      </c>
      <c r="B807" s="119"/>
      <c r="C807" s="119"/>
      <c r="D807" s="119"/>
      <c r="E807" s="119"/>
      <c r="F807" s="119"/>
      <c r="G807" s="119"/>
      <c r="H807" s="119"/>
      <c r="I807" s="119"/>
      <c r="J807" s="119"/>
      <c r="K807" s="12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4" t="s">
        <v>8</v>
      </c>
      <c r="G813" s="125"/>
      <c r="H813" s="125"/>
      <c r="I813" s="12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0" t="s">
        <v>60</v>
      </c>
      <c r="B815" s="121"/>
      <c r="C815" s="121"/>
      <c r="D815" s="121"/>
      <c r="E815" s="12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5.5703125" style="77" customWidth="1"/>
    <col min="7" max="7" width="12.5703125" style="77" customWidth="1"/>
    <col min="8" max="8" width="13.85546875" style="77" customWidth="1"/>
    <col min="9" max="9" width="15.570312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9.8554687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9.2851562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10.9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144</v>
      </c>
      <c r="S8" s="69" t="s">
        <v>169</v>
      </c>
    </row>
    <row r="9" spans="1:19" s="64" customFormat="1" ht="12.6" hidden="1" customHeight="1" x14ac:dyDescent="0.25">
      <c r="A9" s="70"/>
    </row>
    <row r="10" spans="1:19" s="64" customFormat="1" ht="12.6" customHeight="1" x14ac:dyDescent="0.25">
      <c r="A10" s="71"/>
    </row>
    <row r="11" spans="1:19" s="72" customFormat="1" ht="18.75" x14ac:dyDescent="0.3">
      <c r="A11" s="66" t="s">
        <v>5</v>
      </c>
    </row>
    <row r="12" spans="1:19" s="64" customFormat="1" ht="15.75" x14ac:dyDescent="0.25">
      <c r="A12" s="73" t="s">
        <v>6</v>
      </c>
    </row>
    <row r="13" spans="1:19" s="64" customFormat="1" ht="15.75" x14ac:dyDescent="0.25">
      <c r="A13" s="74"/>
    </row>
    <row r="14" spans="1:19" s="64" customFormat="1" ht="15.75" x14ac:dyDescent="0.25">
      <c r="A14" s="71" t="s">
        <v>7</v>
      </c>
    </row>
    <row r="15" spans="1:19" s="64" customFormat="1" ht="16.5" customHeight="1" x14ac:dyDescent="0.25">
      <c r="A15" s="140"/>
      <c r="B15" s="140"/>
      <c r="C15" s="140"/>
      <c r="D15" s="140"/>
      <c r="E15" s="140"/>
      <c r="F15" s="155" t="s">
        <v>8</v>
      </c>
      <c r="G15" s="155"/>
      <c r="H15" s="155"/>
      <c r="I15" s="156"/>
    </row>
    <row r="16" spans="1:19" ht="15.75" x14ac:dyDescent="0.25">
      <c r="A16" s="140"/>
      <c r="B16" s="140"/>
      <c r="C16" s="140"/>
      <c r="D16" s="140"/>
      <c r="E16" s="140"/>
      <c r="F16" s="75" t="s">
        <v>9</v>
      </c>
      <c r="G16" s="76" t="s">
        <v>10</v>
      </c>
      <c r="H16" s="76" t="s">
        <v>11</v>
      </c>
      <c r="I16" s="76" t="s">
        <v>12</v>
      </c>
    </row>
    <row r="17" spans="1:22" ht="34.5" customHeight="1" x14ac:dyDescent="0.25">
      <c r="A17" s="136" t="s">
        <v>13</v>
      </c>
      <c r="B17" s="136"/>
      <c r="C17" s="136"/>
      <c r="D17" s="136"/>
      <c r="E17" s="136"/>
      <c r="F17" s="78">
        <v>3824.4463525992178</v>
      </c>
      <c r="G17" s="78">
        <v>4076.1863525992171</v>
      </c>
      <c r="H17" s="78">
        <v>5054.7663525992184</v>
      </c>
      <c r="I17" s="78">
        <v>6081.3663525992179</v>
      </c>
    </row>
    <row r="18" spans="1:22" ht="12" customHeight="1" x14ac:dyDescent="0.25">
      <c r="A18" s="71"/>
      <c r="B18" s="64"/>
      <c r="C18" s="64"/>
      <c r="D18" s="64"/>
      <c r="E18" s="64"/>
      <c r="F18" s="64"/>
      <c r="G18" s="64"/>
      <c r="H18" s="64"/>
      <c r="I18" s="64"/>
    </row>
    <row r="19" spans="1:22" s="71" customFormat="1" ht="19.149999999999999" customHeight="1" x14ac:dyDescent="0.25">
      <c r="A19" s="71" t="s">
        <v>103</v>
      </c>
      <c r="V19" s="79">
        <v>2038.84</v>
      </c>
    </row>
    <row r="20" spans="1:22" s="71" customFormat="1" ht="19.149999999999999" customHeight="1" x14ac:dyDescent="0.25">
      <c r="A20" s="71" t="s">
        <v>14</v>
      </c>
    </row>
    <row r="21" spans="1:22" s="71" customFormat="1" ht="19.149999999999999" customHeight="1" x14ac:dyDescent="0.25">
      <c r="A21" s="71" t="s">
        <v>104</v>
      </c>
      <c r="K21" s="79" t="s">
        <v>171</v>
      </c>
    </row>
    <row r="22" spans="1:22" s="71" customFormat="1" ht="19.149999999999999" customHeight="1" x14ac:dyDescent="0.25">
      <c r="A22" s="71" t="s">
        <v>89</v>
      </c>
      <c r="K22" s="158" t="s">
        <v>170</v>
      </c>
      <c r="L22" s="158"/>
    </row>
    <row r="23" spans="1:22" s="71" customFormat="1" ht="19.149999999999999" customHeight="1" x14ac:dyDescent="0.25">
      <c r="A23" s="71" t="s">
        <v>105</v>
      </c>
      <c r="O23" s="159">
        <v>1.7688485830683962E-3</v>
      </c>
      <c r="P23" s="159"/>
    </row>
    <row r="24" spans="1:22" s="71" customFormat="1" ht="19.149999999999999" customHeight="1" x14ac:dyDescent="0.25">
      <c r="A24" s="71" t="s">
        <v>87</v>
      </c>
      <c r="K24" s="80">
        <v>1074.5219999999999</v>
      </c>
    </row>
    <row r="25" spans="1:22" s="71" customFormat="1" ht="19.149999999999999" customHeight="1" x14ac:dyDescent="0.25">
      <c r="A25" s="71" t="s">
        <v>88</v>
      </c>
      <c r="S25" s="81">
        <v>0</v>
      </c>
    </row>
    <row r="26" spans="1:22" s="71" customFormat="1" ht="19.149999999999999" customHeight="1" x14ac:dyDescent="0.25">
      <c r="A26" s="71" t="s">
        <v>95</v>
      </c>
      <c r="R26" s="81">
        <v>90.854804865818423</v>
      </c>
    </row>
    <row r="27" spans="1:22" s="71" customFormat="1" ht="19.149999999999999" customHeight="1" x14ac:dyDescent="0.25">
      <c r="A27" s="71" t="s">
        <v>0</v>
      </c>
    </row>
    <row r="28" spans="1:22" s="71" customFormat="1" ht="19.149999999999999" customHeight="1" x14ac:dyDescent="0.25">
      <c r="A28" s="82" t="s">
        <v>90</v>
      </c>
      <c r="F28" s="80">
        <v>6.564804865818429</v>
      </c>
    </row>
    <row r="29" spans="1:22" s="71" customFormat="1" ht="19.149999999999999" customHeight="1" x14ac:dyDescent="0.25">
      <c r="A29" s="82" t="s">
        <v>91</v>
      </c>
      <c r="F29" s="80">
        <v>66.632999999999996</v>
      </c>
    </row>
    <row r="30" spans="1:22" s="71" customFormat="1" ht="19.149999999999999" customHeight="1" x14ac:dyDescent="0.25">
      <c r="A30" s="82" t="s">
        <v>92</v>
      </c>
      <c r="F30" s="80">
        <v>17.657</v>
      </c>
    </row>
    <row r="31" spans="1:22" s="71" customFormat="1" ht="19.149999999999999" customHeight="1" x14ac:dyDescent="0.25">
      <c r="A31" s="82" t="s">
        <v>93</v>
      </c>
      <c r="F31" s="80">
        <v>0</v>
      </c>
    </row>
    <row r="32" spans="1:22" s="71" customFormat="1" ht="19.149999999999999" customHeight="1" x14ac:dyDescent="0.25">
      <c r="A32" s="82" t="s">
        <v>94</v>
      </c>
      <c r="F32" s="80">
        <v>0</v>
      </c>
    </row>
    <row r="33" spans="1:19" s="71" customFormat="1" ht="19.149999999999999" customHeight="1" x14ac:dyDescent="0.25">
      <c r="A33" s="71" t="s">
        <v>86</v>
      </c>
      <c r="L33" s="80">
        <v>419.86939999999998</v>
      </c>
    </row>
    <row r="34" spans="1:19" s="71" customFormat="1" ht="19.149999999999999" customHeight="1" x14ac:dyDescent="0.25">
      <c r="A34" s="71" t="s">
        <v>108</v>
      </c>
      <c r="P34" s="160">
        <v>2791.92</v>
      </c>
      <c r="Q34" s="160"/>
    </row>
    <row r="35" spans="1:19" s="71" customFormat="1" ht="19.149999999999999" customHeight="1" x14ac:dyDescent="0.25">
      <c r="A35" s="71" t="s">
        <v>0</v>
      </c>
    </row>
    <row r="36" spans="1:19" s="71" customFormat="1" ht="19.149999999999999" customHeight="1" x14ac:dyDescent="0.25">
      <c r="A36" s="83" t="s">
        <v>107</v>
      </c>
      <c r="D36" s="84"/>
      <c r="F36" s="85">
        <v>177.578</v>
      </c>
    </row>
    <row r="37" spans="1:19" s="71" customFormat="1" ht="19.149999999999999" customHeight="1" x14ac:dyDescent="0.25">
      <c r="A37" s="86" t="s">
        <v>126</v>
      </c>
      <c r="D37" s="84"/>
      <c r="F37" s="85">
        <v>44.143999999999998</v>
      </c>
    </row>
    <row r="38" spans="1:19" s="71" customFormat="1" ht="19.149999999999999" customHeight="1" x14ac:dyDescent="0.25">
      <c r="A38" s="86" t="s">
        <v>127</v>
      </c>
      <c r="D38" s="84"/>
      <c r="F38" s="85">
        <v>90.212999999999994</v>
      </c>
    </row>
    <row r="39" spans="1:19" s="71" customFormat="1" ht="19.149999999999999" customHeight="1" x14ac:dyDescent="0.25">
      <c r="A39" s="86" t="s">
        <v>128</v>
      </c>
      <c r="D39" s="84"/>
      <c r="F39" s="85">
        <v>43.220999999999997</v>
      </c>
    </row>
    <row r="40" spans="1:19" s="71" customFormat="1" ht="19.149999999999999" customHeight="1" x14ac:dyDescent="0.25">
      <c r="A40" s="83" t="s">
        <v>106</v>
      </c>
      <c r="D40" s="84"/>
      <c r="F40" s="85">
        <v>2614.3420000000001</v>
      </c>
    </row>
    <row r="41" spans="1:19" s="71" customFormat="1" ht="19.149999999999999" customHeight="1" x14ac:dyDescent="0.25">
      <c r="A41" s="86" t="s">
        <v>130</v>
      </c>
      <c r="D41" s="84"/>
      <c r="F41" s="85">
        <v>935.66600000000005</v>
      </c>
    </row>
    <row r="42" spans="1:19" s="71" customFormat="1" ht="19.149999999999999" customHeight="1" x14ac:dyDescent="0.25">
      <c r="A42" s="86" t="s">
        <v>131</v>
      </c>
      <c r="D42" s="84"/>
      <c r="F42" s="85">
        <v>1678.6759999999999</v>
      </c>
    </row>
    <row r="43" spans="1:19" s="71" customFormat="1" ht="19.149999999999999" customHeight="1" x14ac:dyDescent="0.25">
      <c r="A43" s="71" t="s">
        <v>114</v>
      </c>
      <c r="M43" s="161">
        <v>632413.69400000002</v>
      </c>
      <c r="N43" s="161"/>
    </row>
    <row r="44" spans="1:19" s="71" customFormat="1" ht="5.25" customHeight="1" x14ac:dyDescent="0.25"/>
    <row r="45" spans="1:19" s="71" customFormat="1" ht="19.149999999999999" customHeight="1" x14ac:dyDescent="0.25">
      <c r="A45" s="71" t="s">
        <v>96</v>
      </c>
      <c r="Q45" s="87">
        <v>0</v>
      </c>
      <c r="S45" s="87"/>
    </row>
    <row r="46" spans="1:19" s="71" customFormat="1" ht="19.149999999999999" customHeight="1" x14ac:dyDescent="0.25">
      <c r="A46" s="71" t="s">
        <v>102</v>
      </c>
      <c r="Q46" s="162">
        <v>53676.621960000004</v>
      </c>
      <c r="R46" s="162"/>
    </row>
    <row r="47" spans="1:19" s="71" customFormat="1" ht="19.149999999999999" customHeight="1" x14ac:dyDescent="0.25">
      <c r="A47" s="71" t="s">
        <v>0</v>
      </c>
    </row>
    <row r="48" spans="1:19" s="71" customFormat="1" ht="19.149999999999999" customHeight="1" x14ac:dyDescent="0.25">
      <c r="A48" s="86" t="s">
        <v>97</v>
      </c>
      <c r="F48" s="88">
        <v>2791.92</v>
      </c>
    </row>
    <row r="49" spans="1:15" s="71" customFormat="1" ht="19.149999999999999" customHeight="1" x14ac:dyDescent="0.25">
      <c r="A49" s="86" t="s">
        <v>119</v>
      </c>
      <c r="F49" s="88">
        <v>38485.835960000004</v>
      </c>
    </row>
    <row r="50" spans="1:15" s="71" customFormat="1" ht="19.149999999999999" customHeight="1" x14ac:dyDescent="0.25">
      <c r="A50" s="86" t="s">
        <v>121</v>
      </c>
      <c r="F50" s="88">
        <v>12398.866</v>
      </c>
    </row>
    <row r="51" spans="1:15" s="71" customFormat="1" ht="19.149999999999999" customHeight="1" x14ac:dyDescent="0.25">
      <c r="A51" s="86" t="s">
        <v>101</v>
      </c>
      <c r="F51" s="88">
        <v>0</v>
      </c>
    </row>
    <row r="52" spans="1:15" s="71" customFormat="1" ht="19.149999999999999" customHeight="1" x14ac:dyDescent="0.25">
      <c r="A52" s="86" t="s">
        <v>120</v>
      </c>
      <c r="F52" s="80">
        <v>0</v>
      </c>
    </row>
    <row r="53" spans="1:15" s="71" customFormat="1" ht="19.149999999999999" customHeight="1" x14ac:dyDescent="0.25">
      <c r="A53" s="71" t="s">
        <v>113</v>
      </c>
      <c r="M53" s="148">
        <v>259999.90000000002</v>
      </c>
      <c r="N53" s="148"/>
      <c r="O53" s="89"/>
    </row>
    <row r="54" spans="1:15" ht="7.5" customHeight="1" x14ac:dyDescent="0.25">
      <c r="A54" s="90"/>
    </row>
    <row r="55" spans="1:15" s="64" customFormat="1" ht="18" customHeight="1" x14ac:dyDescent="0.25">
      <c r="A55" s="71" t="s">
        <v>73</v>
      </c>
    </row>
    <row r="56" spans="1:15" s="64" customFormat="1" ht="18" customHeight="1" x14ac:dyDescent="0.25">
      <c r="A56" s="71" t="s">
        <v>74</v>
      </c>
    </row>
    <row r="57" spans="1:15" s="64" customFormat="1" ht="18" customHeight="1" x14ac:dyDescent="0.25">
      <c r="A57" s="71" t="s">
        <v>75</v>
      </c>
    </row>
    <row r="58" spans="1:15" s="64" customFormat="1" ht="18.600000000000001" customHeight="1" x14ac:dyDescent="0.25">
      <c r="A58" s="71" t="s">
        <v>76</v>
      </c>
    </row>
    <row r="59" spans="1:15" s="72" customFormat="1" ht="18.75" x14ac:dyDescent="0.3">
      <c r="A59" s="66" t="s">
        <v>19</v>
      </c>
    </row>
    <row r="60" spans="1:15" s="64" customFormat="1" ht="15.75" x14ac:dyDescent="0.25">
      <c r="A60" s="73" t="s">
        <v>20</v>
      </c>
    </row>
    <row r="61" spans="1:15" s="64" customFormat="1" ht="15.75" x14ac:dyDescent="0.25">
      <c r="A61" s="73" t="s">
        <v>21</v>
      </c>
    </row>
    <row r="62" spans="1:15" s="64" customFormat="1" ht="8.25" customHeight="1" x14ac:dyDescent="0.25">
      <c r="A62" s="74"/>
    </row>
    <row r="63" spans="1:15" s="64" customFormat="1" ht="15.75" x14ac:dyDescent="0.25">
      <c r="A63" s="71" t="s">
        <v>22</v>
      </c>
    </row>
    <row r="64" spans="1:15" s="64" customFormat="1" ht="8.25" customHeight="1" x14ac:dyDescent="0.25">
      <c r="A64" s="71"/>
    </row>
    <row r="65" spans="1:6" s="64" customFormat="1" ht="15.75" customHeight="1" x14ac:dyDescent="0.25">
      <c r="A65" s="163" t="s">
        <v>23</v>
      </c>
      <c r="B65" s="164"/>
      <c r="C65" s="154" t="s">
        <v>8</v>
      </c>
      <c r="D65" s="155"/>
      <c r="E65" s="155"/>
      <c r="F65" s="156"/>
    </row>
    <row r="66" spans="1:6" s="64" customFormat="1" ht="15.75" x14ac:dyDescent="0.25">
      <c r="A66" s="165"/>
      <c r="B66" s="166"/>
      <c r="C66" s="76" t="s">
        <v>9</v>
      </c>
      <c r="D66" s="76" t="s">
        <v>10</v>
      </c>
      <c r="E66" s="76" t="s">
        <v>11</v>
      </c>
      <c r="F66" s="76" t="s">
        <v>12</v>
      </c>
    </row>
    <row r="67" spans="1:6" s="64" customFormat="1" ht="15.75" x14ac:dyDescent="0.25">
      <c r="A67" s="152" t="s">
        <v>24</v>
      </c>
      <c r="B67" s="152"/>
      <c r="C67" s="91">
        <v>2662.1963525992182</v>
      </c>
      <c r="D67" s="91">
        <v>2913.936352599218</v>
      </c>
      <c r="E67" s="91">
        <v>3892.516352599218</v>
      </c>
      <c r="F67" s="91">
        <v>4919.1163525992179</v>
      </c>
    </row>
    <row r="68" spans="1:6" s="64" customFormat="1" ht="18.75" customHeight="1" x14ac:dyDescent="0.25">
      <c r="A68" s="152" t="s">
        <v>25</v>
      </c>
      <c r="B68" s="152"/>
      <c r="C68" s="91">
        <v>3928.7363525992182</v>
      </c>
      <c r="D68" s="91">
        <v>4180.4763525992175</v>
      </c>
      <c r="E68" s="91">
        <v>5159.0563525992175</v>
      </c>
      <c r="F68" s="91">
        <v>6185.6563525992178</v>
      </c>
    </row>
    <row r="69" spans="1:6" s="64" customFormat="1" ht="15.75" x14ac:dyDescent="0.25">
      <c r="A69" s="152" t="s">
        <v>26</v>
      </c>
      <c r="B69" s="152"/>
      <c r="C69" s="91">
        <v>5595.4763525992175</v>
      </c>
      <c r="D69" s="91">
        <v>5847.2163525992182</v>
      </c>
      <c r="E69" s="91">
        <v>6825.7963525992182</v>
      </c>
      <c r="F69" s="91">
        <v>7852.3963525992176</v>
      </c>
    </row>
    <row r="70" spans="1:6" s="64" customFormat="1" ht="8.25" customHeight="1" x14ac:dyDescent="0.25">
      <c r="A70" s="71"/>
    </row>
    <row r="71" spans="1:6" s="64" customFormat="1" ht="15.75" x14ac:dyDescent="0.25">
      <c r="A71" s="71" t="s">
        <v>27</v>
      </c>
    </row>
    <row r="72" spans="1:6" s="64" customFormat="1" ht="10.5" customHeight="1" x14ac:dyDescent="0.25">
      <c r="A72" s="71"/>
    </row>
    <row r="73" spans="1:6" s="64" customFormat="1" ht="15.75" customHeight="1" x14ac:dyDescent="0.25">
      <c r="A73" s="152" t="s">
        <v>23</v>
      </c>
      <c r="B73" s="152"/>
      <c r="C73" s="154" t="s">
        <v>8</v>
      </c>
      <c r="D73" s="155"/>
      <c r="E73" s="155"/>
      <c r="F73" s="156"/>
    </row>
    <row r="74" spans="1:6" s="64" customFormat="1" ht="15.75" x14ac:dyDescent="0.25">
      <c r="A74" s="152"/>
      <c r="B74" s="152"/>
      <c r="C74" s="76" t="s">
        <v>9</v>
      </c>
      <c r="D74" s="76" t="s">
        <v>10</v>
      </c>
      <c r="E74" s="76" t="s">
        <v>11</v>
      </c>
      <c r="F74" s="76" t="s">
        <v>12</v>
      </c>
    </row>
    <row r="75" spans="1:6" s="64" customFormat="1" ht="16.5" customHeight="1" x14ac:dyDescent="0.25">
      <c r="A75" s="152" t="s">
        <v>24</v>
      </c>
      <c r="B75" s="152"/>
      <c r="C75" s="91">
        <v>2662.1963525992182</v>
      </c>
      <c r="D75" s="91">
        <v>2913.936352599218</v>
      </c>
      <c r="E75" s="91">
        <v>3892.516352599218</v>
      </c>
      <c r="F75" s="91">
        <v>4919.1163525992179</v>
      </c>
    </row>
    <row r="76" spans="1:6" s="64" customFormat="1" ht="17.25" customHeight="1" x14ac:dyDescent="0.25">
      <c r="A76" s="152" t="s">
        <v>28</v>
      </c>
      <c r="B76" s="152"/>
      <c r="C76" s="91">
        <v>4706.8663525992179</v>
      </c>
      <c r="D76" s="91">
        <v>4958.6063525992176</v>
      </c>
      <c r="E76" s="91">
        <v>5937.1863525992176</v>
      </c>
      <c r="F76" s="91">
        <v>6963.7863525992179</v>
      </c>
    </row>
    <row r="77" spans="1:6" s="64" customFormat="1" ht="15.75" hidden="1" x14ac:dyDescent="0.25">
      <c r="A77" s="71"/>
    </row>
    <row r="78" spans="1:6" ht="15.75" x14ac:dyDescent="0.25">
      <c r="A78" s="92"/>
    </row>
    <row r="79" spans="1:6" s="93" customFormat="1" ht="18.75" x14ac:dyDescent="0.3">
      <c r="A79" s="66" t="s">
        <v>29</v>
      </c>
    </row>
    <row r="80" spans="1:6" s="64" customFormat="1" ht="15.75" x14ac:dyDescent="0.25">
      <c r="A80" s="73" t="s">
        <v>117</v>
      </c>
    </row>
    <row r="81" spans="1:25" s="64" customFormat="1" ht="15.75" x14ac:dyDescent="0.25">
      <c r="A81" s="73" t="s">
        <v>118</v>
      </c>
    </row>
    <row r="82" spans="1:25" s="64" customFormat="1" ht="13.5" customHeight="1" x14ac:dyDescent="0.25">
      <c r="A82" s="71" t="s">
        <v>31</v>
      </c>
    </row>
    <row r="83" spans="1:25" s="64" customFormat="1" ht="9.75" customHeight="1" x14ac:dyDescent="0.25">
      <c r="A83" s="71"/>
    </row>
    <row r="84" spans="1:25" s="64" customFormat="1" ht="15.75" x14ac:dyDescent="0.25">
      <c r="A84" s="140" t="s">
        <v>32</v>
      </c>
      <c r="B84" s="140" t="s">
        <v>122</v>
      </c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</row>
    <row r="85" spans="1:25" s="95" customFormat="1" ht="12.75" x14ac:dyDescent="0.25">
      <c r="A85" s="140"/>
      <c r="B85" s="94" t="s">
        <v>33</v>
      </c>
      <c r="C85" s="94" t="s">
        <v>34</v>
      </c>
      <c r="D85" s="94" t="s">
        <v>35</v>
      </c>
      <c r="E85" s="94" t="s">
        <v>36</v>
      </c>
      <c r="F85" s="94" t="s">
        <v>37</v>
      </c>
      <c r="G85" s="94" t="s">
        <v>38</v>
      </c>
      <c r="H85" s="94" t="s">
        <v>39</v>
      </c>
      <c r="I85" s="94" t="s">
        <v>40</v>
      </c>
      <c r="J85" s="94" t="s">
        <v>41</v>
      </c>
      <c r="K85" s="94" t="s">
        <v>42</v>
      </c>
      <c r="L85" s="94" t="s">
        <v>43</v>
      </c>
      <c r="M85" s="94" t="s">
        <v>44</v>
      </c>
      <c r="N85" s="94" t="s">
        <v>45</v>
      </c>
      <c r="O85" s="94" t="s">
        <v>46</v>
      </c>
      <c r="P85" s="94" t="s">
        <v>47</v>
      </c>
      <c r="Q85" s="94" t="s">
        <v>48</v>
      </c>
      <c r="R85" s="94" t="s">
        <v>49</v>
      </c>
      <c r="S85" s="94" t="s">
        <v>50</v>
      </c>
      <c r="T85" s="94" t="s">
        <v>51</v>
      </c>
      <c r="U85" s="94" t="s">
        <v>52</v>
      </c>
      <c r="V85" s="94" t="s">
        <v>53</v>
      </c>
      <c r="W85" s="94" t="s">
        <v>54</v>
      </c>
      <c r="X85" s="94" t="s">
        <v>55</v>
      </c>
      <c r="Y85" s="94" t="s">
        <v>56</v>
      </c>
    </row>
    <row r="86" spans="1:25" s="64" customFormat="1" ht="15.75" x14ac:dyDescent="0.25">
      <c r="A86" s="63">
        <v>1</v>
      </c>
      <c r="B86" s="96">
        <v>3238.7044658042178</v>
      </c>
      <c r="C86" s="96">
        <v>3016.5027224092178</v>
      </c>
      <c r="D86" s="96">
        <v>2670.6318809542176</v>
      </c>
      <c r="E86" s="96">
        <v>2599.0464126792176</v>
      </c>
      <c r="F86" s="96">
        <v>2591.5448404342178</v>
      </c>
      <c r="G86" s="96">
        <v>2583.0985424492178</v>
      </c>
      <c r="H86" s="96">
        <v>2551.6076844492181</v>
      </c>
      <c r="I86" s="96">
        <v>2625.4649931942176</v>
      </c>
      <c r="J86" s="96">
        <v>2859.9481712092179</v>
      </c>
      <c r="K86" s="96">
        <v>3308.7266379142179</v>
      </c>
      <c r="L86" s="96">
        <v>3331.8611718092179</v>
      </c>
      <c r="M86" s="96">
        <v>3424.9841376092181</v>
      </c>
      <c r="N86" s="96">
        <v>3370.5499402092182</v>
      </c>
      <c r="O86" s="96">
        <v>3378.5351220592174</v>
      </c>
      <c r="P86" s="96">
        <v>3387.1613678042177</v>
      </c>
      <c r="Q86" s="96">
        <v>3453.8207661492179</v>
      </c>
      <c r="R86" s="96">
        <v>3385.5643314342178</v>
      </c>
      <c r="S86" s="96">
        <v>3436.489547514218</v>
      </c>
      <c r="T86" s="96">
        <v>3341.8145322842179</v>
      </c>
      <c r="U86" s="96">
        <v>3317.105455489218</v>
      </c>
      <c r="V86" s="96">
        <v>3318.0276877592178</v>
      </c>
      <c r="W86" s="96">
        <v>3429.4153511992181</v>
      </c>
      <c r="X86" s="96">
        <v>3409.677331274218</v>
      </c>
      <c r="Y86" s="96">
        <v>3261.5128443842177</v>
      </c>
    </row>
    <row r="87" spans="1:25" s="64" customFormat="1" ht="15.75" hidden="1" outlineLevel="1" x14ac:dyDescent="0.25">
      <c r="A87" s="63">
        <v>2</v>
      </c>
      <c r="B87" s="96">
        <v>2937.1795004542182</v>
      </c>
      <c r="C87" s="96">
        <v>2677.5261295092178</v>
      </c>
      <c r="D87" s="96">
        <v>2598.360361844218</v>
      </c>
      <c r="E87" s="96">
        <v>2578.8585233542181</v>
      </c>
      <c r="F87" s="96">
        <v>2500.5137673442177</v>
      </c>
      <c r="G87" s="96">
        <v>2449.0936949242177</v>
      </c>
      <c r="H87" s="96">
        <v>2542.0367129642177</v>
      </c>
      <c r="I87" s="96">
        <v>2587.0348996992179</v>
      </c>
      <c r="J87" s="96">
        <v>2815.9284504192178</v>
      </c>
      <c r="K87" s="96">
        <v>3250.254862649218</v>
      </c>
      <c r="L87" s="96">
        <v>3333.6606494092175</v>
      </c>
      <c r="M87" s="96">
        <v>3348.9674557442177</v>
      </c>
      <c r="N87" s="96">
        <v>3360.5515927942179</v>
      </c>
      <c r="O87" s="96">
        <v>3370.032590399218</v>
      </c>
      <c r="P87" s="96">
        <v>3396.5186513242179</v>
      </c>
      <c r="Q87" s="96">
        <v>3397.935739934218</v>
      </c>
      <c r="R87" s="96">
        <v>3379.558574944218</v>
      </c>
      <c r="S87" s="96">
        <v>3342.792998229218</v>
      </c>
      <c r="T87" s="96">
        <v>3320.074593529218</v>
      </c>
      <c r="U87" s="96">
        <v>3321.0530594742177</v>
      </c>
      <c r="V87" s="96">
        <v>3320.6256835442177</v>
      </c>
      <c r="W87" s="96">
        <v>3389.7368701192181</v>
      </c>
      <c r="X87" s="96">
        <v>3322.7738099292178</v>
      </c>
      <c r="Y87" s="96">
        <v>3297.1425008642182</v>
      </c>
    </row>
    <row r="88" spans="1:25" s="64" customFormat="1" ht="15.75" hidden="1" outlineLevel="1" x14ac:dyDescent="0.25">
      <c r="A88" s="63">
        <v>3</v>
      </c>
      <c r="B88" s="96">
        <v>2766.555283769218</v>
      </c>
      <c r="C88" s="96">
        <v>2601.3632400892179</v>
      </c>
      <c r="D88" s="96">
        <v>2538.2128230642179</v>
      </c>
      <c r="E88" s="96">
        <v>2500.5700010192177</v>
      </c>
      <c r="F88" s="96">
        <v>2391.9040474492181</v>
      </c>
      <c r="G88" s="96">
        <v>2438.4767770842182</v>
      </c>
      <c r="H88" s="96">
        <v>2547.5701065842177</v>
      </c>
      <c r="I88" s="96">
        <v>2837.5559218242179</v>
      </c>
      <c r="J88" s="96">
        <v>3313.2703188542177</v>
      </c>
      <c r="K88" s="96">
        <v>3344.7386833842179</v>
      </c>
      <c r="L88" s="96">
        <v>3466.6982777242179</v>
      </c>
      <c r="M88" s="96">
        <v>3473.2776176992179</v>
      </c>
      <c r="N88" s="96">
        <v>3512.6186967292178</v>
      </c>
      <c r="O88" s="96">
        <v>3515.9702237592178</v>
      </c>
      <c r="P88" s="96">
        <v>3531.7044060242179</v>
      </c>
      <c r="Q88" s="96">
        <v>3531.1195758042177</v>
      </c>
      <c r="R88" s="96">
        <v>3641.6187471792182</v>
      </c>
      <c r="S88" s="96">
        <v>3501.0345596792176</v>
      </c>
      <c r="T88" s="96">
        <v>3436.3320932242177</v>
      </c>
      <c r="U88" s="96">
        <v>3329.7805258342178</v>
      </c>
      <c r="V88" s="96">
        <v>3448.0624378292177</v>
      </c>
      <c r="W88" s="96">
        <v>3711.8883474592176</v>
      </c>
      <c r="X88" s="96">
        <v>3546.5950831642176</v>
      </c>
      <c r="Y88" s="96">
        <v>3315.969535254218</v>
      </c>
    </row>
    <row r="89" spans="1:25" s="64" customFormat="1" ht="15.75" hidden="1" outlineLevel="1" x14ac:dyDescent="0.25">
      <c r="A89" s="63">
        <v>4</v>
      </c>
      <c r="B89" s="96">
        <v>2610.484342174218</v>
      </c>
      <c r="C89" s="96">
        <v>2342.733322029218</v>
      </c>
      <c r="D89" s="96">
        <v>2218.3444329292179</v>
      </c>
      <c r="E89" s="96">
        <v>2172.8288963842178</v>
      </c>
      <c r="F89" s="96">
        <v>2126.6722959442177</v>
      </c>
      <c r="G89" s="96">
        <v>2138.4813676942176</v>
      </c>
      <c r="H89" s="96">
        <v>2189.4290772442182</v>
      </c>
      <c r="I89" s="96">
        <v>2595.8748334092179</v>
      </c>
      <c r="J89" s="96">
        <v>3085.5689220442182</v>
      </c>
      <c r="K89" s="96">
        <v>3291.1367443742183</v>
      </c>
      <c r="L89" s="96">
        <v>3323.1786923892178</v>
      </c>
      <c r="M89" s="96">
        <v>3349.4848055542179</v>
      </c>
      <c r="N89" s="96">
        <v>3330.8714591292182</v>
      </c>
      <c r="O89" s="96">
        <v>3352.2402556292182</v>
      </c>
      <c r="P89" s="96">
        <v>3365.7250908942178</v>
      </c>
      <c r="Q89" s="96">
        <v>3370.6286673542181</v>
      </c>
      <c r="R89" s="96">
        <v>3338.5754726042178</v>
      </c>
      <c r="S89" s="96">
        <v>3326.5864530942181</v>
      </c>
      <c r="T89" s="96">
        <v>3317.4990912142175</v>
      </c>
      <c r="U89" s="96">
        <v>3308.0068468742179</v>
      </c>
      <c r="V89" s="96">
        <v>3342.6355439392182</v>
      </c>
      <c r="W89" s="96">
        <v>3441.7192792892179</v>
      </c>
      <c r="X89" s="96">
        <v>3432.418229444218</v>
      </c>
      <c r="Y89" s="96">
        <v>3263.154867694218</v>
      </c>
    </row>
    <row r="90" spans="1:25" s="64" customFormat="1" ht="15.75" hidden="1" outlineLevel="1" x14ac:dyDescent="0.25">
      <c r="A90" s="63">
        <v>5</v>
      </c>
      <c r="B90" s="96">
        <v>3077.7411944842179</v>
      </c>
      <c r="C90" s="96">
        <v>2597.1794546692176</v>
      </c>
      <c r="D90" s="96">
        <v>2456.3590857342178</v>
      </c>
      <c r="E90" s="96">
        <v>2393.9284597492178</v>
      </c>
      <c r="F90" s="96">
        <v>2306.732523294218</v>
      </c>
      <c r="G90" s="96">
        <v>2332.498793179218</v>
      </c>
      <c r="H90" s="96">
        <v>2483.7786256642175</v>
      </c>
      <c r="I90" s="96">
        <v>2678.8757377092179</v>
      </c>
      <c r="J90" s="96">
        <v>3140.3517682292177</v>
      </c>
      <c r="K90" s="96">
        <v>3264.6619301842179</v>
      </c>
      <c r="L90" s="96">
        <v>3357.7286623092177</v>
      </c>
      <c r="M90" s="96">
        <v>3418.1798629342175</v>
      </c>
      <c r="N90" s="96">
        <v>3430.4050638792178</v>
      </c>
      <c r="O90" s="96">
        <v>3465.8435258642176</v>
      </c>
      <c r="P90" s="96">
        <v>3467.9916522492181</v>
      </c>
      <c r="Q90" s="96">
        <v>3499.0326408492183</v>
      </c>
      <c r="R90" s="96">
        <v>3485.2553904742181</v>
      </c>
      <c r="S90" s="96">
        <v>3366.7935307192183</v>
      </c>
      <c r="T90" s="96">
        <v>3356.5814953392178</v>
      </c>
      <c r="U90" s="96">
        <v>3345.379747279218</v>
      </c>
      <c r="V90" s="96">
        <v>3362.9359006142176</v>
      </c>
      <c r="W90" s="96">
        <v>3437.9853632692179</v>
      </c>
      <c r="X90" s="96">
        <v>3335.2351923092178</v>
      </c>
      <c r="Y90" s="96">
        <v>3211.2399389342181</v>
      </c>
    </row>
    <row r="91" spans="1:25" s="64" customFormat="1" ht="15.75" hidden="1" outlineLevel="1" x14ac:dyDescent="0.25">
      <c r="A91" s="63">
        <v>6</v>
      </c>
      <c r="B91" s="96">
        <v>2948.381248514218</v>
      </c>
      <c r="C91" s="96">
        <v>2603.0390036042177</v>
      </c>
      <c r="D91" s="96">
        <v>2603.2077046292179</v>
      </c>
      <c r="E91" s="96">
        <v>2596.7070917992178</v>
      </c>
      <c r="F91" s="96">
        <v>2519.768177664218</v>
      </c>
      <c r="G91" s="96">
        <v>2534.6138678642183</v>
      </c>
      <c r="H91" s="96">
        <v>2607.9650735342184</v>
      </c>
      <c r="I91" s="96">
        <v>2898.2882908242177</v>
      </c>
      <c r="J91" s="96">
        <v>3341.319675944218</v>
      </c>
      <c r="K91" s="96">
        <v>3440.9432545742179</v>
      </c>
      <c r="L91" s="96">
        <v>3473.6262664842179</v>
      </c>
      <c r="M91" s="96">
        <v>3512.2812946792178</v>
      </c>
      <c r="N91" s="96">
        <v>3511.786438339218</v>
      </c>
      <c r="O91" s="96">
        <v>3527.7568020392177</v>
      </c>
      <c r="P91" s="96">
        <v>3555.1875887042179</v>
      </c>
      <c r="Q91" s="96">
        <v>3643.7556268292183</v>
      </c>
      <c r="R91" s="96">
        <v>3564.4998852842182</v>
      </c>
      <c r="S91" s="96">
        <v>3520.3901906142182</v>
      </c>
      <c r="T91" s="96">
        <v>3490.0127593792176</v>
      </c>
      <c r="U91" s="96">
        <v>3488.0783209592182</v>
      </c>
      <c r="V91" s="96">
        <v>3517.9159089142177</v>
      </c>
      <c r="W91" s="96">
        <v>3540.1619507442178</v>
      </c>
      <c r="X91" s="96">
        <v>3709.1104039142178</v>
      </c>
      <c r="Y91" s="96">
        <v>3401.8720971842176</v>
      </c>
    </row>
    <row r="92" spans="1:25" s="64" customFormat="1" ht="15.75" hidden="1" outlineLevel="1" x14ac:dyDescent="0.25">
      <c r="A92" s="63">
        <v>7</v>
      </c>
      <c r="B92" s="96">
        <v>3083.4545358642181</v>
      </c>
      <c r="C92" s="96">
        <v>2696.6793192142177</v>
      </c>
      <c r="D92" s="96">
        <v>2626.7696144542178</v>
      </c>
      <c r="E92" s="96">
        <v>2602.364199504218</v>
      </c>
      <c r="F92" s="96">
        <v>2602.8927960492183</v>
      </c>
      <c r="G92" s="96">
        <v>2599.485035344218</v>
      </c>
      <c r="H92" s="96">
        <v>2598.0566999992179</v>
      </c>
      <c r="I92" s="96">
        <v>2900.8075594642178</v>
      </c>
      <c r="J92" s="96">
        <v>3260.8605337542181</v>
      </c>
      <c r="K92" s="96">
        <v>3433.4754225342181</v>
      </c>
      <c r="L92" s="96">
        <v>3461.6484937092182</v>
      </c>
      <c r="M92" s="96">
        <v>3493.1281049742179</v>
      </c>
      <c r="N92" s="96">
        <v>3505.5894873542179</v>
      </c>
      <c r="O92" s="96">
        <v>3635.0619006742181</v>
      </c>
      <c r="P92" s="96">
        <v>3633.3973838942179</v>
      </c>
      <c r="Q92" s="96">
        <v>3635.6579776292178</v>
      </c>
      <c r="R92" s="96">
        <v>3635.7029645692178</v>
      </c>
      <c r="S92" s="96">
        <v>3464.5164111342178</v>
      </c>
      <c r="T92" s="96">
        <v>3497.9754477592178</v>
      </c>
      <c r="U92" s="96">
        <v>3495.0063097192178</v>
      </c>
      <c r="V92" s="96">
        <v>3515.9589770242183</v>
      </c>
      <c r="W92" s="96">
        <v>3521.5261108492177</v>
      </c>
      <c r="X92" s="96">
        <v>3438.8738553342182</v>
      </c>
      <c r="Y92" s="96">
        <v>3329.195695614218</v>
      </c>
    </row>
    <row r="93" spans="1:25" s="64" customFormat="1" ht="15.75" hidden="1" outlineLevel="1" x14ac:dyDescent="0.25">
      <c r="A93" s="63">
        <v>8</v>
      </c>
      <c r="B93" s="96">
        <v>2934.3340764992181</v>
      </c>
      <c r="C93" s="96">
        <v>2673.1848897992181</v>
      </c>
      <c r="D93" s="96">
        <v>2598.0904402042179</v>
      </c>
      <c r="E93" s="96">
        <v>2589.9590507992179</v>
      </c>
      <c r="F93" s="96">
        <v>2546.962782894218</v>
      </c>
      <c r="G93" s="96">
        <v>2466.5598743792179</v>
      </c>
      <c r="H93" s="96">
        <v>2560.6163191842179</v>
      </c>
      <c r="I93" s="96">
        <v>2913.853772064218</v>
      </c>
      <c r="J93" s="96">
        <v>3269.3180784742181</v>
      </c>
      <c r="K93" s="96">
        <v>3392.1886583492178</v>
      </c>
      <c r="L93" s="96">
        <v>3435.7922499442179</v>
      </c>
      <c r="M93" s="96">
        <v>3444.913352029218</v>
      </c>
      <c r="N93" s="96">
        <v>3455.1141406742181</v>
      </c>
      <c r="O93" s="96">
        <v>3463.8865939742182</v>
      </c>
      <c r="P93" s="96">
        <v>3456.1938272342181</v>
      </c>
      <c r="Q93" s="96">
        <v>3457.9145776892178</v>
      </c>
      <c r="R93" s="96">
        <v>3451.2340170992179</v>
      </c>
      <c r="S93" s="96">
        <v>3428.5043656642179</v>
      </c>
      <c r="T93" s="96">
        <v>3410.4870961942179</v>
      </c>
      <c r="U93" s="96">
        <v>3357.0426114742177</v>
      </c>
      <c r="V93" s="96">
        <v>3464.032801529218</v>
      </c>
      <c r="W93" s="96">
        <v>3466.6757842542179</v>
      </c>
      <c r="X93" s="96">
        <v>3442.5740311492177</v>
      </c>
      <c r="Y93" s="96">
        <v>3284.2874827592177</v>
      </c>
    </row>
    <row r="94" spans="1:25" s="64" customFormat="1" ht="15.75" hidden="1" outlineLevel="1" x14ac:dyDescent="0.25">
      <c r="A94" s="63">
        <v>9</v>
      </c>
      <c r="B94" s="96">
        <v>3013.5898180442177</v>
      </c>
      <c r="C94" s="96">
        <v>2752.3056705242179</v>
      </c>
      <c r="D94" s="96">
        <v>2643.4822626642181</v>
      </c>
      <c r="E94" s="96">
        <v>2649.409292009218</v>
      </c>
      <c r="F94" s="96">
        <v>2610.9904452492178</v>
      </c>
      <c r="G94" s="96">
        <v>2598.1129336742179</v>
      </c>
      <c r="H94" s="96">
        <v>2614.4431928942176</v>
      </c>
      <c r="I94" s="96">
        <v>2695.1722567242177</v>
      </c>
      <c r="J94" s="96">
        <v>3010.6431734742177</v>
      </c>
      <c r="K94" s="96">
        <v>3275.1551339392181</v>
      </c>
      <c r="L94" s="96">
        <v>3344.4687617442178</v>
      </c>
      <c r="M94" s="96">
        <v>3378.0290189842181</v>
      </c>
      <c r="N94" s="96">
        <v>3396.8223131692175</v>
      </c>
      <c r="O94" s="96">
        <v>3419.4507439892177</v>
      </c>
      <c r="P94" s="96">
        <v>3447.1626990292179</v>
      </c>
      <c r="Q94" s="96">
        <v>3465.0450076792176</v>
      </c>
      <c r="R94" s="96">
        <v>3430.8099463392182</v>
      </c>
      <c r="S94" s="96">
        <v>3416.627813504218</v>
      </c>
      <c r="T94" s="96">
        <v>3369.9426165192181</v>
      </c>
      <c r="U94" s="96">
        <v>3348.1914310292182</v>
      </c>
      <c r="V94" s="96">
        <v>3402.8280696592183</v>
      </c>
      <c r="W94" s="96">
        <v>3460.5800538842177</v>
      </c>
      <c r="X94" s="96">
        <v>3355.2206404042181</v>
      </c>
      <c r="Y94" s="96">
        <v>3174.1819471092181</v>
      </c>
    </row>
    <row r="95" spans="1:25" s="64" customFormat="1" ht="15.75" hidden="1" outlineLevel="1" x14ac:dyDescent="0.25">
      <c r="A95" s="63">
        <v>10</v>
      </c>
      <c r="B95" s="96">
        <v>2800.0930475392179</v>
      </c>
      <c r="C95" s="96">
        <v>2601.9705637792181</v>
      </c>
      <c r="D95" s="96">
        <v>2586.3151086592179</v>
      </c>
      <c r="E95" s="96">
        <v>2511.670528464218</v>
      </c>
      <c r="F95" s="96">
        <v>2402.6784195792179</v>
      </c>
      <c r="G95" s="96">
        <v>2416.6918513892178</v>
      </c>
      <c r="H95" s="96">
        <v>2601.9255768392181</v>
      </c>
      <c r="I95" s="96">
        <v>2906.1160183842176</v>
      </c>
      <c r="J95" s="96">
        <v>3232.1138790942177</v>
      </c>
      <c r="K95" s="96">
        <v>3409.9472529142176</v>
      </c>
      <c r="L95" s="96">
        <v>3462.8518943542176</v>
      </c>
      <c r="M95" s="96">
        <v>3508.9972480592178</v>
      </c>
      <c r="N95" s="96">
        <v>3504.6447616142177</v>
      </c>
      <c r="O95" s="96">
        <v>4011.8837568492181</v>
      </c>
      <c r="P95" s="96">
        <v>3969.6860071292176</v>
      </c>
      <c r="Q95" s="96">
        <v>4234.4678892342181</v>
      </c>
      <c r="R95" s="96">
        <v>3971.7441596342178</v>
      </c>
      <c r="S95" s="96">
        <v>3723.7199126792179</v>
      </c>
      <c r="T95" s="96">
        <v>3495.2649846242184</v>
      </c>
      <c r="U95" s="96">
        <v>3482.781108774218</v>
      </c>
      <c r="V95" s="96">
        <v>3506.9953292292175</v>
      </c>
      <c r="W95" s="96">
        <v>3504.2736193592182</v>
      </c>
      <c r="X95" s="96">
        <v>3444.3622620142178</v>
      </c>
      <c r="Y95" s="96">
        <v>3221.3732471692178</v>
      </c>
    </row>
    <row r="96" spans="1:25" s="64" customFormat="1" ht="15.75" hidden="1" outlineLevel="1" x14ac:dyDescent="0.25">
      <c r="A96" s="63">
        <v>11</v>
      </c>
      <c r="B96" s="96">
        <v>2965.7237138842179</v>
      </c>
      <c r="C96" s="96">
        <v>2626.9045752742177</v>
      </c>
      <c r="D96" s="96">
        <v>2598.337868374218</v>
      </c>
      <c r="E96" s="96">
        <v>2501.6384408442182</v>
      </c>
      <c r="F96" s="96">
        <v>2429.9067650142179</v>
      </c>
      <c r="G96" s="96">
        <v>2432.4035401842179</v>
      </c>
      <c r="H96" s="96">
        <v>2599.5187755492179</v>
      </c>
      <c r="I96" s="96">
        <v>2873.5454738242179</v>
      </c>
      <c r="J96" s="96">
        <v>3309.9075450892178</v>
      </c>
      <c r="K96" s="96">
        <v>3464.1790090842178</v>
      </c>
      <c r="L96" s="96">
        <v>3496.5920993542177</v>
      </c>
      <c r="M96" s="96">
        <v>3517.3985591042178</v>
      </c>
      <c r="N96" s="96">
        <v>3546.9324852142181</v>
      </c>
      <c r="O96" s="96">
        <v>3641.7199677942181</v>
      </c>
      <c r="P96" s="96">
        <v>4571.9261729092177</v>
      </c>
      <c r="Q96" s="96">
        <v>4091.3531863592179</v>
      </c>
      <c r="R96" s="96">
        <v>3612.1523014792178</v>
      </c>
      <c r="S96" s="96">
        <v>3553.4330980442178</v>
      </c>
      <c r="T96" s="96">
        <v>3522.6845245542181</v>
      </c>
      <c r="U96" s="96">
        <v>3515.6778086492177</v>
      </c>
      <c r="V96" s="96">
        <v>3534.6285571242179</v>
      </c>
      <c r="W96" s="96">
        <v>3528.4428528742183</v>
      </c>
      <c r="X96" s="96">
        <v>3454.0569475842176</v>
      </c>
      <c r="Y96" s="96">
        <v>3230.5730763992178</v>
      </c>
    </row>
    <row r="97" spans="1:25" s="64" customFormat="1" ht="15.75" hidden="1" outlineLevel="1" x14ac:dyDescent="0.25">
      <c r="A97" s="63">
        <v>12</v>
      </c>
      <c r="B97" s="96">
        <v>2681.9348496292178</v>
      </c>
      <c r="C97" s="96">
        <v>2595.053821754218</v>
      </c>
      <c r="D97" s="96">
        <v>2534.3214527542177</v>
      </c>
      <c r="E97" s="96">
        <v>2467.0434839842178</v>
      </c>
      <c r="F97" s="96">
        <v>2395.7729242892178</v>
      </c>
      <c r="G97" s="96">
        <v>2388.0014304042179</v>
      </c>
      <c r="H97" s="96">
        <v>2562.0559012642179</v>
      </c>
      <c r="I97" s="96">
        <v>2781.5584282592181</v>
      </c>
      <c r="J97" s="96">
        <v>3178.5794204942176</v>
      </c>
      <c r="K97" s="96">
        <v>3472.5803201292183</v>
      </c>
      <c r="L97" s="96">
        <v>3491.2386534942179</v>
      </c>
      <c r="M97" s="96">
        <v>3508.9747545892178</v>
      </c>
      <c r="N97" s="96">
        <v>3518.2308174942177</v>
      </c>
      <c r="O97" s="96">
        <v>3547.5735491092182</v>
      </c>
      <c r="P97" s="96">
        <v>3604.5157684142177</v>
      </c>
      <c r="Q97" s="96">
        <v>3610.6902259292178</v>
      </c>
      <c r="R97" s="96">
        <v>3548.2933401492178</v>
      </c>
      <c r="S97" s="96">
        <v>3523.8991719342175</v>
      </c>
      <c r="T97" s="96">
        <v>3504.3523465042181</v>
      </c>
      <c r="U97" s="96">
        <v>3504.419826914218</v>
      </c>
      <c r="V97" s="96">
        <v>3527.7680487742182</v>
      </c>
      <c r="W97" s="96">
        <v>3531.8618603142177</v>
      </c>
      <c r="X97" s="96">
        <v>3459.0504979242178</v>
      </c>
      <c r="Y97" s="96">
        <v>3312.7417223092179</v>
      </c>
    </row>
    <row r="98" spans="1:25" s="64" customFormat="1" ht="15.75" hidden="1" outlineLevel="1" x14ac:dyDescent="0.25">
      <c r="A98" s="63">
        <v>13</v>
      </c>
      <c r="B98" s="96">
        <v>2700.0195995092181</v>
      </c>
      <c r="C98" s="96">
        <v>2583.705866139218</v>
      </c>
      <c r="D98" s="96">
        <v>2549.3133505092183</v>
      </c>
      <c r="E98" s="96">
        <v>2459.530665004218</v>
      </c>
      <c r="F98" s="96">
        <v>2384.256267649218</v>
      </c>
      <c r="G98" s="96">
        <v>2383.2215680292179</v>
      </c>
      <c r="H98" s="96">
        <v>2543.1163995242177</v>
      </c>
      <c r="I98" s="96">
        <v>2878.606504574218</v>
      </c>
      <c r="J98" s="96">
        <v>3268.5645472292181</v>
      </c>
      <c r="K98" s="96">
        <v>3358.7408684592178</v>
      </c>
      <c r="L98" s="96">
        <v>3473.7949675092177</v>
      </c>
      <c r="M98" s="96">
        <v>3494.1965447992179</v>
      </c>
      <c r="N98" s="96">
        <v>3502.1254929742181</v>
      </c>
      <c r="O98" s="96">
        <v>3522.2796420942177</v>
      </c>
      <c r="P98" s="96">
        <v>3526.418440574218</v>
      </c>
      <c r="Q98" s="96">
        <v>3515.8690031442179</v>
      </c>
      <c r="R98" s="96">
        <v>3511.3140754692181</v>
      </c>
      <c r="S98" s="96">
        <v>3497.3006436592177</v>
      </c>
      <c r="T98" s="96">
        <v>3442.9114331992178</v>
      </c>
      <c r="U98" s="96">
        <v>3494.2640252092178</v>
      </c>
      <c r="V98" s="96">
        <v>3523.9778990792183</v>
      </c>
      <c r="W98" s="96">
        <v>3516.6787680642183</v>
      </c>
      <c r="X98" s="96">
        <v>3437.951623064218</v>
      </c>
      <c r="Y98" s="96">
        <v>3062.3894012092178</v>
      </c>
    </row>
    <row r="99" spans="1:25" s="64" customFormat="1" ht="15.75" hidden="1" outlineLevel="1" x14ac:dyDescent="0.25">
      <c r="A99" s="63">
        <v>14</v>
      </c>
      <c r="B99" s="96">
        <v>2686.3435697492182</v>
      </c>
      <c r="C99" s="96">
        <v>2588.485728514218</v>
      </c>
      <c r="D99" s="96">
        <v>2555.8252100742179</v>
      </c>
      <c r="E99" s="96">
        <v>2458.9120945792179</v>
      </c>
      <c r="F99" s="96">
        <v>2387.8439761142181</v>
      </c>
      <c r="G99" s="96">
        <v>2412.7442474042177</v>
      </c>
      <c r="H99" s="96">
        <v>2584.6618386142181</v>
      </c>
      <c r="I99" s="96">
        <v>2822.5302838642178</v>
      </c>
      <c r="J99" s="96">
        <v>3214.3215443242179</v>
      </c>
      <c r="K99" s="96">
        <v>3340.9372869542181</v>
      </c>
      <c r="L99" s="96">
        <v>3369.3127993592179</v>
      </c>
      <c r="M99" s="96">
        <v>3358.7071282542183</v>
      </c>
      <c r="N99" s="96">
        <v>3380.2108855742181</v>
      </c>
      <c r="O99" s="96">
        <v>3464.2689829642177</v>
      </c>
      <c r="P99" s="96">
        <v>3493.004390889218</v>
      </c>
      <c r="Q99" s="96">
        <v>3496.6145928242177</v>
      </c>
      <c r="R99" s="96">
        <v>3453.033494699218</v>
      </c>
      <c r="S99" s="96">
        <v>3412.3090672642184</v>
      </c>
      <c r="T99" s="96">
        <v>3353.3649291292181</v>
      </c>
      <c r="U99" s="96">
        <v>3356.3003269642177</v>
      </c>
      <c r="V99" s="96">
        <v>3486.5375182642183</v>
      </c>
      <c r="W99" s="96">
        <v>3490.7100569492177</v>
      </c>
      <c r="X99" s="96">
        <v>3330.0279540042179</v>
      </c>
      <c r="Y99" s="96">
        <v>3161.8442788142179</v>
      </c>
    </row>
    <row r="100" spans="1:25" s="64" customFormat="1" ht="15.75" hidden="1" outlineLevel="1" x14ac:dyDescent="0.25">
      <c r="A100" s="63">
        <v>15</v>
      </c>
      <c r="B100" s="96">
        <v>2996.1573787942179</v>
      </c>
      <c r="C100" s="96">
        <v>2860.4317808142177</v>
      </c>
      <c r="D100" s="96">
        <v>2696.5443583942179</v>
      </c>
      <c r="E100" s="96">
        <v>2654.4478292892181</v>
      </c>
      <c r="F100" s="96">
        <v>2599.1701267642179</v>
      </c>
      <c r="G100" s="96">
        <v>2586.1576543692181</v>
      </c>
      <c r="H100" s="96">
        <v>2593.3218245642179</v>
      </c>
      <c r="I100" s="96">
        <v>2715.0227439992177</v>
      </c>
      <c r="J100" s="96">
        <v>3046.081635459218</v>
      </c>
      <c r="K100" s="96">
        <v>3332.1198467142176</v>
      </c>
      <c r="L100" s="96">
        <v>3431.1361016542178</v>
      </c>
      <c r="M100" s="96">
        <v>3488.235775249218</v>
      </c>
      <c r="N100" s="96">
        <v>3445.8693245042177</v>
      </c>
      <c r="O100" s="96">
        <v>3452.999754494218</v>
      </c>
      <c r="P100" s="96">
        <v>3540.9604689292182</v>
      </c>
      <c r="Q100" s="96">
        <v>3455.6764774242183</v>
      </c>
      <c r="R100" s="96">
        <v>3450.3230315642181</v>
      </c>
      <c r="S100" s="96">
        <v>3498.8189528842177</v>
      </c>
      <c r="T100" s="96">
        <v>3486.5150247942174</v>
      </c>
      <c r="U100" s="96">
        <v>3436.4333138392176</v>
      </c>
      <c r="V100" s="96">
        <v>3505.9831230792179</v>
      </c>
      <c r="W100" s="96">
        <v>3469.0825855442181</v>
      </c>
      <c r="X100" s="96">
        <v>3475.0995887692179</v>
      </c>
      <c r="Y100" s="96">
        <v>3319.6022306592176</v>
      </c>
    </row>
    <row r="101" spans="1:25" s="64" customFormat="1" ht="15.75" hidden="1" outlineLevel="1" x14ac:dyDescent="0.25">
      <c r="A101" s="63">
        <v>16</v>
      </c>
      <c r="B101" s="96">
        <v>2870.2839206742178</v>
      </c>
      <c r="C101" s="96">
        <v>2641.7502654742179</v>
      </c>
      <c r="D101" s="96">
        <v>2577.801330264218</v>
      </c>
      <c r="E101" s="96">
        <v>2507.8691320342177</v>
      </c>
      <c r="F101" s="96">
        <v>2399.293152344218</v>
      </c>
      <c r="G101" s="96">
        <v>2359.243529009218</v>
      </c>
      <c r="H101" s="96">
        <v>2323.3214574192179</v>
      </c>
      <c r="I101" s="96">
        <v>2346.5572119292183</v>
      </c>
      <c r="J101" s="96">
        <v>2625.6899278942183</v>
      </c>
      <c r="K101" s="96">
        <v>3223.9824896892178</v>
      </c>
      <c r="L101" s="96">
        <v>3324.427079974218</v>
      </c>
      <c r="M101" s="96">
        <v>3327.5986592442177</v>
      </c>
      <c r="N101" s="96">
        <v>3329.4768639892181</v>
      </c>
      <c r="O101" s="96">
        <v>3333.278260419218</v>
      </c>
      <c r="P101" s="96">
        <v>3334.2454796292177</v>
      </c>
      <c r="Q101" s="96">
        <v>3339.4639646692176</v>
      </c>
      <c r="R101" s="96">
        <v>3334.9877641392177</v>
      </c>
      <c r="S101" s="96">
        <v>3333.671896144218</v>
      </c>
      <c r="T101" s="96">
        <v>3329.9154866542176</v>
      </c>
      <c r="U101" s="96">
        <v>3329.3756433742183</v>
      </c>
      <c r="V101" s="96">
        <v>3390.8840370892176</v>
      </c>
      <c r="W101" s="96">
        <v>3342.2531549492178</v>
      </c>
      <c r="X101" s="96">
        <v>3331.2201079142178</v>
      </c>
      <c r="Y101" s="96">
        <v>3039.2773607842182</v>
      </c>
    </row>
    <row r="102" spans="1:25" s="64" customFormat="1" ht="15.75" hidden="1" outlineLevel="1" x14ac:dyDescent="0.25">
      <c r="A102" s="63">
        <v>17</v>
      </c>
      <c r="B102" s="96">
        <v>2843.5166913742178</v>
      </c>
      <c r="C102" s="96">
        <v>2616.388878049218</v>
      </c>
      <c r="D102" s="96">
        <v>2593.0519029242178</v>
      </c>
      <c r="E102" s="96">
        <v>2523.6483012392182</v>
      </c>
      <c r="F102" s="96">
        <v>2486.5678159442177</v>
      </c>
      <c r="G102" s="96">
        <v>2542.9814387042179</v>
      </c>
      <c r="H102" s="96">
        <v>2605.9069210292178</v>
      </c>
      <c r="I102" s="96">
        <v>2811.9920931692177</v>
      </c>
      <c r="J102" s="96">
        <v>3309.1990007842178</v>
      </c>
      <c r="K102" s="96">
        <v>3416.5715798292181</v>
      </c>
      <c r="L102" s="96">
        <v>3488.4719566842177</v>
      </c>
      <c r="M102" s="96">
        <v>3502.5303754342176</v>
      </c>
      <c r="N102" s="96">
        <v>3506.3655120692179</v>
      </c>
      <c r="O102" s="96">
        <v>3523.5955100892179</v>
      </c>
      <c r="P102" s="96">
        <v>3538.553667639218</v>
      </c>
      <c r="Q102" s="96">
        <v>3540.9492221942178</v>
      </c>
      <c r="R102" s="96">
        <v>3528.7127745142179</v>
      </c>
      <c r="S102" s="96">
        <v>3504.7572289642176</v>
      </c>
      <c r="T102" s="96">
        <v>3401.7708765692178</v>
      </c>
      <c r="U102" s="96">
        <v>3413.0176115692179</v>
      </c>
      <c r="V102" s="96">
        <v>3526.1485189342179</v>
      </c>
      <c r="W102" s="96">
        <v>3527.2282054942179</v>
      </c>
      <c r="X102" s="96">
        <v>3370.3924859192175</v>
      </c>
      <c r="Y102" s="96">
        <v>3121.4685001642179</v>
      </c>
    </row>
    <row r="103" spans="1:25" s="64" customFormat="1" ht="15.75" hidden="1" outlineLevel="1" x14ac:dyDescent="0.25">
      <c r="A103" s="63">
        <v>18</v>
      </c>
      <c r="B103" s="96">
        <v>2697.174175554218</v>
      </c>
      <c r="C103" s="96">
        <v>2596.6621048592178</v>
      </c>
      <c r="D103" s="96">
        <v>2578.7910429442181</v>
      </c>
      <c r="E103" s="96">
        <v>2540.9682731392177</v>
      </c>
      <c r="F103" s="96">
        <v>2484.4421830292181</v>
      </c>
      <c r="G103" s="96">
        <v>2528.7093319892178</v>
      </c>
      <c r="H103" s="96">
        <v>2564.2827547942179</v>
      </c>
      <c r="I103" s="96">
        <v>2838.8492963492181</v>
      </c>
      <c r="J103" s="96">
        <v>3310.7398034792177</v>
      </c>
      <c r="K103" s="96">
        <v>3353.814798529218</v>
      </c>
      <c r="L103" s="96">
        <v>3379.1087055442176</v>
      </c>
      <c r="M103" s="96">
        <v>3390.0630254342177</v>
      </c>
      <c r="N103" s="96">
        <v>3399.8364381492179</v>
      </c>
      <c r="O103" s="96">
        <v>3419.0796017342182</v>
      </c>
      <c r="P103" s="96">
        <v>3434.4426417442178</v>
      </c>
      <c r="Q103" s="96">
        <v>3441.640552144218</v>
      </c>
      <c r="R103" s="96">
        <v>3429.516571814218</v>
      </c>
      <c r="S103" s="96">
        <v>3397.2721825692179</v>
      </c>
      <c r="T103" s="96">
        <v>3371.3709518642181</v>
      </c>
      <c r="U103" s="96">
        <v>3366.5573492842182</v>
      </c>
      <c r="V103" s="96">
        <v>3439.076296564218</v>
      </c>
      <c r="W103" s="96">
        <v>3463.6391658042176</v>
      </c>
      <c r="X103" s="96">
        <v>3357.0088712692177</v>
      </c>
      <c r="Y103" s="96">
        <v>3067.0567962342179</v>
      </c>
    </row>
    <row r="104" spans="1:25" s="64" customFormat="1" ht="15.75" hidden="1" outlineLevel="1" x14ac:dyDescent="0.25">
      <c r="A104" s="63">
        <v>19</v>
      </c>
      <c r="B104" s="96">
        <v>2665.4471361192182</v>
      </c>
      <c r="C104" s="96">
        <v>2591.6798012542176</v>
      </c>
      <c r="D104" s="96">
        <v>2451.3992755992176</v>
      </c>
      <c r="E104" s="96">
        <v>2373.8417910392177</v>
      </c>
      <c r="F104" s="96">
        <v>2241.1415647742178</v>
      </c>
      <c r="G104" s="96">
        <v>2408.110592584218</v>
      </c>
      <c r="H104" s="96">
        <v>2560.874994089218</v>
      </c>
      <c r="I104" s="96">
        <v>2816.7157218692178</v>
      </c>
      <c r="J104" s="96">
        <v>3192.6490859792175</v>
      </c>
      <c r="K104" s="96">
        <v>3344.3338009242179</v>
      </c>
      <c r="L104" s="96">
        <v>3390.6478556542179</v>
      </c>
      <c r="M104" s="96">
        <v>3406.753180174218</v>
      </c>
      <c r="N104" s="96">
        <v>3417.1676567842178</v>
      </c>
      <c r="O104" s="96">
        <v>3447.7137890442182</v>
      </c>
      <c r="P104" s="96">
        <v>3470.218505779218</v>
      </c>
      <c r="Q104" s="96">
        <v>3520.1989961192176</v>
      </c>
      <c r="R104" s="96">
        <v>3451.6951332342178</v>
      </c>
      <c r="S104" s="96">
        <v>3423.3758545042183</v>
      </c>
      <c r="T104" s="96">
        <v>3361.4063446542182</v>
      </c>
      <c r="U104" s="96">
        <v>3382.7976346242181</v>
      </c>
      <c r="V104" s="96">
        <v>3467.8341979592178</v>
      </c>
      <c r="W104" s="96">
        <v>3472.085463789218</v>
      </c>
      <c r="X104" s="96">
        <v>3338.0131358542176</v>
      </c>
      <c r="Y104" s="96">
        <v>3075.2444193142182</v>
      </c>
    </row>
    <row r="105" spans="1:25" s="64" customFormat="1" ht="15.75" hidden="1" outlineLevel="1" x14ac:dyDescent="0.25">
      <c r="A105" s="63">
        <v>20</v>
      </c>
      <c r="B105" s="96">
        <v>2663.9175801592182</v>
      </c>
      <c r="C105" s="96">
        <v>2591.7247881942176</v>
      </c>
      <c r="D105" s="96">
        <v>2512.030423984218</v>
      </c>
      <c r="E105" s="96">
        <v>2425.0706689642179</v>
      </c>
      <c r="F105" s="96">
        <v>2373.6393498092179</v>
      </c>
      <c r="G105" s="96">
        <v>2487.6250090342182</v>
      </c>
      <c r="H105" s="96">
        <v>2584.5381245292178</v>
      </c>
      <c r="I105" s="96">
        <v>2782.1095182742179</v>
      </c>
      <c r="J105" s="96">
        <v>3213.905415129218</v>
      </c>
      <c r="K105" s="96">
        <v>3308.4454695392178</v>
      </c>
      <c r="L105" s="96">
        <v>3325.934142464218</v>
      </c>
      <c r="M105" s="96">
        <v>3330.5677972842177</v>
      </c>
      <c r="N105" s="96">
        <v>3329.566837869218</v>
      </c>
      <c r="O105" s="96">
        <v>3342.6692841442182</v>
      </c>
      <c r="P105" s="96">
        <v>3340.4199371442182</v>
      </c>
      <c r="Q105" s="96">
        <v>3370.2012914242177</v>
      </c>
      <c r="R105" s="96">
        <v>3565.1184557092179</v>
      </c>
      <c r="S105" s="96">
        <v>3546.977472154218</v>
      </c>
      <c r="T105" s="96">
        <v>3348.5288330792182</v>
      </c>
      <c r="U105" s="96">
        <v>3363.374523279218</v>
      </c>
      <c r="V105" s="96">
        <v>3559.8662304642176</v>
      </c>
      <c r="W105" s="96">
        <v>3526.4071938392181</v>
      </c>
      <c r="X105" s="96">
        <v>3321.7953439842177</v>
      </c>
      <c r="Y105" s="96">
        <v>3097.4117339992181</v>
      </c>
    </row>
    <row r="106" spans="1:25" s="64" customFormat="1" ht="15.75" hidden="1" outlineLevel="1" x14ac:dyDescent="0.25">
      <c r="A106" s="63">
        <v>21</v>
      </c>
      <c r="B106" s="96">
        <v>2650.1965634592179</v>
      </c>
      <c r="C106" s="96">
        <v>2559.9190216142179</v>
      </c>
      <c r="D106" s="96">
        <v>2494.5979847342178</v>
      </c>
      <c r="E106" s="96">
        <v>2441.4121749192177</v>
      </c>
      <c r="F106" s="96">
        <v>2393.3773697342181</v>
      </c>
      <c r="G106" s="96">
        <v>2484.0485473042181</v>
      </c>
      <c r="H106" s="96">
        <v>2567.859216524218</v>
      </c>
      <c r="I106" s="96">
        <v>2779.5002757542179</v>
      </c>
      <c r="J106" s="96">
        <v>3216.6046315292178</v>
      </c>
      <c r="K106" s="96">
        <v>3299.5942890942179</v>
      </c>
      <c r="L106" s="96">
        <v>3334.9877641392177</v>
      </c>
      <c r="M106" s="96">
        <v>3338.1031097342179</v>
      </c>
      <c r="N106" s="96">
        <v>3333.975557989218</v>
      </c>
      <c r="O106" s="96">
        <v>3348.697534104218</v>
      </c>
      <c r="P106" s="96">
        <v>3343.8726847892181</v>
      </c>
      <c r="Q106" s="96">
        <v>3340.3637034692183</v>
      </c>
      <c r="R106" s="96">
        <v>3335.9549833492179</v>
      </c>
      <c r="S106" s="96">
        <v>3326.1140902242178</v>
      </c>
      <c r="T106" s="96">
        <v>3310.0874928492181</v>
      </c>
      <c r="U106" s="96">
        <v>3339.9813144792179</v>
      </c>
      <c r="V106" s="96">
        <v>3364.2855088142178</v>
      </c>
      <c r="W106" s="96">
        <v>3402.7943294542179</v>
      </c>
      <c r="X106" s="96">
        <v>3295.466737349218</v>
      </c>
      <c r="Y106" s="96">
        <v>2987.8460416292178</v>
      </c>
    </row>
    <row r="107" spans="1:25" s="64" customFormat="1" ht="15.75" hidden="1" outlineLevel="1" x14ac:dyDescent="0.25">
      <c r="A107" s="63">
        <v>22</v>
      </c>
      <c r="B107" s="96">
        <v>2778.9941726792176</v>
      </c>
      <c r="C107" s="96">
        <v>2631.2570617192182</v>
      </c>
      <c r="D107" s="96">
        <v>2589.5204281342176</v>
      </c>
      <c r="E107" s="96">
        <v>2570.052329849218</v>
      </c>
      <c r="F107" s="96">
        <v>2488.2323327242179</v>
      </c>
      <c r="G107" s="96">
        <v>2492.8322473392177</v>
      </c>
      <c r="H107" s="96">
        <v>2573.2464025892182</v>
      </c>
      <c r="I107" s="96">
        <v>2662.7141795142179</v>
      </c>
      <c r="J107" s="96">
        <v>3045.6542595292185</v>
      </c>
      <c r="K107" s="96">
        <v>3190.5684400042182</v>
      </c>
      <c r="L107" s="96">
        <v>3246.1722978442176</v>
      </c>
      <c r="M107" s="96">
        <v>3261.7040388792179</v>
      </c>
      <c r="N107" s="96">
        <v>3264.5044758942176</v>
      </c>
      <c r="O107" s="96">
        <v>3275.6612370142179</v>
      </c>
      <c r="P107" s="96">
        <v>3278.6303750542179</v>
      </c>
      <c r="Q107" s="96">
        <v>3273.9854734992177</v>
      </c>
      <c r="R107" s="96">
        <v>3264.3920085442178</v>
      </c>
      <c r="S107" s="96">
        <v>3257.0703840592178</v>
      </c>
      <c r="T107" s="96">
        <v>3232.5862419642181</v>
      </c>
      <c r="U107" s="96">
        <v>3277.7531297242176</v>
      </c>
      <c r="V107" s="96">
        <v>3328.3971774292177</v>
      </c>
      <c r="W107" s="96">
        <v>3344.3787878642179</v>
      </c>
      <c r="X107" s="96">
        <v>3260.6131055842179</v>
      </c>
      <c r="Y107" s="96">
        <v>2993.0307864642182</v>
      </c>
    </row>
    <row r="108" spans="1:25" s="64" customFormat="1" ht="15.75" hidden="1" outlineLevel="1" x14ac:dyDescent="0.25">
      <c r="A108" s="63">
        <v>23</v>
      </c>
      <c r="B108" s="96">
        <v>2795.9317555892176</v>
      </c>
      <c r="C108" s="96">
        <v>2623.6430221242181</v>
      </c>
      <c r="D108" s="96">
        <v>2546.8840557492176</v>
      </c>
      <c r="E108" s="96">
        <v>2515.9892747042177</v>
      </c>
      <c r="F108" s="96">
        <v>2427.5112104592181</v>
      </c>
      <c r="G108" s="96">
        <v>2354.103771114218</v>
      </c>
      <c r="H108" s="96">
        <v>2453.4011944292179</v>
      </c>
      <c r="I108" s="96">
        <v>2548.4248584442175</v>
      </c>
      <c r="J108" s="96">
        <v>2850.1072780842178</v>
      </c>
      <c r="K108" s="96">
        <v>3050.3553947592181</v>
      </c>
      <c r="L108" s="96">
        <v>3101.156896754218</v>
      </c>
      <c r="M108" s="96">
        <v>3105.1944746192175</v>
      </c>
      <c r="N108" s="96">
        <v>3104.126034794218</v>
      </c>
      <c r="O108" s="96">
        <v>3106.4316154692178</v>
      </c>
      <c r="P108" s="96">
        <v>3109.5019741242177</v>
      </c>
      <c r="Q108" s="96">
        <v>3101.8092073842181</v>
      </c>
      <c r="R108" s="96">
        <v>3074.693329299218</v>
      </c>
      <c r="S108" s="96">
        <v>3080.2267229192175</v>
      </c>
      <c r="T108" s="96">
        <v>3073.624889474218</v>
      </c>
      <c r="U108" s="96">
        <v>3115.3502763242177</v>
      </c>
      <c r="V108" s="96">
        <v>3217.909252789218</v>
      </c>
      <c r="W108" s="96">
        <v>3205.3129095892177</v>
      </c>
      <c r="X108" s="96">
        <v>3078.1123367392183</v>
      </c>
      <c r="Y108" s="96">
        <v>2876.1434696092183</v>
      </c>
    </row>
    <row r="109" spans="1:25" s="64" customFormat="1" ht="15.75" hidden="1" outlineLevel="1" x14ac:dyDescent="0.25">
      <c r="A109" s="63">
        <v>24</v>
      </c>
      <c r="B109" s="96">
        <v>2604.1186901642177</v>
      </c>
      <c r="C109" s="96">
        <v>2535.0299970592182</v>
      </c>
      <c r="D109" s="96">
        <v>2396.0653393992179</v>
      </c>
      <c r="E109" s="96">
        <v>2381.4220904292179</v>
      </c>
      <c r="F109" s="96">
        <v>2369.6917458242178</v>
      </c>
      <c r="G109" s="96">
        <v>2392.691318899218</v>
      </c>
      <c r="H109" s="96">
        <v>2494.6092314692178</v>
      </c>
      <c r="I109" s="96">
        <v>2654.6165303142179</v>
      </c>
      <c r="J109" s="96">
        <v>3129.779837329218</v>
      </c>
      <c r="K109" s="96">
        <v>3232.642475639218</v>
      </c>
      <c r="L109" s="96">
        <v>3256.8229558892181</v>
      </c>
      <c r="M109" s="96">
        <v>3256.6992418042182</v>
      </c>
      <c r="N109" s="96">
        <v>3253.3027278342179</v>
      </c>
      <c r="O109" s="96">
        <v>3263.8296717942176</v>
      </c>
      <c r="P109" s="96">
        <v>3264.189567314218</v>
      </c>
      <c r="Q109" s="96">
        <v>3255.5970617742178</v>
      </c>
      <c r="R109" s="96">
        <v>3266.1577459392179</v>
      </c>
      <c r="S109" s="96">
        <v>3217.6955648242179</v>
      </c>
      <c r="T109" s="96">
        <v>3207.3373218892184</v>
      </c>
      <c r="U109" s="96">
        <v>3251.7956653442179</v>
      </c>
      <c r="V109" s="96">
        <v>3302.9908030642182</v>
      </c>
      <c r="W109" s="96">
        <v>3311.245906554218</v>
      </c>
      <c r="X109" s="96">
        <v>3144.9741763142183</v>
      </c>
      <c r="Y109" s="96">
        <v>2838.0282846942182</v>
      </c>
    </row>
    <row r="110" spans="1:25" s="64" customFormat="1" ht="15.75" hidden="1" outlineLevel="1" x14ac:dyDescent="0.25">
      <c r="A110" s="63">
        <v>25</v>
      </c>
      <c r="B110" s="96">
        <v>2633.3152142242179</v>
      </c>
      <c r="C110" s="96">
        <v>2542.913958294218</v>
      </c>
      <c r="D110" s="96">
        <v>2426.9938606492178</v>
      </c>
      <c r="E110" s="96">
        <v>2405.6700510892178</v>
      </c>
      <c r="F110" s="96">
        <v>2383.9413590692179</v>
      </c>
      <c r="G110" s="96">
        <v>2447.4629183492179</v>
      </c>
      <c r="H110" s="96">
        <v>2562.708211894218</v>
      </c>
      <c r="I110" s="96">
        <v>2772.6510141392182</v>
      </c>
      <c r="J110" s="96">
        <v>3133.9861162192183</v>
      </c>
      <c r="K110" s="96">
        <v>3234.3069924192177</v>
      </c>
      <c r="L110" s="96">
        <v>3287.346594679218</v>
      </c>
      <c r="M110" s="96">
        <v>3267.9459768042179</v>
      </c>
      <c r="N110" s="96">
        <v>3262.052687664218</v>
      </c>
      <c r="O110" s="96">
        <v>3269.1831176542182</v>
      </c>
      <c r="P110" s="96">
        <v>3284.8498195092179</v>
      </c>
      <c r="Q110" s="96">
        <v>3281.7569673842181</v>
      </c>
      <c r="R110" s="96">
        <v>3263.3235687192182</v>
      </c>
      <c r="S110" s="96">
        <v>3255.5970617742178</v>
      </c>
      <c r="T110" s="96">
        <v>3248.1179829992179</v>
      </c>
      <c r="U110" s="96">
        <v>3274.9639394442179</v>
      </c>
      <c r="V110" s="96">
        <v>3341.4433900292179</v>
      </c>
      <c r="W110" s="96">
        <v>3367.400854409218</v>
      </c>
      <c r="X110" s="96">
        <v>3164.0486388742179</v>
      </c>
      <c r="Y110" s="96">
        <v>3019.4943539192182</v>
      </c>
    </row>
    <row r="111" spans="1:25" s="64" customFormat="1" ht="15.75" hidden="1" outlineLevel="1" x14ac:dyDescent="0.25">
      <c r="A111" s="63">
        <v>26</v>
      </c>
      <c r="B111" s="96">
        <v>2565.9472715742181</v>
      </c>
      <c r="C111" s="96">
        <v>2372.6946240692178</v>
      </c>
      <c r="D111" s="96">
        <v>2190.4187899242179</v>
      </c>
      <c r="E111" s="96">
        <v>2183.018438294218</v>
      </c>
      <c r="F111" s="96">
        <v>1566.6298798842179</v>
      </c>
      <c r="G111" s="96">
        <v>2244.4818450692178</v>
      </c>
      <c r="H111" s="96">
        <v>2488.2548261942179</v>
      </c>
      <c r="I111" s="96">
        <v>2640.5243713592181</v>
      </c>
      <c r="J111" s="96">
        <v>3016.4802289392183</v>
      </c>
      <c r="K111" s="96">
        <v>3153.3979808292179</v>
      </c>
      <c r="L111" s="96">
        <v>3189.8598956992182</v>
      </c>
      <c r="M111" s="96">
        <v>3232.619982169218</v>
      </c>
      <c r="N111" s="96">
        <v>3185.0800333242178</v>
      </c>
      <c r="O111" s="96">
        <v>3207.9896325192176</v>
      </c>
      <c r="P111" s="96">
        <v>3191.6031396242179</v>
      </c>
      <c r="Q111" s="96">
        <v>3236.320157984218</v>
      </c>
      <c r="R111" s="96">
        <v>3193.7737594792179</v>
      </c>
      <c r="S111" s="96">
        <v>3162.867731699218</v>
      </c>
      <c r="T111" s="96">
        <v>3116.8460920792181</v>
      </c>
      <c r="U111" s="96">
        <v>3212.7132612192181</v>
      </c>
      <c r="V111" s="96">
        <v>3264.2795411942179</v>
      </c>
      <c r="W111" s="96">
        <v>3277.5169482892179</v>
      </c>
      <c r="X111" s="96">
        <v>3015.1643609442181</v>
      </c>
      <c r="Y111" s="96">
        <v>2802.3086543342179</v>
      </c>
    </row>
    <row r="112" spans="1:25" s="64" customFormat="1" ht="15.75" hidden="1" outlineLevel="1" x14ac:dyDescent="0.25">
      <c r="A112" s="63">
        <v>27</v>
      </c>
      <c r="B112" s="96">
        <v>2601.8693431642178</v>
      </c>
      <c r="C112" s="96">
        <v>2548.1436900692179</v>
      </c>
      <c r="D112" s="96">
        <v>2421.1455584492178</v>
      </c>
      <c r="E112" s="96">
        <v>2410.359939584218</v>
      </c>
      <c r="F112" s="96">
        <v>2397.2237531042178</v>
      </c>
      <c r="G112" s="96">
        <v>2427.8036255692177</v>
      </c>
      <c r="H112" s="96">
        <v>2597.5505969242181</v>
      </c>
      <c r="I112" s="96">
        <v>2666.7630041142179</v>
      </c>
      <c r="J112" s="96">
        <v>3074.670835829218</v>
      </c>
      <c r="K112" s="96">
        <v>3241.3586952642181</v>
      </c>
      <c r="L112" s="96">
        <v>3248.6465795442177</v>
      </c>
      <c r="M112" s="96">
        <v>3251.5707306442182</v>
      </c>
      <c r="N112" s="96">
        <v>3246.1048174342177</v>
      </c>
      <c r="O112" s="96">
        <v>3255.1246989042183</v>
      </c>
      <c r="P112" s="96">
        <v>3255.1696858442178</v>
      </c>
      <c r="Q112" s="96">
        <v>3244.7102222942176</v>
      </c>
      <c r="R112" s="96">
        <v>3246.8133617392177</v>
      </c>
      <c r="S112" s="96">
        <v>3239.1430884692181</v>
      </c>
      <c r="T112" s="96">
        <v>3243.7430030842179</v>
      </c>
      <c r="U112" s="96">
        <v>3270.4202585042176</v>
      </c>
      <c r="V112" s="96">
        <v>3311.0209718542178</v>
      </c>
      <c r="W112" s="96">
        <v>3281.9031749392179</v>
      </c>
      <c r="X112" s="96">
        <v>3082.4873166542184</v>
      </c>
      <c r="Y112" s="96">
        <v>2894.711829094218</v>
      </c>
    </row>
    <row r="113" spans="1:25" s="64" customFormat="1" ht="15.75" hidden="1" outlineLevel="1" x14ac:dyDescent="0.25">
      <c r="A113" s="63">
        <v>28</v>
      </c>
      <c r="B113" s="96">
        <v>2594.7839001142179</v>
      </c>
      <c r="C113" s="96">
        <v>2485.1957142742176</v>
      </c>
      <c r="D113" s="96">
        <v>2389.5872200392178</v>
      </c>
      <c r="E113" s="96">
        <v>2355.2621848192175</v>
      </c>
      <c r="F113" s="96">
        <v>2337.0312273842183</v>
      </c>
      <c r="G113" s="96">
        <v>2418.5250691942178</v>
      </c>
      <c r="H113" s="96">
        <v>2575.3045550942179</v>
      </c>
      <c r="I113" s="96">
        <v>2741.1601561392181</v>
      </c>
      <c r="J113" s="96">
        <v>2970.6047968742182</v>
      </c>
      <c r="K113" s="96">
        <v>3217.245695424218</v>
      </c>
      <c r="L113" s="96">
        <v>3275.3013414942179</v>
      </c>
      <c r="M113" s="96">
        <v>3281.115903489218</v>
      </c>
      <c r="N113" s="96">
        <v>3262.6712580892181</v>
      </c>
      <c r="O113" s="96">
        <v>3277.8768438092179</v>
      </c>
      <c r="P113" s="96">
        <v>3281.1946306342179</v>
      </c>
      <c r="Q113" s="96">
        <v>3282.7691735342178</v>
      </c>
      <c r="R113" s="96">
        <v>3272.5683848892177</v>
      </c>
      <c r="S113" s="96">
        <v>3246.3297521342179</v>
      </c>
      <c r="T113" s="96">
        <v>3233.1035917742179</v>
      </c>
      <c r="U113" s="96">
        <v>3280.6997742942176</v>
      </c>
      <c r="V113" s="96">
        <v>3299.1669131642179</v>
      </c>
      <c r="W113" s="96">
        <v>3287.5602826442182</v>
      </c>
      <c r="X113" s="96">
        <v>3034.0588757442179</v>
      </c>
      <c r="Y113" s="96">
        <v>2798.147362384218</v>
      </c>
    </row>
    <row r="114" spans="1:25" s="64" customFormat="1" ht="15.75" hidden="1" outlineLevel="1" x14ac:dyDescent="0.25">
      <c r="A114" s="63">
        <v>29</v>
      </c>
      <c r="B114" s="96">
        <v>2664.806072224218</v>
      </c>
      <c r="C114" s="96">
        <v>2603.511366474218</v>
      </c>
      <c r="D114" s="96">
        <v>2560.4363714242181</v>
      </c>
      <c r="E114" s="96">
        <v>2530.3738487692181</v>
      </c>
      <c r="F114" s="96">
        <v>2505.3948503342181</v>
      </c>
      <c r="G114" s="96">
        <v>2496.5661633592181</v>
      </c>
      <c r="H114" s="96">
        <v>2526.1225829392179</v>
      </c>
      <c r="I114" s="96">
        <v>2588.0133656442176</v>
      </c>
      <c r="J114" s="96">
        <v>2808.3818912342181</v>
      </c>
      <c r="K114" s="96">
        <v>2945.4795908842179</v>
      </c>
      <c r="L114" s="96">
        <v>2990.2978298592179</v>
      </c>
      <c r="M114" s="96">
        <v>3012.4763912792182</v>
      </c>
      <c r="N114" s="96">
        <v>3032.2931383492178</v>
      </c>
      <c r="O114" s="96">
        <v>3059.0153807092179</v>
      </c>
      <c r="P114" s="96">
        <v>3074.0860056092179</v>
      </c>
      <c r="Q114" s="96">
        <v>3060.0838205342179</v>
      </c>
      <c r="R114" s="96">
        <v>3043.3936657942177</v>
      </c>
      <c r="S114" s="96">
        <v>3019.3931333042178</v>
      </c>
      <c r="T114" s="96">
        <v>2970.8634717792183</v>
      </c>
      <c r="U114" s="96">
        <v>3044.4058719442182</v>
      </c>
      <c r="V114" s="96">
        <v>3162.507836179218</v>
      </c>
      <c r="W114" s="96">
        <v>3158.5714789292178</v>
      </c>
      <c r="X114" s="96">
        <v>3018.3134467442178</v>
      </c>
      <c r="Y114" s="96">
        <v>2824.0823332942182</v>
      </c>
    </row>
    <row r="115" spans="1:25" s="64" customFormat="1" ht="16.149999999999999" customHeight="1" collapsed="1" x14ac:dyDescent="0.25">
      <c r="A115" s="63">
        <v>30</v>
      </c>
      <c r="B115" s="96">
        <v>2714.5053941892184</v>
      </c>
      <c r="C115" s="96">
        <v>2602.3417060342181</v>
      </c>
      <c r="D115" s="96">
        <v>2546.0630440942177</v>
      </c>
      <c r="E115" s="96">
        <v>2509.8035704542181</v>
      </c>
      <c r="F115" s="96">
        <v>2457.8886416942178</v>
      </c>
      <c r="G115" s="96">
        <v>2381.8044794192178</v>
      </c>
      <c r="H115" s="96">
        <v>2418.9074581842178</v>
      </c>
      <c r="I115" s="96">
        <v>2403.5444181742178</v>
      </c>
      <c r="J115" s="96">
        <v>2595.6723921792181</v>
      </c>
      <c r="K115" s="96">
        <v>2865.6052789142177</v>
      </c>
      <c r="L115" s="96">
        <v>2903.0119195242178</v>
      </c>
      <c r="M115" s="96">
        <v>2934.5252709942179</v>
      </c>
      <c r="N115" s="96">
        <v>2932.7482868642182</v>
      </c>
      <c r="O115" s="96">
        <v>2947.8638987042182</v>
      </c>
      <c r="P115" s="96">
        <v>2980.726858374218</v>
      </c>
      <c r="Q115" s="96">
        <v>2944.6248390242181</v>
      </c>
      <c r="R115" s="96">
        <v>2917.9588303392179</v>
      </c>
      <c r="S115" s="96">
        <v>2886.1868039642177</v>
      </c>
      <c r="T115" s="96">
        <v>2898.423251644218</v>
      </c>
      <c r="U115" s="96">
        <v>3006.6055956092177</v>
      </c>
      <c r="V115" s="96">
        <v>3141.8363372492181</v>
      </c>
      <c r="W115" s="96">
        <v>3076.5040536342176</v>
      </c>
      <c r="X115" s="96">
        <v>2942.7016473392177</v>
      </c>
      <c r="Y115" s="96">
        <v>2834.9466793042179</v>
      </c>
    </row>
    <row r="116" spans="1:25" s="64" customFormat="1" ht="16.149999999999999" customHeight="1" x14ac:dyDescent="0.25">
      <c r="A116" s="63">
        <v>31</v>
      </c>
      <c r="B116" s="96">
        <v>2666.0207196042179</v>
      </c>
      <c r="C116" s="96">
        <v>2579.7132752142179</v>
      </c>
      <c r="D116" s="96">
        <v>2549.9319209342179</v>
      </c>
      <c r="E116" s="96">
        <v>2502.0095830992177</v>
      </c>
      <c r="F116" s="96">
        <v>2486.3991149192179</v>
      </c>
      <c r="G116" s="96">
        <v>2501.9533494242178</v>
      </c>
      <c r="H116" s="96">
        <v>2540.0797810742179</v>
      </c>
      <c r="I116" s="96">
        <v>2706.2053037592177</v>
      </c>
      <c r="J116" s="96">
        <v>2973.1465589842182</v>
      </c>
      <c r="K116" s="96">
        <v>3065.6734478292178</v>
      </c>
      <c r="L116" s="96">
        <v>3078.2360508242177</v>
      </c>
      <c r="M116" s="96">
        <v>3077.8874020392177</v>
      </c>
      <c r="N116" s="96">
        <v>3078.011116124218</v>
      </c>
      <c r="O116" s="96">
        <v>3096.5794756092182</v>
      </c>
      <c r="P116" s="96">
        <v>3195.4832631992176</v>
      </c>
      <c r="Q116" s="96">
        <v>3127.0356339892178</v>
      </c>
      <c r="R116" s="96">
        <v>3090.0113823692177</v>
      </c>
      <c r="S116" s="96">
        <v>3069.7672593692178</v>
      </c>
      <c r="T116" s="96">
        <v>3066.6744072442179</v>
      </c>
      <c r="U116" s="96">
        <v>3140.9253517142179</v>
      </c>
      <c r="V116" s="96">
        <v>3276.0998596792178</v>
      </c>
      <c r="W116" s="96">
        <v>3163.8911845842176</v>
      </c>
      <c r="X116" s="96">
        <v>3064.2226190142183</v>
      </c>
      <c r="Y116" s="96">
        <v>2834.4068360242181</v>
      </c>
    </row>
    <row r="117" spans="1:25" s="64" customFormat="1" ht="15.75" x14ac:dyDescent="0.25">
      <c r="A117" s="71"/>
    </row>
    <row r="118" spans="1:25" s="64" customFormat="1" ht="15.75" x14ac:dyDescent="0.25">
      <c r="A118" s="140" t="s">
        <v>32</v>
      </c>
      <c r="B118" s="140" t="s">
        <v>123</v>
      </c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</row>
    <row r="119" spans="1:25" s="95" customFormat="1" ht="12.75" x14ac:dyDescent="0.25">
      <c r="A119" s="140"/>
      <c r="B119" s="94" t="s">
        <v>33</v>
      </c>
      <c r="C119" s="94" t="s">
        <v>34</v>
      </c>
      <c r="D119" s="94" t="s">
        <v>35</v>
      </c>
      <c r="E119" s="94" t="s">
        <v>36</v>
      </c>
      <c r="F119" s="94" t="s">
        <v>37</v>
      </c>
      <c r="G119" s="94" t="s">
        <v>38</v>
      </c>
      <c r="H119" s="94" t="s">
        <v>39</v>
      </c>
      <c r="I119" s="94" t="s">
        <v>40</v>
      </c>
      <c r="J119" s="94" t="s">
        <v>41</v>
      </c>
      <c r="K119" s="94" t="s">
        <v>42</v>
      </c>
      <c r="L119" s="94" t="s">
        <v>43</v>
      </c>
      <c r="M119" s="94" t="s">
        <v>44</v>
      </c>
      <c r="N119" s="94" t="s">
        <v>45</v>
      </c>
      <c r="O119" s="94" t="s">
        <v>46</v>
      </c>
      <c r="P119" s="94" t="s">
        <v>47</v>
      </c>
      <c r="Q119" s="94" t="s">
        <v>48</v>
      </c>
      <c r="R119" s="94" t="s">
        <v>49</v>
      </c>
      <c r="S119" s="94" t="s">
        <v>50</v>
      </c>
      <c r="T119" s="94" t="s">
        <v>51</v>
      </c>
      <c r="U119" s="94" t="s">
        <v>52</v>
      </c>
      <c r="V119" s="94" t="s">
        <v>53</v>
      </c>
      <c r="W119" s="94" t="s">
        <v>54</v>
      </c>
      <c r="X119" s="94" t="s">
        <v>55</v>
      </c>
      <c r="Y119" s="94" t="s">
        <v>56</v>
      </c>
    </row>
    <row r="120" spans="1:25" s="64" customFormat="1" ht="15.75" x14ac:dyDescent="0.25">
      <c r="A120" s="63">
        <v>1</v>
      </c>
      <c r="B120" s="96">
        <v>3490.4444658042175</v>
      </c>
      <c r="C120" s="96">
        <v>3268.242722409218</v>
      </c>
      <c r="D120" s="96">
        <v>2922.3718809542179</v>
      </c>
      <c r="E120" s="96">
        <v>2850.7864126792178</v>
      </c>
      <c r="F120" s="96">
        <v>2843.2848404342176</v>
      </c>
      <c r="G120" s="96">
        <v>2834.8385424492176</v>
      </c>
      <c r="H120" s="96">
        <v>2803.3476844492179</v>
      </c>
      <c r="I120" s="96">
        <v>2877.2049931942174</v>
      </c>
      <c r="J120" s="96">
        <v>3111.6881712092177</v>
      </c>
      <c r="K120" s="96">
        <v>3560.4666379142177</v>
      </c>
      <c r="L120" s="96">
        <v>3583.6011718092177</v>
      </c>
      <c r="M120" s="96">
        <v>3676.7241376092179</v>
      </c>
      <c r="N120" s="96">
        <v>3622.289940209218</v>
      </c>
      <c r="O120" s="96">
        <v>3630.2751220592177</v>
      </c>
      <c r="P120" s="96">
        <v>3638.9013678042174</v>
      </c>
      <c r="Q120" s="96">
        <v>3705.5607661492177</v>
      </c>
      <c r="R120" s="96">
        <v>3637.3043314342176</v>
      </c>
      <c r="S120" s="96">
        <v>3688.2295475142182</v>
      </c>
      <c r="T120" s="96">
        <v>3593.5545322842181</v>
      </c>
      <c r="U120" s="96">
        <v>3568.8454554892178</v>
      </c>
      <c r="V120" s="96">
        <v>3569.7676877592176</v>
      </c>
      <c r="W120" s="96">
        <v>3681.1553511992179</v>
      </c>
      <c r="X120" s="96">
        <v>3661.4173312742178</v>
      </c>
      <c r="Y120" s="96">
        <v>3513.2528443842175</v>
      </c>
    </row>
    <row r="121" spans="1:25" s="64" customFormat="1" ht="15.75" hidden="1" outlineLevel="1" x14ac:dyDescent="0.25">
      <c r="A121" s="63">
        <v>2</v>
      </c>
      <c r="B121" s="96">
        <v>3188.919500454218</v>
      </c>
      <c r="C121" s="96">
        <v>2929.2661295092175</v>
      </c>
      <c r="D121" s="96">
        <v>2850.1003618442178</v>
      </c>
      <c r="E121" s="96">
        <v>2830.5985233542178</v>
      </c>
      <c r="F121" s="96">
        <v>2752.253767344218</v>
      </c>
      <c r="G121" s="96">
        <v>2700.8336949242175</v>
      </c>
      <c r="H121" s="96">
        <v>2793.7767129642179</v>
      </c>
      <c r="I121" s="96">
        <v>2838.7748996992177</v>
      </c>
      <c r="J121" s="96">
        <v>3067.6684504192176</v>
      </c>
      <c r="K121" s="96">
        <v>3501.9948626492178</v>
      </c>
      <c r="L121" s="96">
        <v>3585.4006494092177</v>
      </c>
      <c r="M121" s="96">
        <v>3600.7074557442174</v>
      </c>
      <c r="N121" s="96">
        <v>3612.2915927942176</v>
      </c>
      <c r="O121" s="96">
        <v>3621.7725903992177</v>
      </c>
      <c r="P121" s="96">
        <v>3648.2586513242177</v>
      </c>
      <c r="Q121" s="96">
        <v>3649.6757399342177</v>
      </c>
      <c r="R121" s="96">
        <v>3631.2985749442178</v>
      </c>
      <c r="S121" s="96">
        <v>3594.5329982292178</v>
      </c>
      <c r="T121" s="96">
        <v>3571.8145935292177</v>
      </c>
      <c r="U121" s="96">
        <v>3572.7930594742179</v>
      </c>
      <c r="V121" s="96">
        <v>3572.3656835442175</v>
      </c>
      <c r="W121" s="96">
        <v>3641.4768701192179</v>
      </c>
      <c r="X121" s="96">
        <v>3574.5138099292176</v>
      </c>
      <c r="Y121" s="96">
        <v>3548.8825008642179</v>
      </c>
    </row>
    <row r="122" spans="1:25" s="64" customFormat="1" ht="15.75" hidden="1" outlineLevel="1" x14ac:dyDescent="0.25">
      <c r="A122" s="63">
        <v>3</v>
      </c>
      <c r="B122" s="96">
        <v>3018.2952837692178</v>
      </c>
      <c r="C122" s="96">
        <v>2853.1032400892177</v>
      </c>
      <c r="D122" s="96">
        <v>2789.9528230642177</v>
      </c>
      <c r="E122" s="96">
        <v>2752.3100010192179</v>
      </c>
      <c r="F122" s="96">
        <v>2643.6440474492179</v>
      </c>
      <c r="G122" s="96">
        <v>2690.2167770842179</v>
      </c>
      <c r="H122" s="96">
        <v>2799.3101065842179</v>
      </c>
      <c r="I122" s="96">
        <v>3089.2959218242177</v>
      </c>
      <c r="J122" s="96">
        <v>3565.0103188542175</v>
      </c>
      <c r="K122" s="96">
        <v>3596.4786833842177</v>
      </c>
      <c r="L122" s="96">
        <v>3718.4382777242176</v>
      </c>
      <c r="M122" s="96">
        <v>3725.0176176992177</v>
      </c>
      <c r="N122" s="96">
        <v>3764.3586967292176</v>
      </c>
      <c r="O122" s="96">
        <v>3767.7102237592176</v>
      </c>
      <c r="P122" s="96">
        <v>3783.4444060242176</v>
      </c>
      <c r="Q122" s="96">
        <v>3782.8595758042175</v>
      </c>
      <c r="R122" s="96">
        <v>3893.358747179218</v>
      </c>
      <c r="S122" s="96">
        <v>3752.7745596792174</v>
      </c>
      <c r="T122" s="96">
        <v>3688.0720932242175</v>
      </c>
      <c r="U122" s="96">
        <v>3581.5205258342176</v>
      </c>
      <c r="V122" s="96">
        <v>3699.8024378292175</v>
      </c>
      <c r="W122" s="96">
        <v>3963.6283474592183</v>
      </c>
      <c r="X122" s="96">
        <v>3798.3350831642174</v>
      </c>
      <c r="Y122" s="96">
        <v>3567.7095352542178</v>
      </c>
    </row>
    <row r="123" spans="1:25" s="64" customFormat="1" ht="15.75" hidden="1" outlineLevel="1" x14ac:dyDescent="0.25">
      <c r="A123" s="63">
        <v>4</v>
      </c>
      <c r="B123" s="96">
        <v>2862.2243421742178</v>
      </c>
      <c r="C123" s="96">
        <v>2594.4733220292178</v>
      </c>
      <c r="D123" s="96">
        <v>2470.0844329292177</v>
      </c>
      <c r="E123" s="96">
        <v>2424.5688963842176</v>
      </c>
      <c r="F123" s="96">
        <v>2378.4122959442179</v>
      </c>
      <c r="G123" s="96">
        <v>2390.2213676942179</v>
      </c>
      <c r="H123" s="96">
        <v>2441.169077244218</v>
      </c>
      <c r="I123" s="96">
        <v>2847.6148334092177</v>
      </c>
      <c r="J123" s="96">
        <v>3337.308922044218</v>
      </c>
      <c r="K123" s="96">
        <v>3542.8767443742181</v>
      </c>
      <c r="L123" s="96">
        <v>3574.9186923892175</v>
      </c>
      <c r="M123" s="96">
        <v>3601.2248055542177</v>
      </c>
      <c r="N123" s="96">
        <v>3582.611459129218</v>
      </c>
      <c r="O123" s="96">
        <v>3603.9802556292179</v>
      </c>
      <c r="P123" s="96">
        <v>3617.4650908942176</v>
      </c>
      <c r="Q123" s="96">
        <v>3622.3686673542179</v>
      </c>
      <c r="R123" s="96">
        <v>3590.3154726042176</v>
      </c>
      <c r="S123" s="96">
        <v>3578.3264530942179</v>
      </c>
      <c r="T123" s="96">
        <v>3569.2390912142178</v>
      </c>
      <c r="U123" s="96">
        <v>3559.7468468742181</v>
      </c>
      <c r="V123" s="96">
        <v>3594.375543939218</v>
      </c>
      <c r="W123" s="96">
        <v>3693.4592792892181</v>
      </c>
      <c r="X123" s="96">
        <v>3684.1582294442178</v>
      </c>
      <c r="Y123" s="96">
        <v>3514.8948676942182</v>
      </c>
    </row>
    <row r="124" spans="1:25" s="64" customFormat="1" ht="15.75" hidden="1" outlineLevel="1" x14ac:dyDescent="0.25">
      <c r="A124" s="63">
        <v>5</v>
      </c>
      <c r="B124" s="96">
        <v>3329.4811944842177</v>
      </c>
      <c r="C124" s="96">
        <v>2848.9194546692179</v>
      </c>
      <c r="D124" s="96">
        <v>2708.0990857342176</v>
      </c>
      <c r="E124" s="96">
        <v>2645.6684597492176</v>
      </c>
      <c r="F124" s="96">
        <v>2558.4725232942178</v>
      </c>
      <c r="G124" s="96">
        <v>2584.2387931792177</v>
      </c>
      <c r="H124" s="96">
        <v>2735.5186256642178</v>
      </c>
      <c r="I124" s="96">
        <v>2930.6157377092177</v>
      </c>
      <c r="J124" s="96">
        <v>3392.0917682292175</v>
      </c>
      <c r="K124" s="96">
        <v>3516.4019301842177</v>
      </c>
      <c r="L124" s="96">
        <v>3609.4686623092175</v>
      </c>
      <c r="M124" s="96">
        <v>3669.9198629342177</v>
      </c>
      <c r="N124" s="96">
        <v>3682.1450638792176</v>
      </c>
      <c r="O124" s="96">
        <v>3717.5835258642178</v>
      </c>
      <c r="P124" s="96">
        <v>3719.7316522492179</v>
      </c>
      <c r="Q124" s="96">
        <v>3750.7726408492181</v>
      </c>
      <c r="R124" s="96">
        <v>3736.9953904742179</v>
      </c>
      <c r="S124" s="96">
        <v>3618.5335307192181</v>
      </c>
      <c r="T124" s="96">
        <v>3608.3214953392176</v>
      </c>
      <c r="U124" s="96">
        <v>3597.1197472792178</v>
      </c>
      <c r="V124" s="96">
        <v>3614.6759006142174</v>
      </c>
      <c r="W124" s="96">
        <v>3689.7253632692177</v>
      </c>
      <c r="X124" s="96">
        <v>3586.9751923092181</v>
      </c>
      <c r="Y124" s="96">
        <v>3462.9799389342179</v>
      </c>
    </row>
    <row r="125" spans="1:25" s="64" customFormat="1" ht="15.75" hidden="1" outlineLevel="1" x14ac:dyDescent="0.25">
      <c r="A125" s="63">
        <v>6</v>
      </c>
      <c r="B125" s="96">
        <v>3200.1212485142178</v>
      </c>
      <c r="C125" s="96">
        <v>2854.7790036042179</v>
      </c>
      <c r="D125" s="96">
        <v>2854.9477046292177</v>
      </c>
      <c r="E125" s="96">
        <v>2848.4470917992176</v>
      </c>
      <c r="F125" s="96">
        <v>2771.5081776642178</v>
      </c>
      <c r="G125" s="96">
        <v>2786.353867864218</v>
      </c>
      <c r="H125" s="96">
        <v>2859.7050735342182</v>
      </c>
      <c r="I125" s="96">
        <v>3150.0282908242179</v>
      </c>
      <c r="J125" s="96">
        <v>3593.0596759442178</v>
      </c>
      <c r="K125" s="96">
        <v>3692.6832545742177</v>
      </c>
      <c r="L125" s="96">
        <v>3725.3662664842177</v>
      </c>
      <c r="M125" s="96">
        <v>3764.021294679218</v>
      </c>
      <c r="N125" s="96">
        <v>3763.5264383392177</v>
      </c>
      <c r="O125" s="96">
        <v>3779.496802039218</v>
      </c>
      <c r="P125" s="96">
        <v>3806.9275887042177</v>
      </c>
      <c r="Q125" s="96">
        <v>3895.4956268292181</v>
      </c>
      <c r="R125" s="96">
        <v>3816.239885284218</v>
      </c>
      <c r="S125" s="96">
        <v>3772.1301906142176</v>
      </c>
      <c r="T125" s="96">
        <v>3741.7527593792174</v>
      </c>
      <c r="U125" s="96">
        <v>3739.8183209592175</v>
      </c>
      <c r="V125" s="96">
        <v>3769.6559089142174</v>
      </c>
      <c r="W125" s="96">
        <v>3791.9019507442176</v>
      </c>
      <c r="X125" s="96">
        <v>3960.8504039142176</v>
      </c>
      <c r="Y125" s="96">
        <v>3653.6120971842174</v>
      </c>
    </row>
    <row r="126" spans="1:25" s="64" customFormat="1" ht="15.75" hidden="1" outlineLevel="1" x14ac:dyDescent="0.25">
      <c r="A126" s="63">
        <v>7</v>
      </c>
      <c r="B126" s="96">
        <v>3335.1945358642179</v>
      </c>
      <c r="C126" s="96">
        <v>2948.4193192142175</v>
      </c>
      <c r="D126" s="96">
        <v>2878.5096144542176</v>
      </c>
      <c r="E126" s="96">
        <v>2854.1041995042178</v>
      </c>
      <c r="F126" s="96">
        <v>2854.6327960492181</v>
      </c>
      <c r="G126" s="96">
        <v>2851.2250353442178</v>
      </c>
      <c r="H126" s="96">
        <v>2849.7966999992177</v>
      </c>
      <c r="I126" s="96">
        <v>3152.5475594642176</v>
      </c>
      <c r="J126" s="96">
        <v>3512.6005337542178</v>
      </c>
      <c r="K126" s="96">
        <v>3685.2154225342179</v>
      </c>
      <c r="L126" s="96">
        <v>3713.388493709218</v>
      </c>
      <c r="M126" s="96">
        <v>3744.8681049742181</v>
      </c>
      <c r="N126" s="96">
        <v>3757.3294873542181</v>
      </c>
      <c r="O126" s="96">
        <v>3886.8019006742179</v>
      </c>
      <c r="P126" s="96">
        <v>3885.1373838942181</v>
      </c>
      <c r="Q126" s="96">
        <v>3887.3979776292176</v>
      </c>
      <c r="R126" s="96">
        <v>3887.442964569218</v>
      </c>
      <c r="S126" s="96">
        <v>3716.2564111342181</v>
      </c>
      <c r="T126" s="96">
        <v>3749.7154477592176</v>
      </c>
      <c r="U126" s="96">
        <v>3746.7463097192176</v>
      </c>
      <c r="V126" s="96">
        <v>3767.698977024218</v>
      </c>
      <c r="W126" s="96">
        <v>3773.266110849218</v>
      </c>
      <c r="X126" s="96">
        <v>3690.613855334218</v>
      </c>
      <c r="Y126" s="96">
        <v>3580.9356956142178</v>
      </c>
    </row>
    <row r="127" spans="1:25" s="64" customFormat="1" ht="15.75" hidden="1" outlineLevel="1" x14ac:dyDescent="0.25">
      <c r="A127" s="63">
        <v>8</v>
      </c>
      <c r="B127" s="96">
        <v>3186.0740764992179</v>
      </c>
      <c r="C127" s="96">
        <v>2924.9248897992179</v>
      </c>
      <c r="D127" s="96">
        <v>2849.8304402042177</v>
      </c>
      <c r="E127" s="96">
        <v>2841.6990507992177</v>
      </c>
      <c r="F127" s="96">
        <v>2798.7027828942182</v>
      </c>
      <c r="G127" s="96">
        <v>2718.2998743792177</v>
      </c>
      <c r="H127" s="96">
        <v>2812.3563191842177</v>
      </c>
      <c r="I127" s="96">
        <v>3165.5937720642178</v>
      </c>
      <c r="J127" s="96">
        <v>3521.0580784742178</v>
      </c>
      <c r="K127" s="96">
        <v>3643.9286583492176</v>
      </c>
      <c r="L127" s="96">
        <v>3687.5322499442177</v>
      </c>
      <c r="M127" s="96">
        <v>3696.6533520292178</v>
      </c>
      <c r="N127" s="96">
        <v>3706.8541406742179</v>
      </c>
      <c r="O127" s="96">
        <v>3715.6265939742179</v>
      </c>
      <c r="P127" s="96">
        <v>3707.9338272342179</v>
      </c>
      <c r="Q127" s="96">
        <v>3709.6545776892181</v>
      </c>
      <c r="R127" s="96">
        <v>3702.9740170992177</v>
      </c>
      <c r="S127" s="96">
        <v>3680.2443656642181</v>
      </c>
      <c r="T127" s="96">
        <v>3662.2270961942177</v>
      </c>
      <c r="U127" s="96">
        <v>3608.7826114742174</v>
      </c>
      <c r="V127" s="96">
        <v>3715.7728015292178</v>
      </c>
      <c r="W127" s="96">
        <v>3718.4157842542177</v>
      </c>
      <c r="X127" s="96">
        <v>3694.314031149218</v>
      </c>
      <c r="Y127" s="96">
        <v>3536.0274827592175</v>
      </c>
    </row>
    <row r="128" spans="1:25" s="64" customFormat="1" ht="15.75" hidden="1" outlineLevel="1" x14ac:dyDescent="0.25">
      <c r="A128" s="63">
        <v>9</v>
      </c>
      <c r="B128" s="96">
        <v>3265.329818044218</v>
      </c>
      <c r="C128" s="96">
        <v>3004.0456705242177</v>
      </c>
      <c r="D128" s="96">
        <v>2895.2222626642179</v>
      </c>
      <c r="E128" s="96">
        <v>2901.1492920092178</v>
      </c>
      <c r="F128" s="96">
        <v>2862.7304452492176</v>
      </c>
      <c r="G128" s="96">
        <v>2849.8529336742176</v>
      </c>
      <c r="H128" s="96">
        <v>2866.1831928942179</v>
      </c>
      <c r="I128" s="96">
        <v>2946.9122567242175</v>
      </c>
      <c r="J128" s="96">
        <v>3262.383173474218</v>
      </c>
      <c r="K128" s="96">
        <v>3526.8951339392179</v>
      </c>
      <c r="L128" s="96">
        <v>3596.2087617442176</v>
      </c>
      <c r="M128" s="96">
        <v>3629.7690189842178</v>
      </c>
      <c r="N128" s="96">
        <v>3648.5623131692178</v>
      </c>
      <c r="O128" s="96">
        <v>3671.1907439892179</v>
      </c>
      <c r="P128" s="96">
        <v>3698.9026990292177</v>
      </c>
      <c r="Q128" s="96">
        <v>3716.7850076792179</v>
      </c>
      <c r="R128" s="96">
        <v>3682.549946339218</v>
      </c>
      <c r="S128" s="96">
        <v>3668.3678135042178</v>
      </c>
      <c r="T128" s="96">
        <v>3621.6826165192178</v>
      </c>
      <c r="U128" s="96">
        <v>3599.9314310292179</v>
      </c>
      <c r="V128" s="96">
        <v>3654.5680696592181</v>
      </c>
      <c r="W128" s="96">
        <v>3712.3200538842175</v>
      </c>
      <c r="X128" s="96">
        <v>3606.9606404042179</v>
      </c>
      <c r="Y128" s="96">
        <v>3425.9219471092179</v>
      </c>
    </row>
    <row r="129" spans="1:25" s="64" customFormat="1" ht="15.75" hidden="1" outlineLevel="1" x14ac:dyDescent="0.25">
      <c r="A129" s="63">
        <v>10</v>
      </c>
      <c r="B129" s="96">
        <v>3051.8330475392177</v>
      </c>
      <c r="C129" s="96">
        <v>2853.7105637792179</v>
      </c>
      <c r="D129" s="96">
        <v>2838.0551086592177</v>
      </c>
      <c r="E129" s="96">
        <v>2763.4105284642178</v>
      </c>
      <c r="F129" s="96">
        <v>2654.4184195792177</v>
      </c>
      <c r="G129" s="96">
        <v>2668.4318513892176</v>
      </c>
      <c r="H129" s="96">
        <v>2853.6655768392179</v>
      </c>
      <c r="I129" s="96">
        <v>3157.8560183842174</v>
      </c>
      <c r="J129" s="96">
        <v>3483.8538790942175</v>
      </c>
      <c r="K129" s="96">
        <v>3661.6872529142174</v>
      </c>
      <c r="L129" s="96">
        <v>3714.5918943542174</v>
      </c>
      <c r="M129" s="96">
        <v>3760.7372480592176</v>
      </c>
      <c r="N129" s="96">
        <v>3756.384761614218</v>
      </c>
      <c r="O129" s="96">
        <v>4263.6237568492179</v>
      </c>
      <c r="P129" s="96">
        <v>4221.4260071292174</v>
      </c>
      <c r="Q129" s="96">
        <v>4486.2078892342179</v>
      </c>
      <c r="R129" s="96">
        <v>4223.4841596342176</v>
      </c>
      <c r="S129" s="96">
        <v>3975.4599126792182</v>
      </c>
      <c r="T129" s="96">
        <v>3747.0049846242177</v>
      </c>
      <c r="U129" s="96">
        <v>3734.5211087742177</v>
      </c>
      <c r="V129" s="96">
        <v>3758.7353292292178</v>
      </c>
      <c r="W129" s="96">
        <v>3756.013619359218</v>
      </c>
      <c r="X129" s="96">
        <v>3696.102262014218</v>
      </c>
      <c r="Y129" s="96">
        <v>3473.1132471692176</v>
      </c>
    </row>
    <row r="130" spans="1:25" s="64" customFormat="1" ht="15.75" hidden="1" outlineLevel="1" x14ac:dyDescent="0.25">
      <c r="A130" s="63">
        <v>11</v>
      </c>
      <c r="B130" s="96">
        <v>3217.4637138842177</v>
      </c>
      <c r="C130" s="96">
        <v>2878.6445752742175</v>
      </c>
      <c r="D130" s="96">
        <v>2850.0778683742178</v>
      </c>
      <c r="E130" s="96">
        <v>2753.3784408442179</v>
      </c>
      <c r="F130" s="96">
        <v>2681.6467650142176</v>
      </c>
      <c r="G130" s="96">
        <v>2684.1435401842177</v>
      </c>
      <c r="H130" s="96">
        <v>2851.2587755492177</v>
      </c>
      <c r="I130" s="96">
        <v>3125.2854738242177</v>
      </c>
      <c r="J130" s="96">
        <v>3561.6475450892176</v>
      </c>
      <c r="K130" s="96">
        <v>3715.9190090842176</v>
      </c>
      <c r="L130" s="96">
        <v>3748.3320993542179</v>
      </c>
      <c r="M130" s="96">
        <v>3769.1385591042176</v>
      </c>
      <c r="N130" s="96">
        <v>3798.6724852142174</v>
      </c>
      <c r="O130" s="96">
        <v>3893.4599677942174</v>
      </c>
      <c r="P130" s="96">
        <v>4823.6661729092175</v>
      </c>
      <c r="Q130" s="96">
        <v>4343.0931863592177</v>
      </c>
      <c r="R130" s="96">
        <v>3863.8923014792176</v>
      </c>
      <c r="S130" s="96">
        <v>3805.173098044218</v>
      </c>
      <c r="T130" s="96">
        <v>3774.4245245542179</v>
      </c>
      <c r="U130" s="96">
        <v>3767.4178086492175</v>
      </c>
      <c r="V130" s="96">
        <v>3786.3685571242177</v>
      </c>
      <c r="W130" s="96">
        <v>3780.182852874218</v>
      </c>
      <c r="X130" s="96">
        <v>3705.7969475842178</v>
      </c>
      <c r="Y130" s="96">
        <v>3482.3130763992176</v>
      </c>
    </row>
    <row r="131" spans="1:25" s="64" customFormat="1" ht="15.75" hidden="1" outlineLevel="1" x14ac:dyDescent="0.25">
      <c r="A131" s="63">
        <v>12</v>
      </c>
      <c r="B131" s="96">
        <v>2933.6748496292175</v>
      </c>
      <c r="C131" s="96">
        <v>2846.7938217542178</v>
      </c>
      <c r="D131" s="96">
        <v>2786.061452754218</v>
      </c>
      <c r="E131" s="96">
        <v>2718.7834839842176</v>
      </c>
      <c r="F131" s="96">
        <v>2647.5129242892176</v>
      </c>
      <c r="G131" s="96">
        <v>2639.7414304042177</v>
      </c>
      <c r="H131" s="96">
        <v>2813.7959012642177</v>
      </c>
      <c r="I131" s="96">
        <v>3033.2984282592179</v>
      </c>
      <c r="J131" s="96">
        <v>3430.3194204942179</v>
      </c>
      <c r="K131" s="96">
        <v>3724.3203201292181</v>
      </c>
      <c r="L131" s="96">
        <v>3742.9786534942177</v>
      </c>
      <c r="M131" s="96">
        <v>3760.7147545892176</v>
      </c>
      <c r="N131" s="96">
        <v>3769.970817494218</v>
      </c>
      <c r="O131" s="96">
        <v>3799.313549109218</v>
      </c>
      <c r="P131" s="96">
        <v>3856.255768414218</v>
      </c>
      <c r="Q131" s="96">
        <v>3862.4302259292176</v>
      </c>
      <c r="R131" s="96">
        <v>3800.033340149218</v>
      </c>
      <c r="S131" s="96">
        <v>3775.6391719342173</v>
      </c>
      <c r="T131" s="96">
        <v>3756.0923465042179</v>
      </c>
      <c r="U131" s="96">
        <v>3756.1598269142178</v>
      </c>
      <c r="V131" s="96">
        <v>3779.5080487742175</v>
      </c>
      <c r="W131" s="96">
        <v>3783.6018603142184</v>
      </c>
      <c r="X131" s="96">
        <v>3710.7904979242176</v>
      </c>
      <c r="Y131" s="96">
        <v>3564.4817223092177</v>
      </c>
    </row>
    <row r="132" spans="1:25" s="64" customFormat="1" ht="15.75" hidden="1" outlineLevel="1" x14ac:dyDescent="0.25">
      <c r="A132" s="63">
        <v>13</v>
      </c>
      <c r="B132" s="96">
        <v>2951.7595995092179</v>
      </c>
      <c r="C132" s="96">
        <v>2835.4458661392177</v>
      </c>
      <c r="D132" s="96">
        <v>2801.053350509218</v>
      </c>
      <c r="E132" s="96">
        <v>2711.2706650042178</v>
      </c>
      <c r="F132" s="96">
        <v>2635.9962676492178</v>
      </c>
      <c r="G132" s="96">
        <v>2634.9615680292177</v>
      </c>
      <c r="H132" s="96">
        <v>2794.8563995242175</v>
      </c>
      <c r="I132" s="96">
        <v>3130.3465045742178</v>
      </c>
      <c r="J132" s="96">
        <v>3520.3045472292179</v>
      </c>
      <c r="K132" s="96">
        <v>3610.4808684592181</v>
      </c>
      <c r="L132" s="96">
        <v>3725.5349675092175</v>
      </c>
      <c r="M132" s="96">
        <v>3745.9365447992177</v>
      </c>
      <c r="N132" s="96">
        <v>3753.8654929742179</v>
      </c>
      <c r="O132" s="96">
        <v>3774.0196420942175</v>
      </c>
      <c r="P132" s="96">
        <v>3778.1584405742178</v>
      </c>
      <c r="Q132" s="96">
        <v>3767.6090031442177</v>
      </c>
      <c r="R132" s="96">
        <v>3763.0540754692183</v>
      </c>
      <c r="S132" s="96">
        <v>3749.0406436592179</v>
      </c>
      <c r="T132" s="96">
        <v>3694.6514331992175</v>
      </c>
      <c r="U132" s="96">
        <v>3746.0040252092176</v>
      </c>
      <c r="V132" s="96">
        <v>3775.7178990792177</v>
      </c>
      <c r="W132" s="96">
        <v>3768.4187680642176</v>
      </c>
      <c r="X132" s="96">
        <v>3689.6916230642182</v>
      </c>
      <c r="Y132" s="96">
        <v>3314.1294012092176</v>
      </c>
    </row>
    <row r="133" spans="1:25" s="64" customFormat="1" ht="15.75" hidden="1" outlineLevel="1" x14ac:dyDescent="0.25">
      <c r="A133" s="63">
        <v>14</v>
      </c>
      <c r="B133" s="96">
        <v>2938.083569749218</v>
      </c>
      <c r="C133" s="96">
        <v>2840.2257285142177</v>
      </c>
      <c r="D133" s="96">
        <v>2807.5652100742177</v>
      </c>
      <c r="E133" s="96">
        <v>2710.6520945792176</v>
      </c>
      <c r="F133" s="96">
        <v>2639.5839761142179</v>
      </c>
      <c r="G133" s="96">
        <v>2664.484247404218</v>
      </c>
      <c r="H133" s="96">
        <v>2836.4018386142179</v>
      </c>
      <c r="I133" s="96">
        <v>3074.2702838642176</v>
      </c>
      <c r="J133" s="96">
        <v>3466.0615443242177</v>
      </c>
      <c r="K133" s="96">
        <v>3592.6772869542178</v>
      </c>
      <c r="L133" s="96">
        <v>3621.0527993592177</v>
      </c>
      <c r="M133" s="96">
        <v>3610.4471282542181</v>
      </c>
      <c r="N133" s="96">
        <v>3631.9508855742179</v>
      </c>
      <c r="O133" s="96">
        <v>3716.0089829642175</v>
      </c>
      <c r="P133" s="96">
        <v>3744.7443908892183</v>
      </c>
      <c r="Q133" s="96">
        <v>3748.3545928242174</v>
      </c>
      <c r="R133" s="96">
        <v>3704.7734946992177</v>
      </c>
      <c r="S133" s="96">
        <v>3664.0490672642181</v>
      </c>
      <c r="T133" s="96">
        <v>3605.1049291292179</v>
      </c>
      <c r="U133" s="96">
        <v>3608.0403269642175</v>
      </c>
      <c r="V133" s="96">
        <v>3738.2775182642181</v>
      </c>
      <c r="W133" s="96">
        <v>3742.4500569492175</v>
      </c>
      <c r="X133" s="96">
        <v>3581.7679540042182</v>
      </c>
      <c r="Y133" s="96">
        <v>3413.5842788142181</v>
      </c>
    </row>
    <row r="134" spans="1:25" s="64" customFormat="1" ht="15.75" hidden="1" outlineLevel="1" x14ac:dyDescent="0.25">
      <c r="A134" s="63">
        <v>15</v>
      </c>
      <c r="B134" s="96">
        <v>3247.8973787942177</v>
      </c>
      <c r="C134" s="96">
        <v>3112.171780814218</v>
      </c>
      <c r="D134" s="96">
        <v>2948.2843583942176</v>
      </c>
      <c r="E134" s="96">
        <v>2906.1878292892179</v>
      </c>
      <c r="F134" s="96">
        <v>2850.9101267642177</v>
      </c>
      <c r="G134" s="96">
        <v>2837.8976543692179</v>
      </c>
      <c r="H134" s="96">
        <v>2845.0618245642181</v>
      </c>
      <c r="I134" s="96">
        <v>2966.7627439992175</v>
      </c>
      <c r="J134" s="96">
        <v>3297.8216354592178</v>
      </c>
      <c r="K134" s="96">
        <v>3583.8598467142178</v>
      </c>
      <c r="L134" s="96">
        <v>3682.8761016542176</v>
      </c>
      <c r="M134" s="96">
        <v>3739.9757752492178</v>
      </c>
      <c r="N134" s="96">
        <v>3697.6093245042175</v>
      </c>
      <c r="O134" s="96">
        <v>3704.7397544942178</v>
      </c>
      <c r="P134" s="96">
        <v>3792.700468929218</v>
      </c>
      <c r="Q134" s="96">
        <v>3707.4164774242181</v>
      </c>
      <c r="R134" s="96">
        <v>3702.0630315642179</v>
      </c>
      <c r="S134" s="96">
        <v>3750.5589528842174</v>
      </c>
      <c r="T134" s="96">
        <v>3738.2550247942177</v>
      </c>
      <c r="U134" s="96">
        <v>3688.1733138392178</v>
      </c>
      <c r="V134" s="96">
        <v>3757.7231230792181</v>
      </c>
      <c r="W134" s="96">
        <v>3720.8225855442179</v>
      </c>
      <c r="X134" s="96">
        <v>3726.8395887692177</v>
      </c>
      <c r="Y134" s="96">
        <v>3571.3422306592174</v>
      </c>
    </row>
    <row r="135" spans="1:25" s="64" customFormat="1" ht="15.75" hidden="1" outlineLevel="1" x14ac:dyDescent="0.25">
      <c r="A135" s="63">
        <v>16</v>
      </c>
      <c r="B135" s="96">
        <v>3122.0239206742181</v>
      </c>
      <c r="C135" s="96">
        <v>2893.4902654742182</v>
      </c>
      <c r="D135" s="96">
        <v>2829.5413302642178</v>
      </c>
      <c r="E135" s="96">
        <v>2759.609132034218</v>
      </c>
      <c r="F135" s="96">
        <v>2651.0331523442178</v>
      </c>
      <c r="G135" s="96">
        <v>2610.9835290092178</v>
      </c>
      <c r="H135" s="96">
        <v>2575.0614574192177</v>
      </c>
      <c r="I135" s="96">
        <v>2598.2972119292181</v>
      </c>
      <c r="J135" s="96">
        <v>2877.4299278942181</v>
      </c>
      <c r="K135" s="96">
        <v>3475.722489689218</v>
      </c>
      <c r="L135" s="96">
        <v>3576.1670799742178</v>
      </c>
      <c r="M135" s="96">
        <v>3579.3386592442175</v>
      </c>
      <c r="N135" s="96">
        <v>3581.2168639892179</v>
      </c>
      <c r="O135" s="96">
        <v>3585.0182604192178</v>
      </c>
      <c r="P135" s="96">
        <v>3585.9854796292179</v>
      </c>
      <c r="Q135" s="96">
        <v>3591.2039646692174</v>
      </c>
      <c r="R135" s="96">
        <v>3586.7277641392179</v>
      </c>
      <c r="S135" s="96">
        <v>3585.4118961442177</v>
      </c>
      <c r="T135" s="96">
        <v>3581.6554866542178</v>
      </c>
      <c r="U135" s="96">
        <v>3581.1156433742181</v>
      </c>
      <c r="V135" s="96">
        <v>3642.6240370892174</v>
      </c>
      <c r="W135" s="96">
        <v>3593.9931549492176</v>
      </c>
      <c r="X135" s="96">
        <v>3582.9601079142176</v>
      </c>
      <c r="Y135" s="96">
        <v>3291.017360784218</v>
      </c>
    </row>
    <row r="136" spans="1:25" s="64" customFormat="1" ht="15.75" hidden="1" outlineLevel="1" x14ac:dyDescent="0.25">
      <c r="A136" s="63">
        <v>17</v>
      </c>
      <c r="B136" s="96">
        <v>3095.2566913742176</v>
      </c>
      <c r="C136" s="96">
        <v>2868.1288780492177</v>
      </c>
      <c r="D136" s="96">
        <v>2844.791902924218</v>
      </c>
      <c r="E136" s="96">
        <v>2775.388301239218</v>
      </c>
      <c r="F136" s="96">
        <v>2738.3078159442175</v>
      </c>
      <c r="G136" s="96">
        <v>2794.7214387042177</v>
      </c>
      <c r="H136" s="96">
        <v>2857.646921029218</v>
      </c>
      <c r="I136" s="96">
        <v>3063.7320931692175</v>
      </c>
      <c r="J136" s="96">
        <v>3560.9390007842176</v>
      </c>
      <c r="K136" s="96">
        <v>3668.3115798292179</v>
      </c>
      <c r="L136" s="96">
        <v>3740.211956684218</v>
      </c>
      <c r="M136" s="96">
        <v>3754.2703754342174</v>
      </c>
      <c r="N136" s="96">
        <v>3758.1055120692181</v>
      </c>
      <c r="O136" s="96">
        <v>3775.3355100892177</v>
      </c>
      <c r="P136" s="96">
        <v>3790.2936676392183</v>
      </c>
      <c r="Q136" s="96">
        <v>3792.689222194218</v>
      </c>
      <c r="R136" s="96">
        <v>3780.4527745142177</v>
      </c>
      <c r="S136" s="96">
        <v>3756.4972289642178</v>
      </c>
      <c r="T136" s="96">
        <v>3653.5108765692175</v>
      </c>
      <c r="U136" s="96">
        <v>3664.7576115692177</v>
      </c>
      <c r="V136" s="96">
        <v>3777.8885189342172</v>
      </c>
      <c r="W136" s="96">
        <v>3778.9682054942177</v>
      </c>
      <c r="X136" s="96">
        <v>3622.1324859192177</v>
      </c>
      <c r="Y136" s="96">
        <v>3373.2085001642176</v>
      </c>
    </row>
    <row r="137" spans="1:25" s="64" customFormat="1" ht="15.75" hidden="1" outlineLevel="1" x14ac:dyDescent="0.25">
      <c r="A137" s="63">
        <v>18</v>
      </c>
      <c r="B137" s="96">
        <v>2948.9141755542178</v>
      </c>
      <c r="C137" s="96">
        <v>2848.4021048592176</v>
      </c>
      <c r="D137" s="96">
        <v>2830.5310429442179</v>
      </c>
      <c r="E137" s="96">
        <v>2792.7082731392175</v>
      </c>
      <c r="F137" s="96">
        <v>2736.1821830292179</v>
      </c>
      <c r="G137" s="96">
        <v>2780.4493319892181</v>
      </c>
      <c r="H137" s="96">
        <v>2816.0227547942177</v>
      </c>
      <c r="I137" s="96">
        <v>3090.5892963492179</v>
      </c>
      <c r="J137" s="96">
        <v>3562.4798034792175</v>
      </c>
      <c r="K137" s="96">
        <v>3605.5547985292178</v>
      </c>
      <c r="L137" s="96">
        <v>3630.8487055442174</v>
      </c>
      <c r="M137" s="96">
        <v>3641.8030254342175</v>
      </c>
      <c r="N137" s="96">
        <v>3651.5764381492177</v>
      </c>
      <c r="O137" s="96">
        <v>3670.8196017342179</v>
      </c>
      <c r="P137" s="96">
        <v>3686.1826417442176</v>
      </c>
      <c r="Q137" s="96">
        <v>3693.3805521442182</v>
      </c>
      <c r="R137" s="96">
        <v>3681.2565718142178</v>
      </c>
      <c r="S137" s="96">
        <v>3649.0121825692177</v>
      </c>
      <c r="T137" s="96">
        <v>3623.1109518642179</v>
      </c>
      <c r="U137" s="96">
        <v>3618.2973492842179</v>
      </c>
      <c r="V137" s="96">
        <v>3690.8162965642177</v>
      </c>
      <c r="W137" s="96">
        <v>3715.3791658042178</v>
      </c>
      <c r="X137" s="96">
        <v>3608.7488712692179</v>
      </c>
      <c r="Y137" s="96">
        <v>3318.7967962342177</v>
      </c>
    </row>
    <row r="138" spans="1:25" s="64" customFormat="1" ht="15.75" hidden="1" outlineLevel="1" x14ac:dyDescent="0.25">
      <c r="A138" s="63">
        <v>19</v>
      </c>
      <c r="B138" s="96">
        <v>2917.1871361192179</v>
      </c>
      <c r="C138" s="96">
        <v>2843.4198012542174</v>
      </c>
      <c r="D138" s="96">
        <v>2703.1392755992179</v>
      </c>
      <c r="E138" s="96">
        <v>2625.5817910392179</v>
      </c>
      <c r="F138" s="96">
        <v>2492.8815647742176</v>
      </c>
      <c r="G138" s="96">
        <v>2659.8505925842178</v>
      </c>
      <c r="H138" s="96">
        <v>2812.6149940892178</v>
      </c>
      <c r="I138" s="96">
        <v>3068.455721869218</v>
      </c>
      <c r="J138" s="96">
        <v>3444.3890859792177</v>
      </c>
      <c r="K138" s="96">
        <v>3596.0738009242177</v>
      </c>
      <c r="L138" s="96">
        <v>3642.3878556542177</v>
      </c>
      <c r="M138" s="96">
        <v>3658.4931801742177</v>
      </c>
      <c r="N138" s="96">
        <v>3668.907656784218</v>
      </c>
      <c r="O138" s="96">
        <v>3699.453789044218</v>
      </c>
      <c r="P138" s="96">
        <v>3721.9585057792183</v>
      </c>
      <c r="Q138" s="96">
        <v>3771.9389961192173</v>
      </c>
      <c r="R138" s="96">
        <v>3703.4351332342176</v>
      </c>
      <c r="S138" s="96">
        <v>3675.1158545042181</v>
      </c>
      <c r="T138" s="96">
        <v>3613.146344654218</v>
      </c>
      <c r="U138" s="96">
        <v>3634.5376346242178</v>
      </c>
      <c r="V138" s="96">
        <v>3719.5741979592176</v>
      </c>
      <c r="W138" s="96">
        <v>3723.8254637892178</v>
      </c>
      <c r="X138" s="96">
        <v>3589.7531358542178</v>
      </c>
      <c r="Y138" s="96">
        <v>3326.984419314218</v>
      </c>
    </row>
    <row r="139" spans="1:25" s="64" customFormat="1" ht="15.75" hidden="1" outlineLevel="1" x14ac:dyDescent="0.25">
      <c r="A139" s="63">
        <v>20</v>
      </c>
      <c r="B139" s="96">
        <v>2915.657580159218</v>
      </c>
      <c r="C139" s="96">
        <v>2843.4647881942178</v>
      </c>
      <c r="D139" s="96">
        <v>2763.7704239842178</v>
      </c>
      <c r="E139" s="96">
        <v>2676.8106689642177</v>
      </c>
      <c r="F139" s="96">
        <v>2625.3793498092177</v>
      </c>
      <c r="G139" s="96">
        <v>2739.365009034218</v>
      </c>
      <c r="H139" s="96">
        <v>2836.2781245292176</v>
      </c>
      <c r="I139" s="96">
        <v>3033.8495182742176</v>
      </c>
      <c r="J139" s="96">
        <v>3465.6454151292182</v>
      </c>
      <c r="K139" s="96">
        <v>3560.1854695392176</v>
      </c>
      <c r="L139" s="96">
        <v>3577.6741424642178</v>
      </c>
      <c r="M139" s="96">
        <v>3582.3077972842175</v>
      </c>
      <c r="N139" s="96">
        <v>3581.3068378692178</v>
      </c>
      <c r="O139" s="96">
        <v>3594.409284144218</v>
      </c>
      <c r="P139" s="96">
        <v>3592.159937144218</v>
      </c>
      <c r="Q139" s="96">
        <v>3621.9412914242175</v>
      </c>
      <c r="R139" s="96">
        <v>3816.8584557092177</v>
      </c>
      <c r="S139" s="96">
        <v>3798.7174721542178</v>
      </c>
      <c r="T139" s="96">
        <v>3600.268833079218</v>
      </c>
      <c r="U139" s="96">
        <v>3615.1145232792178</v>
      </c>
      <c r="V139" s="96">
        <v>3811.6062304642178</v>
      </c>
      <c r="W139" s="96">
        <v>3778.1471938392178</v>
      </c>
      <c r="X139" s="96">
        <v>3573.5353439842179</v>
      </c>
      <c r="Y139" s="96">
        <v>3349.1517339992179</v>
      </c>
    </row>
    <row r="140" spans="1:25" s="64" customFormat="1" ht="15.75" hidden="1" outlineLevel="1" x14ac:dyDescent="0.25">
      <c r="A140" s="63">
        <v>21</v>
      </c>
      <c r="B140" s="96">
        <v>2901.9365634592177</v>
      </c>
      <c r="C140" s="96">
        <v>2811.6590216142176</v>
      </c>
      <c r="D140" s="96">
        <v>2746.337984734218</v>
      </c>
      <c r="E140" s="96">
        <v>2693.1521749192175</v>
      </c>
      <c r="F140" s="96">
        <v>2645.1173697342178</v>
      </c>
      <c r="G140" s="96">
        <v>2735.7885473042179</v>
      </c>
      <c r="H140" s="96">
        <v>2819.5992165242178</v>
      </c>
      <c r="I140" s="96">
        <v>3031.2402757542177</v>
      </c>
      <c r="J140" s="96">
        <v>3468.3446315292181</v>
      </c>
      <c r="K140" s="96">
        <v>3551.3342890942176</v>
      </c>
      <c r="L140" s="96">
        <v>3586.7277641392179</v>
      </c>
      <c r="M140" s="96">
        <v>3589.8431097342177</v>
      </c>
      <c r="N140" s="96">
        <v>3585.7155579892178</v>
      </c>
      <c r="O140" s="96">
        <v>3600.4375341042178</v>
      </c>
      <c r="P140" s="96">
        <v>3595.6126847892178</v>
      </c>
      <c r="Q140" s="96">
        <v>3592.1037034692181</v>
      </c>
      <c r="R140" s="96">
        <v>3587.6949833492176</v>
      </c>
      <c r="S140" s="96">
        <v>3577.8540902242175</v>
      </c>
      <c r="T140" s="96">
        <v>3561.8274928492178</v>
      </c>
      <c r="U140" s="96">
        <v>3591.7213144792177</v>
      </c>
      <c r="V140" s="96">
        <v>3616.0255088142176</v>
      </c>
      <c r="W140" s="96">
        <v>3654.5343294542181</v>
      </c>
      <c r="X140" s="96">
        <v>3547.2067373492177</v>
      </c>
      <c r="Y140" s="96">
        <v>3239.586041629218</v>
      </c>
    </row>
    <row r="141" spans="1:25" s="64" customFormat="1" ht="15.75" hidden="1" outlineLevel="1" x14ac:dyDescent="0.25">
      <c r="A141" s="63">
        <v>22</v>
      </c>
      <c r="B141" s="96">
        <v>3030.7341726792179</v>
      </c>
      <c r="C141" s="96">
        <v>2882.997061719218</v>
      </c>
      <c r="D141" s="96">
        <v>2841.2604281342178</v>
      </c>
      <c r="E141" s="96">
        <v>2821.7923298492178</v>
      </c>
      <c r="F141" s="96">
        <v>2739.9723327242177</v>
      </c>
      <c r="G141" s="96">
        <v>2744.5722473392179</v>
      </c>
      <c r="H141" s="96">
        <v>2824.986402589218</v>
      </c>
      <c r="I141" s="96">
        <v>2914.4541795142177</v>
      </c>
      <c r="J141" s="96">
        <v>3297.3942595292183</v>
      </c>
      <c r="K141" s="96">
        <v>3442.308440004218</v>
      </c>
      <c r="L141" s="96">
        <v>3497.9122978442178</v>
      </c>
      <c r="M141" s="96">
        <v>3513.4440388792177</v>
      </c>
      <c r="N141" s="96">
        <v>3516.2444758942179</v>
      </c>
      <c r="O141" s="96">
        <v>3527.4012370142177</v>
      </c>
      <c r="P141" s="96">
        <v>3530.3703750542181</v>
      </c>
      <c r="Q141" s="96">
        <v>3525.7254734992175</v>
      </c>
      <c r="R141" s="96">
        <v>3516.1320085442176</v>
      </c>
      <c r="S141" s="96">
        <v>3508.8103840592175</v>
      </c>
      <c r="T141" s="96">
        <v>3484.3262419642178</v>
      </c>
      <c r="U141" s="96">
        <v>3529.4931297242174</v>
      </c>
      <c r="V141" s="96">
        <v>3580.1371774292174</v>
      </c>
      <c r="W141" s="96">
        <v>3596.1187878642177</v>
      </c>
      <c r="X141" s="96">
        <v>3512.3531055842177</v>
      </c>
      <c r="Y141" s="96">
        <v>3244.770786464218</v>
      </c>
    </row>
    <row r="142" spans="1:25" s="64" customFormat="1" ht="15.75" hidden="1" outlineLevel="1" x14ac:dyDescent="0.25">
      <c r="A142" s="63">
        <v>23</v>
      </c>
      <c r="B142" s="96">
        <v>3047.6717555892174</v>
      </c>
      <c r="C142" s="96">
        <v>2875.3830221242179</v>
      </c>
      <c r="D142" s="96">
        <v>2798.6240557492174</v>
      </c>
      <c r="E142" s="96">
        <v>2767.7292747042179</v>
      </c>
      <c r="F142" s="96">
        <v>2679.2512104592179</v>
      </c>
      <c r="G142" s="96">
        <v>2605.8437711142178</v>
      </c>
      <c r="H142" s="96">
        <v>2705.1411944292176</v>
      </c>
      <c r="I142" s="96">
        <v>2800.1648584442178</v>
      </c>
      <c r="J142" s="96">
        <v>3101.8472780842176</v>
      </c>
      <c r="K142" s="96">
        <v>3302.0953947592179</v>
      </c>
      <c r="L142" s="96">
        <v>3352.8968967542178</v>
      </c>
      <c r="M142" s="96">
        <v>3356.9344746192173</v>
      </c>
      <c r="N142" s="96">
        <v>3355.8660347942177</v>
      </c>
      <c r="O142" s="96">
        <v>3358.1716154692176</v>
      </c>
      <c r="P142" s="96">
        <v>3361.2419741242179</v>
      </c>
      <c r="Q142" s="96">
        <v>3353.5492073842179</v>
      </c>
      <c r="R142" s="96">
        <v>3326.4333292992178</v>
      </c>
      <c r="S142" s="96">
        <v>3331.9667229192173</v>
      </c>
      <c r="T142" s="96">
        <v>3325.3648894742178</v>
      </c>
      <c r="U142" s="96">
        <v>3367.0902763242175</v>
      </c>
      <c r="V142" s="96">
        <v>3469.6492527892178</v>
      </c>
      <c r="W142" s="96">
        <v>3457.052909589218</v>
      </c>
      <c r="X142" s="96">
        <v>3329.8523367392181</v>
      </c>
      <c r="Y142" s="96">
        <v>3127.8834696092181</v>
      </c>
    </row>
    <row r="143" spans="1:25" s="64" customFormat="1" ht="15.75" hidden="1" outlineLevel="1" x14ac:dyDescent="0.25">
      <c r="A143" s="63">
        <v>24</v>
      </c>
      <c r="B143" s="96">
        <v>2855.8586901642179</v>
      </c>
      <c r="C143" s="96">
        <v>2786.769997059218</v>
      </c>
      <c r="D143" s="96">
        <v>2647.8053393992177</v>
      </c>
      <c r="E143" s="96">
        <v>2633.1620904292176</v>
      </c>
      <c r="F143" s="96">
        <v>2621.4317458242181</v>
      </c>
      <c r="G143" s="96">
        <v>2644.4313188992178</v>
      </c>
      <c r="H143" s="96">
        <v>2746.3492314692176</v>
      </c>
      <c r="I143" s="96">
        <v>2906.3565303142177</v>
      </c>
      <c r="J143" s="96">
        <v>3381.5198373292178</v>
      </c>
      <c r="K143" s="96">
        <v>3484.3824756392178</v>
      </c>
      <c r="L143" s="96">
        <v>3508.5629558892178</v>
      </c>
      <c r="M143" s="96">
        <v>3508.439241804218</v>
      </c>
      <c r="N143" s="96">
        <v>3505.0427278342177</v>
      </c>
      <c r="O143" s="96">
        <v>3515.5696717942174</v>
      </c>
      <c r="P143" s="96">
        <v>3515.9295673142178</v>
      </c>
      <c r="Q143" s="96">
        <v>3507.3370617742175</v>
      </c>
      <c r="R143" s="96">
        <v>3517.8977459392181</v>
      </c>
      <c r="S143" s="96">
        <v>3469.4355648242176</v>
      </c>
      <c r="T143" s="96">
        <v>3459.0773218892182</v>
      </c>
      <c r="U143" s="96">
        <v>3503.5356653442177</v>
      </c>
      <c r="V143" s="96">
        <v>3554.730803064218</v>
      </c>
      <c r="W143" s="96">
        <v>3562.9859065542178</v>
      </c>
      <c r="X143" s="96">
        <v>3396.7141763142181</v>
      </c>
      <c r="Y143" s="96">
        <v>3089.768284694218</v>
      </c>
    </row>
    <row r="144" spans="1:25" s="64" customFormat="1" ht="15.75" hidden="1" outlineLevel="1" x14ac:dyDescent="0.25">
      <c r="A144" s="63">
        <v>25</v>
      </c>
      <c r="B144" s="96">
        <v>2885.0552142242177</v>
      </c>
      <c r="C144" s="96">
        <v>2794.6539582942178</v>
      </c>
      <c r="D144" s="96">
        <v>2678.7338606492176</v>
      </c>
      <c r="E144" s="96">
        <v>2657.4100510892181</v>
      </c>
      <c r="F144" s="96">
        <v>2635.6813590692177</v>
      </c>
      <c r="G144" s="96">
        <v>2699.2029183492177</v>
      </c>
      <c r="H144" s="96">
        <v>2814.4482118942178</v>
      </c>
      <c r="I144" s="96">
        <v>3024.391014139218</v>
      </c>
      <c r="J144" s="96">
        <v>3385.7261162192181</v>
      </c>
      <c r="K144" s="96">
        <v>3486.0469924192175</v>
      </c>
      <c r="L144" s="96">
        <v>3539.0865946792178</v>
      </c>
      <c r="M144" s="96">
        <v>3519.6859768042177</v>
      </c>
      <c r="N144" s="96">
        <v>3513.7926876642177</v>
      </c>
      <c r="O144" s="96">
        <v>3520.923117654218</v>
      </c>
      <c r="P144" s="96">
        <v>3536.5898195092177</v>
      </c>
      <c r="Q144" s="96">
        <v>3533.4969673842179</v>
      </c>
      <c r="R144" s="96">
        <v>3515.063568719218</v>
      </c>
      <c r="S144" s="96">
        <v>3507.3370617742175</v>
      </c>
      <c r="T144" s="96">
        <v>3499.8579829992177</v>
      </c>
      <c r="U144" s="96">
        <v>3526.7039394442181</v>
      </c>
      <c r="V144" s="96">
        <v>3593.1833900292177</v>
      </c>
      <c r="W144" s="96">
        <v>3619.1408544092178</v>
      </c>
      <c r="X144" s="96">
        <v>3415.7886388742177</v>
      </c>
      <c r="Y144" s="96">
        <v>3271.2343539192179</v>
      </c>
    </row>
    <row r="145" spans="1:25" s="64" customFormat="1" ht="15.75" hidden="1" outlineLevel="1" x14ac:dyDescent="0.25">
      <c r="A145" s="63">
        <v>26</v>
      </c>
      <c r="B145" s="96">
        <v>2817.6872715742179</v>
      </c>
      <c r="C145" s="96">
        <v>2624.4346240692175</v>
      </c>
      <c r="D145" s="96">
        <v>2442.1587899242177</v>
      </c>
      <c r="E145" s="96">
        <v>2434.7584382942177</v>
      </c>
      <c r="F145" s="96">
        <v>1818.3698798842179</v>
      </c>
      <c r="G145" s="96">
        <v>2496.2218450692176</v>
      </c>
      <c r="H145" s="96">
        <v>2739.9948261942177</v>
      </c>
      <c r="I145" s="96">
        <v>2892.2643713592179</v>
      </c>
      <c r="J145" s="96">
        <v>3268.220228939218</v>
      </c>
      <c r="K145" s="96">
        <v>3405.1379808292177</v>
      </c>
      <c r="L145" s="96">
        <v>3441.599895699218</v>
      </c>
      <c r="M145" s="96">
        <v>3484.3599821692178</v>
      </c>
      <c r="N145" s="96">
        <v>3436.8200333242175</v>
      </c>
      <c r="O145" s="96">
        <v>3459.7296325192174</v>
      </c>
      <c r="P145" s="96">
        <v>3443.3431396242177</v>
      </c>
      <c r="Q145" s="96">
        <v>3488.0601579842178</v>
      </c>
      <c r="R145" s="96">
        <v>3445.5137594792177</v>
      </c>
      <c r="S145" s="96">
        <v>3414.6077316992178</v>
      </c>
      <c r="T145" s="96">
        <v>3368.5860920792179</v>
      </c>
      <c r="U145" s="96">
        <v>3464.4532612192179</v>
      </c>
      <c r="V145" s="96">
        <v>3516.0195411942177</v>
      </c>
      <c r="W145" s="96">
        <v>3529.2569482892177</v>
      </c>
      <c r="X145" s="96">
        <v>3266.9043609442178</v>
      </c>
      <c r="Y145" s="96">
        <v>3054.0486543342176</v>
      </c>
    </row>
    <row r="146" spans="1:25" s="64" customFormat="1" ht="15.75" hidden="1" outlineLevel="1" x14ac:dyDescent="0.25">
      <c r="A146" s="63">
        <v>27</v>
      </c>
      <c r="B146" s="96">
        <v>2853.6093431642175</v>
      </c>
      <c r="C146" s="96">
        <v>2799.8836900692177</v>
      </c>
      <c r="D146" s="96">
        <v>2672.885558449218</v>
      </c>
      <c r="E146" s="96">
        <v>2662.0999395842177</v>
      </c>
      <c r="F146" s="96">
        <v>2648.9637531042181</v>
      </c>
      <c r="G146" s="96">
        <v>2679.5436255692175</v>
      </c>
      <c r="H146" s="96">
        <v>2849.2905969242179</v>
      </c>
      <c r="I146" s="96">
        <v>2918.5030041142177</v>
      </c>
      <c r="J146" s="96">
        <v>3326.4108358292178</v>
      </c>
      <c r="K146" s="96">
        <v>3493.0986952642179</v>
      </c>
      <c r="L146" s="96">
        <v>3500.386579544218</v>
      </c>
      <c r="M146" s="96">
        <v>3503.310730644218</v>
      </c>
      <c r="N146" s="96">
        <v>3497.8448174342175</v>
      </c>
      <c r="O146" s="96">
        <v>3506.8646989042181</v>
      </c>
      <c r="P146" s="96">
        <v>3506.9096858442181</v>
      </c>
      <c r="Q146" s="96">
        <v>3496.4502222942174</v>
      </c>
      <c r="R146" s="96">
        <v>3498.5533617392175</v>
      </c>
      <c r="S146" s="96">
        <v>3490.8830884692179</v>
      </c>
      <c r="T146" s="96">
        <v>3495.4830030842177</v>
      </c>
      <c r="U146" s="96">
        <v>3522.1602585042178</v>
      </c>
      <c r="V146" s="96">
        <v>3562.7609718542176</v>
      </c>
      <c r="W146" s="96">
        <v>3533.6431749392177</v>
      </c>
      <c r="X146" s="96">
        <v>3334.2273166542182</v>
      </c>
      <c r="Y146" s="96">
        <v>3146.4518290942178</v>
      </c>
    </row>
    <row r="147" spans="1:25" s="64" customFormat="1" ht="15.75" hidden="1" outlineLevel="1" x14ac:dyDescent="0.25">
      <c r="A147" s="63">
        <v>28</v>
      </c>
      <c r="B147" s="96">
        <v>2846.5239001142181</v>
      </c>
      <c r="C147" s="96">
        <v>2736.9357142742174</v>
      </c>
      <c r="D147" s="96">
        <v>2641.3272200392175</v>
      </c>
      <c r="E147" s="96">
        <v>2607.0021848192177</v>
      </c>
      <c r="F147" s="96">
        <v>2588.771227384218</v>
      </c>
      <c r="G147" s="96">
        <v>2670.2650691942181</v>
      </c>
      <c r="H147" s="96">
        <v>2827.0445550942177</v>
      </c>
      <c r="I147" s="96">
        <v>2992.9001561392179</v>
      </c>
      <c r="J147" s="96">
        <v>3222.344796874218</v>
      </c>
      <c r="K147" s="96">
        <v>3468.9856954242177</v>
      </c>
      <c r="L147" s="96">
        <v>3527.0413414942177</v>
      </c>
      <c r="M147" s="96">
        <v>3532.8559034892178</v>
      </c>
      <c r="N147" s="96">
        <v>3514.4112580892179</v>
      </c>
      <c r="O147" s="96">
        <v>3529.6168438092177</v>
      </c>
      <c r="P147" s="96">
        <v>3532.9346306342177</v>
      </c>
      <c r="Q147" s="96">
        <v>3534.5091735342176</v>
      </c>
      <c r="R147" s="96">
        <v>3524.3083848892179</v>
      </c>
      <c r="S147" s="96">
        <v>3498.0697521342177</v>
      </c>
      <c r="T147" s="96">
        <v>3484.8435917742177</v>
      </c>
      <c r="U147" s="96">
        <v>3532.4397742942174</v>
      </c>
      <c r="V147" s="96">
        <v>3550.9069131642182</v>
      </c>
      <c r="W147" s="96">
        <v>3539.300282644218</v>
      </c>
      <c r="X147" s="96">
        <v>3285.7988757442176</v>
      </c>
      <c r="Y147" s="96">
        <v>3049.8873623842178</v>
      </c>
    </row>
    <row r="148" spans="1:25" s="64" customFormat="1" ht="15.75" hidden="1" outlineLevel="1" x14ac:dyDescent="0.25">
      <c r="A148" s="63">
        <v>29</v>
      </c>
      <c r="B148" s="96">
        <v>2916.5460722242178</v>
      </c>
      <c r="C148" s="96">
        <v>2855.2513664742182</v>
      </c>
      <c r="D148" s="96">
        <v>2812.1763714242179</v>
      </c>
      <c r="E148" s="96">
        <v>2782.1138487692178</v>
      </c>
      <c r="F148" s="96">
        <v>2757.1348503342178</v>
      </c>
      <c r="G148" s="96">
        <v>2748.3061633592179</v>
      </c>
      <c r="H148" s="96">
        <v>2777.8625829392176</v>
      </c>
      <c r="I148" s="96">
        <v>2839.7533656442179</v>
      </c>
      <c r="J148" s="96">
        <v>3060.1218912342179</v>
      </c>
      <c r="K148" s="96">
        <v>3197.2195908842177</v>
      </c>
      <c r="L148" s="96">
        <v>3242.0378298592177</v>
      </c>
      <c r="M148" s="96">
        <v>3264.216391279218</v>
      </c>
      <c r="N148" s="96">
        <v>3284.0331383492176</v>
      </c>
      <c r="O148" s="96">
        <v>3310.7553807092181</v>
      </c>
      <c r="P148" s="96">
        <v>3325.8260056092176</v>
      </c>
      <c r="Q148" s="96">
        <v>3311.8238205342177</v>
      </c>
      <c r="R148" s="96">
        <v>3295.1336657942174</v>
      </c>
      <c r="S148" s="96">
        <v>3271.1331333042181</v>
      </c>
      <c r="T148" s="96">
        <v>3222.6034717792181</v>
      </c>
      <c r="U148" s="96">
        <v>3296.145871944218</v>
      </c>
      <c r="V148" s="96">
        <v>3414.2478361792178</v>
      </c>
      <c r="W148" s="96">
        <v>3410.3114789292176</v>
      </c>
      <c r="X148" s="96">
        <v>3270.0534467442176</v>
      </c>
      <c r="Y148" s="96">
        <v>3075.822333294218</v>
      </c>
    </row>
    <row r="149" spans="1:25" s="64" customFormat="1" ht="15.75" collapsed="1" x14ac:dyDescent="0.25">
      <c r="A149" s="63">
        <v>30</v>
      </c>
      <c r="B149" s="96">
        <v>2966.2453941892181</v>
      </c>
      <c r="C149" s="96">
        <v>2854.0817060342179</v>
      </c>
      <c r="D149" s="96">
        <v>2797.8030440942175</v>
      </c>
      <c r="E149" s="96">
        <v>2761.5435704542178</v>
      </c>
      <c r="F149" s="96">
        <v>2709.6286416942175</v>
      </c>
      <c r="G149" s="96">
        <v>2633.5444794192181</v>
      </c>
      <c r="H149" s="96">
        <v>2670.6474581842176</v>
      </c>
      <c r="I149" s="96">
        <v>2655.2844181742175</v>
      </c>
      <c r="J149" s="96">
        <v>2847.4123921792179</v>
      </c>
      <c r="K149" s="96">
        <v>3117.3452789142175</v>
      </c>
      <c r="L149" s="96">
        <v>3154.7519195242176</v>
      </c>
      <c r="M149" s="96">
        <v>3186.2652709942176</v>
      </c>
      <c r="N149" s="96">
        <v>3184.488286864218</v>
      </c>
      <c r="O149" s="96">
        <v>3199.603898704218</v>
      </c>
      <c r="P149" s="96">
        <v>3232.4668583742177</v>
      </c>
      <c r="Q149" s="96">
        <v>3196.3648390242179</v>
      </c>
      <c r="R149" s="96">
        <v>3169.6988303392177</v>
      </c>
      <c r="S149" s="96">
        <v>3137.9268039642175</v>
      </c>
      <c r="T149" s="96">
        <v>3150.1632516442178</v>
      </c>
      <c r="U149" s="96">
        <v>3258.3455956092175</v>
      </c>
      <c r="V149" s="96">
        <v>3393.5763372492179</v>
      </c>
      <c r="W149" s="96">
        <v>3328.2440536342174</v>
      </c>
      <c r="X149" s="96">
        <v>3194.4416473392175</v>
      </c>
      <c r="Y149" s="96">
        <v>3086.6866793042177</v>
      </c>
    </row>
    <row r="150" spans="1:25" s="64" customFormat="1" ht="15.75" x14ac:dyDescent="0.25">
      <c r="A150" s="63">
        <v>31</v>
      </c>
      <c r="B150" s="96">
        <v>2917.7607196042177</v>
      </c>
      <c r="C150" s="96">
        <v>2831.4532752142177</v>
      </c>
      <c r="D150" s="96">
        <v>2801.6719209342177</v>
      </c>
      <c r="E150" s="96">
        <v>2753.7495830992175</v>
      </c>
      <c r="F150" s="96">
        <v>2738.1391149192177</v>
      </c>
      <c r="G150" s="96">
        <v>2753.6933494242176</v>
      </c>
      <c r="H150" s="96">
        <v>2791.8197810742181</v>
      </c>
      <c r="I150" s="96">
        <v>2957.9453037592175</v>
      </c>
      <c r="J150" s="96">
        <v>3224.886558984218</v>
      </c>
      <c r="K150" s="96">
        <v>3317.4134478292181</v>
      </c>
      <c r="L150" s="96">
        <v>3329.9760508242175</v>
      </c>
      <c r="M150" s="96">
        <v>3329.6274020392175</v>
      </c>
      <c r="N150" s="96">
        <v>3329.7511161242182</v>
      </c>
      <c r="O150" s="96">
        <v>3348.319475609218</v>
      </c>
      <c r="P150" s="96">
        <v>3447.2232631992174</v>
      </c>
      <c r="Q150" s="96">
        <v>3378.7756339892176</v>
      </c>
      <c r="R150" s="96">
        <v>3341.7513823692179</v>
      </c>
      <c r="S150" s="96">
        <v>3321.5072593692175</v>
      </c>
      <c r="T150" s="96">
        <v>3318.4144072442177</v>
      </c>
      <c r="U150" s="96">
        <v>3392.6653517142176</v>
      </c>
      <c r="V150" s="96">
        <v>3527.8398596792176</v>
      </c>
      <c r="W150" s="96">
        <v>3415.6311845842174</v>
      </c>
      <c r="X150" s="96">
        <v>3315.962619014218</v>
      </c>
      <c r="Y150" s="96">
        <v>3086.1468360242179</v>
      </c>
    </row>
    <row r="151" spans="1:25" s="64" customFormat="1" ht="15.75" x14ac:dyDescent="0.25">
      <c r="A151" s="71"/>
    </row>
    <row r="152" spans="1:25" s="64" customFormat="1" ht="15.75" x14ac:dyDescent="0.25">
      <c r="A152" s="140" t="s">
        <v>32</v>
      </c>
      <c r="B152" s="140" t="s">
        <v>124</v>
      </c>
      <c r="C152" s="140"/>
      <c r="D152" s="140"/>
      <c r="E152" s="140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  <c r="S152" s="140"/>
      <c r="T152" s="140"/>
      <c r="U152" s="140"/>
      <c r="V152" s="140"/>
      <c r="W152" s="140"/>
      <c r="X152" s="140"/>
      <c r="Y152" s="140"/>
    </row>
    <row r="153" spans="1:25" s="95" customFormat="1" ht="12.75" x14ac:dyDescent="0.25">
      <c r="A153" s="140"/>
      <c r="B153" s="94" t="s">
        <v>33</v>
      </c>
      <c r="C153" s="94" t="s">
        <v>34</v>
      </c>
      <c r="D153" s="94" t="s">
        <v>35</v>
      </c>
      <c r="E153" s="94" t="s">
        <v>36</v>
      </c>
      <c r="F153" s="94" t="s">
        <v>37</v>
      </c>
      <c r="G153" s="94" t="s">
        <v>38</v>
      </c>
      <c r="H153" s="94" t="s">
        <v>39</v>
      </c>
      <c r="I153" s="94" t="s">
        <v>40</v>
      </c>
      <c r="J153" s="94" t="s">
        <v>41</v>
      </c>
      <c r="K153" s="94" t="s">
        <v>42</v>
      </c>
      <c r="L153" s="94" t="s">
        <v>43</v>
      </c>
      <c r="M153" s="94" t="s">
        <v>44</v>
      </c>
      <c r="N153" s="94" t="s">
        <v>45</v>
      </c>
      <c r="O153" s="94" t="s">
        <v>46</v>
      </c>
      <c r="P153" s="94" t="s">
        <v>47</v>
      </c>
      <c r="Q153" s="94" t="s">
        <v>48</v>
      </c>
      <c r="R153" s="94" t="s">
        <v>49</v>
      </c>
      <c r="S153" s="94" t="s">
        <v>50</v>
      </c>
      <c r="T153" s="94" t="s">
        <v>51</v>
      </c>
      <c r="U153" s="94" t="s">
        <v>52</v>
      </c>
      <c r="V153" s="94" t="s">
        <v>53</v>
      </c>
      <c r="W153" s="94" t="s">
        <v>54</v>
      </c>
      <c r="X153" s="94" t="s">
        <v>55</v>
      </c>
      <c r="Y153" s="94" t="s">
        <v>56</v>
      </c>
    </row>
    <row r="154" spans="1:25" s="64" customFormat="1" ht="15.75" x14ac:dyDescent="0.25">
      <c r="A154" s="63">
        <v>1</v>
      </c>
      <c r="B154" s="96">
        <v>4469.0244658042184</v>
      </c>
      <c r="C154" s="96">
        <v>4246.8227224092179</v>
      </c>
      <c r="D154" s="96">
        <v>3900.9518809542174</v>
      </c>
      <c r="E154" s="96">
        <v>3829.3664126792182</v>
      </c>
      <c r="F154" s="96">
        <v>3821.864840434218</v>
      </c>
      <c r="G154" s="96">
        <v>3813.4185424492175</v>
      </c>
      <c r="H154" s="96">
        <v>3781.9276844492178</v>
      </c>
      <c r="I154" s="96">
        <v>3855.7849931942178</v>
      </c>
      <c r="J154" s="96">
        <v>4090.2681712092181</v>
      </c>
      <c r="K154" s="96">
        <v>4539.0466379142181</v>
      </c>
      <c r="L154" s="96">
        <v>4562.1811718092176</v>
      </c>
      <c r="M154" s="96">
        <v>4655.3041376092178</v>
      </c>
      <c r="N154" s="96">
        <v>4600.8699402092179</v>
      </c>
      <c r="O154" s="96">
        <v>4608.855122059218</v>
      </c>
      <c r="P154" s="96">
        <v>4617.4813678042174</v>
      </c>
      <c r="Q154" s="96">
        <v>4684.1407661492176</v>
      </c>
      <c r="R154" s="96">
        <v>4615.8843314342175</v>
      </c>
      <c r="S154" s="96">
        <v>4666.8095475142181</v>
      </c>
      <c r="T154" s="96">
        <v>4572.134532284218</v>
      </c>
      <c r="U154" s="96">
        <v>4547.4254554892177</v>
      </c>
      <c r="V154" s="96">
        <v>4548.3476877592184</v>
      </c>
      <c r="W154" s="96">
        <v>4659.7353511992178</v>
      </c>
      <c r="X154" s="96">
        <v>4639.9973312742177</v>
      </c>
      <c r="Y154" s="96">
        <v>4491.8328443842174</v>
      </c>
    </row>
    <row r="155" spans="1:25" s="64" customFormat="1" ht="15.75" hidden="1" outlineLevel="1" x14ac:dyDescent="0.25">
      <c r="A155" s="63">
        <v>2</v>
      </c>
      <c r="B155" s="96">
        <v>4167.4995004542179</v>
      </c>
      <c r="C155" s="96">
        <v>3907.8461295092175</v>
      </c>
      <c r="D155" s="96">
        <v>3828.6803618442177</v>
      </c>
      <c r="E155" s="96">
        <v>3809.1785233542178</v>
      </c>
      <c r="F155" s="96">
        <v>3730.8337673442179</v>
      </c>
      <c r="G155" s="96">
        <v>3679.4136949242184</v>
      </c>
      <c r="H155" s="96">
        <v>3772.3567129642179</v>
      </c>
      <c r="I155" s="96">
        <v>3817.3548996992176</v>
      </c>
      <c r="J155" s="96">
        <v>4046.248450419218</v>
      </c>
      <c r="K155" s="96">
        <v>4480.5748626492177</v>
      </c>
      <c r="L155" s="96">
        <v>4563.9806494092172</v>
      </c>
      <c r="M155" s="96">
        <v>4579.2874557442174</v>
      </c>
      <c r="N155" s="96">
        <v>4590.8715927942176</v>
      </c>
      <c r="O155" s="96">
        <v>4600.3525903992177</v>
      </c>
      <c r="P155" s="96">
        <v>4626.8386513242176</v>
      </c>
      <c r="Q155" s="96">
        <v>4628.2557399342177</v>
      </c>
      <c r="R155" s="96">
        <v>4609.8785749442177</v>
      </c>
      <c r="S155" s="96">
        <v>4573.1129982292177</v>
      </c>
      <c r="T155" s="96">
        <v>4550.3945935292177</v>
      </c>
      <c r="U155" s="96">
        <v>4551.3730594742174</v>
      </c>
      <c r="V155" s="96">
        <v>4550.9456835442179</v>
      </c>
      <c r="W155" s="96">
        <v>4620.0568701192178</v>
      </c>
      <c r="X155" s="96">
        <v>4553.093809929218</v>
      </c>
      <c r="Y155" s="96">
        <v>4527.4625008642179</v>
      </c>
    </row>
    <row r="156" spans="1:25" s="64" customFormat="1" ht="15.75" hidden="1" outlineLevel="1" x14ac:dyDescent="0.25">
      <c r="A156" s="63">
        <v>3</v>
      </c>
      <c r="B156" s="96">
        <v>3996.8752837692173</v>
      </c>
      <c r="C156" s="96">
        <v>3831.6832400892181</v>
      </c>
      <c r="D156" s="96">
        <v>3768.5328230642176</v>
      </c>
      <c r="E156" s="96">
        <v>3730.8900010192174</v>
      </c>
      <c r="F156" s="96">
        <v>3622.2240474492178</v>
      </c>
      <c r="G156" s="96">
        <v>3668.7967770842179</v>
      </c>
      <c r="H156" s="96">
        <v>3777.8901065842174</v>
      </c>
      <c r="I156" s="96">
        <v>4067.8759218242176</v>
      </c>
      <c r="J156" s="96">
        <v>4543.5903188542179</v>
      </c>
      <c r="K156" s="96">
        <v>4575.0586833842171</v>
      </c>
      <c r="L156" s="96">
        <v>4697.018277724218</v>
      </c>
      <c r="M156" s="96">
        <v>4703.5976176992172</v>
      </c>
      <c r="N156" s="96">
        <v>4742.9386967292176</v>
      </c>
      <c r="O156" s="96">
        <v>4746.290223759217</v>
      </c>
      <c r="P156" s="96">
        <v>4762.0244060242176</v>
      </c>
      <c r="Q156" s="96">
        <v>4761.4395758042174</v>
      </c>
      <c r="R156" s="96">
        <v>4871.9387471792179</v>
      </c>
      <c r="S156" s="96">
        <v>4731.3545596792173</v>
      </c>
      <c r="T156" s="96">
        <v>4666.6520932242174</v>
      </c>
      <c r="U156" s="96">
        <v>4560.1005258342184</v>
      </c>
      <c r="V156" s="96">
        <v>4678.3824378292175</v>
      </c>
      <c r="W156" s="96">
        <v>4942.2083474592182</v>
      </c>
      <c r="X156" s="96">
        <v>4776.9150831642182</v>
      </c>
      <c r="Y156" s="96">
        <v>4546.2895352542182</v>
      </c>
    </row>
    <row r="157" spans="1:25" s="64" customFormat="1" ht="15.75" hidden="1" outlineLevel="1" x14ac:dyDescent="0.25">
      <c r="A157" s="63">
        <v>4</v>
      </c>
      <c r="B157" s="96">
        <v>3840.8043421742177</v>
      </c>
      <c r="C157" s="96">
        <v>3573.0533220292182</v>
      </c>
      <c r="D157" s="96">
        <v>3448.6644329292176</v>
      </c>
      <c r="E157" s="96">
        <v>3403.1488963842176</v>
      </c>
      <c r="F157" s="96">
        <v>3356.9922959442174</v>
      </c>
      <c r="G157" s="96">
        <v>3368.8013676942178</v>
      </c>
      <c r="H157" s="96">
        <v>3419.7490772442179</v>
      </c>
      <c r="I157" s="96">
        <v>3826.1948334092176</v>
      </c>
      <c r="J157" s="96">
        <v>4315.8889220442179</v>
      </c>
      <c r="K157" s="96">
        <v>4521.456744374218</v>
      </c>
      <c r="L157" s="96">
        <v>4553.4986923892175</v>
      </c>
      <c r="M157" s="96">
        <v>4579.8048055542176</v>
      </c>
      <c r="N157" s="96">
        <v>4561.1914591292179</v>
      </c>
      <c r="O157" s="96">
        <v>4582.5602556292179</v>
      </c>
      <c r="P157" s="96">
        <v>4596.0450908942175</v>
      </c>
      <c r="Q157" s="96">
        <v>4600.9486673542178</v>
      </c>
      <c r="R157" s="96">
        <v>4568.8954726042175</v>
      </c>
      <c r="S157" s="96">
        <v>4556.9064530942178</v>
      </c>
      <c r="T157" s="96">
        <v>4547.8190912142181</v>
      </c>
      <c r="U157" s="96">
        <v>4538.3268468742181</v>
      </c>
      <c r="V157" s="96">
        <v>4572.9555439392179</v>
      </c>
      <c r="W157" s="96">
        <v>4672.039279289218</v>
      </c>
      <c r="X157" s="96">
        <v>4662.7382294442177</v>
      </c>
      <c r="Y157" s="96">
        <v>4493.4748676942181</v>
      </c>
    </row>
    <row r="158" spans="1:25" s="64" customFormat="1" ht="15.75" hidden="1" outlineLevel="1" x14ac:dyDescent="0.25">
      <c r="A158" s="63">
        <v>5</v>
      </c>
      <c r="B158" s="96">
        <v>4308.0611944842176</v>
      </c>
      <c r="C158" s="96">
        <v>3827.4994546692174</v>
      </c>
      <c r="D158" s="96">
        <v>3686.6790857342176</v>
      </c>
      <c r="E158" s="96">
        <v>3624.248459749218</v>
      </c>
      <c r="F158" s="96">
        <v>3537.0525232942177</v>
      </c>
      <c r="G158" s="96">
        <v>3562.8187931792172</v>
      </c>
      <c r="H158" s="96">
        <v>3714.0986256642177</v>
      </c>
      <c r="I158" s="96">
        <v>3909.1957377092176</v>
      </c>
      <c r="J158" s="96">
        <v>4370.6717682292183</v>
      </c>
      <c r="K158" s="96">
        <v>4494.9819301842172</v>
      </c>
      <c r="L158" s="96">
        <v>4588.0486623092174</v>
      </c>
      <c r="M158" s="96">
        <v>4648.4998629342181</v>
      </c>
      <c r="N158" s="96">
        <v>4660.7250638792175</v>
      </c>
      <c r="O158" s="96">
        <v>4696.1635258642173</v>
      </c>
      <c r="P158" s="96">
        <v>4698.3116522492182</v>
      </c>
      <c r="Q158" s="96">
        <v>4729.352640849218</v>
      </c>
      <c r="R158" s="96">
        <v>4715.5753904742178</v>
      </c>
      <c r="S158" s="96">
        <v>4597.113530719218</v>
      </c>
      <c r="T158" s="96">
        <v>4586.9014953392179</v>
      </c>
      <c r="U158" s="96">
        <v>4575.6997472792173</v>
      </c>
      <c r="V158" s="96">
        <v>4593.2559006142174</v>
      </c>
      <c r="W158" s="96">
        <v>4668.3053632692172</v>
      </c>
      <c r="X158" s="96">
        <v>4565.5551923092171</v>
      </c>
      <c r="Y158" s="96">
        <v>4441.5599389342178</v>
      </c>
    </row>
    <row r="159" spans="1:25" s="64" customFormat="1" ht="15.75" hidden="1" outlineLevel="1" x14ac:dyDescent="0.25">
      <c r="A159" s="63">
        <v>6</v>
      </c>
      <c r="B159" s="96">
        <v>4178.7012485142177</v>
      </c>
      <c r="C159" s="96">
        <v>3833.3590036042178</v>
      </c>
      <c r="D159" s="96">
        <v>3833.5277046292176</v>
      </c>
      <c r="E159" s="96">
        <v>3827.0270917992175</v>
      </c>
      <c r="F159" s="96">
        <v>3750.0881776642177</v>
      </c>
      <c r="G159" s="96">
        <v>3764.933867864218</v>
      </c>
      <c r="H159" s="96">
        <v>3838.2850735342181</v>
      </c>
      <c r="I159" s="96">
        <v>4128.6082908242179</v>
      </c>
      <c r="J159" s="96">
        <v>4571.6396759442177</v>
      </c>
      <c r="K159" s="96">
        <v>4671.2632545742181</v>
      </c>
      <c r="L159" s="96">
        <v>4703.9462664842176</v>
      </c>
      <c r="M159" s="96">
        <v>4742.601294679218</v>
      </c>
      <c r="N159" s="96">
        <v>4742.1064383392177</v>
      </c>
      <c r="O159" s="96">
        <v>4758.0768020392179</v>
      </c>
      <c r="P159" s="96">
        <v>4785.5075887042176</v>
      </c>
      <c r="Q159" s="96">
        <v>4874.075626829218</v>
      </c>
      <c r="R159" s="96">
        <v>4794.8198852842179</v>
      </c>
      <c r="S159" s="96">
        <v>4750.7101906142179</v>
      </c>
      <c r="T159" s="96">
        <v>4720.3327593792183</v>
      </c>
      <c r="U159" s="96">
        <v>4718.3983209592179</v>
      </c>
      <c r="V159" s="96">
        <v>4748.2359089142174</v>
      </c>
      <c r="W159" s="96">
        <v>4770.481950744218</v>
      </c>
      <c r="X159" s="96">
        <v>4939.4304039142171</v>
      </c>
      <c r="Y159" s="96">
        <v>4632.1920971842173</v>
      </c>
    </row>
    <row r="160" spans="1:25" s="64" customFormat="1" ht="15.75" hidden="1" outlineLevel="1" x14ac:dyDescent="0.25">
      <c r="A160" s="63">
        <v>7</v>
      </c>
      <c r="B160" s="96">
        <v>4313.7745358642178</v>
      </c>
      <c r="C160" s="96">
        <v>3926.9993192142174</v>
      </c>
      <c r="D160" s="96">
        <v>3857.0896144542176</v>
      </c>
      <c r="E160" s="96">
        <v>3832.6841995042178</v>
      </c>
      <c r="F160" s="96">
        <v>3833.212796049218</v>
      </c>
      <c r="G160" s="96">
        <v>3829.8050353442181</v>
      </c>
      <c r="H160" s="96">
        <v>3828.3766999992181</v>
      </c>
      <c r="I160" s="96">
        <v>4131.1275594642175</v>
      </c>
      <c r="J160" s="96">
        <v>4491.1805337542173</v>
      </c>
      <c r="K160" s="96">
        <v>4663.7954225342182</v>
      </c>
      <c r="L160" s="96">
        <v>4691.9684937092179</v>
      </c>
      <c r="M160" s="96">
        <v>4723.448104974218</v>
      </c>
      <c r="N160" s="96">
        <v>4735.9094873542181</v>
      </c>
      <c r="O160" s="96">
        <v>4865.3819006742178</v>
      </c>
      <c r="P160" s="96">
        <v>4863.7173838942181</v>
      </c>
      <c r="Q160" s="96">
        <v>4865.977977629218</v>
      </c>
      <c r="R160" s="96">
        <v>4866.0229645692179</v>
      </c>
      <c r="S160" s="96">
        <v>4694.836411134218</v>
      </c>
      <c r="T160" s="96">
        <v>4728.2954477592175</v>
      </c>
      <c r="U160" s="96">
        <v>4725.3263097192175</v>
      </c>
      <c r="V160" s="96">
        <v>4746.278977024218</v>
      </c>
      <c r="W160" s="96">
        <v>4751.8461108492174</v>
      </c>
      <c r="X160" s="96">
        <v>4669.1938553342179</v>
      </c>
      <c r="Y160" s="96">
        <v>4559.5156956142173</v>
      </c>
    </row>
    <row r="161" spans="1:25" s="64" customFormat="1" ht="15.75" hidden="1" outlineLevel="1" x14ac:dyDescent="0.25">
      <c r="A161" s="63">
        <v>8</v>
      </c>
      <c r="B161" s="96">
        <v>4164.6540764992178</v>
      </c>
      <c r="C161" s="96">
        <v>3903.5048897992174</v>
      </c>
      <c r="D161" s="96">
        <v>3828.4104402042176</v>
      </c>
      <c r="E161" s="96">
        <v>3820.2790507992177</v>
      </c>
      <c r="F161" s="96">
        <v>3777.2827828942172</v>
      </c>
      <c r="G161" s="96">
        <v>3696.8798743792181</v>
      </c>
      <c r="H161" s="96">
        <v>3790.9363191842181</v>
      </c>
      <c r="I161" s="96">
        <v>4144.1737720642177</v>
      </c>
      <c r="J161" s="96">
        <v>4499.6380784742178</v>
      </c>
      <c r="K161" s="96">
        <v>4622.5086583492175</v>
      </c>
      <c r="L161" s="96">
        <v>4666.1122499442172</v>
      </c>
      <c r="M161" s="96">
        <v>4675.2333520292177</v>
      </c>
      <c r="N161" s="96">
        <v>4685.4341406742178</v>
      </c>
      <c r="O161" s="96">
        <v>4694.2065939742179</v>
      </c>
      <c r="P161" s="96">
        <v>4686.5138272342183</v>
      </c>
      <c r="Q161" s="96">
        <v>4688.234577689218</v>
      </c>
      <c r="R161" s="96">
        <v>4681.5540170992181</v>
      </c>
      <c r="S161" s="96">
        <v>4658.824365664218</v>
      </c>
      <c r="T161" s="96">
        <v>4640.8070961942176</v>
      </c>
      <c r="U161" s="96">
        <v>4587.3626114742183</v>
      </c>
      <c r="V161" s="96">
        <v>4694.3528015292177</v>
      </c>
      <c r="W161" s="96">
        <v>4696.9957842542171</v>
      </c>
      <c r="X161" s="96">
        <v>4672.8940311492179</v>
      </c>
      <c r="Y161" s="96">
        <v>4514.6074827592183</v>
      </c>
    </row>
    <row r="162" spans="1:25" s="64" customFormat="1" ht="15.75" hidden="1" outlineLevel="1" x14ac:dyDescent="0.25">
      <c r="A162" s="63">
        <v>9</v>
      </c>
      <c r="B162" s="96">
        <v>4243.9098180442179</v>
      </c>
      <c r="C162" s="96">
        <v>3982.6256705242176</v>
      </c>
      <c r="D162" s="96">
        <v>3873.8022626642178</v>
      </c>
      <c r="E162" s="96">
        <v>3879.7292920092177</v>
      </c>
      <c r="F162" s="96">
        <v>3841.310445249218</v>
      </c>
      <c r="G162" s="96">
        <v>3828.4329336742185</v>
      </c>
      <c r="H162" s="96">
        <v>3844.7631928942183</v>
      </c>
      <c r="I162" s="96">
        <v>3925.4922567242179</v>
      </c>
      <c r="J162" s="96">
        <v>4240.9631734742179</v>
      </c>
      <c r="K162" s="96">
        <v>4505.4751339392178</v>
      </c>
      <c r="L162" s="96">
        <v>4574.7887617442175</v>
      </c>
      <c r="M162" s="96">
        <v>4608.3490189842178</v>
      </c>
      <c r="N162" s="96">
        <v>4627.1423131692172</v>
      </c>
      <c r="O162" s="96">
        <v>4649.7707439892174</v>
      </c>
      <c r="P162" s="96">
        <v>4677.4826990292186</v>
      </c>
      <c r="Q162" s="96">
        <v>4695.3650076792173</v>
      </c>
      <c r="R162" s="96">
        <v>4661.1299463392179</v>
      </c>
      <c r="S162" s="96">
        <v>4646.9478135042173</v>
      </c>
      <c r="T162" s="96">
        <v>4600.2626165192178</v>
      </c>
      <c r="U162" s="96">
        <v>4578.5114310292174</v>
      </c>
      <c r="V162" s="96">
        <v>4633.148069659218</v>
      </c>
      <c r="W162" s="96">
        <v>4690.9000538842174</v>
      </c>
      <c r="X162" s="96">
        <v>4585.5406404042178</v>
      </c>
      <c r="Y162" s="96">
        <v>4404.5019471092173</v>
      </c>
    </row>
    <row r="163" spans="1:25" s="64" customFormat="1" ht="15.75" hidden="1" outlineLevel="1" x14ac:dyDescent="0.25">
      <c r="A163" s="63">
        <v>10</v>
      </c>
      <c r="B163" s="96">
        <v>4030.4130475392176</v>
      </c>
      <c r="C163" s="96">
        <v>3832.2905637792178</v>
      </c>
      <c r="D163" s="96">
        <v>3816.6351086592181</v>
      </c>
      <c r="E163" s="96">
        <v>3741.9905284642177</v>
      </c>
      <c r="F163" s="96">
        <v>3632.9984195792176</v>
      </c>
      <c r="G163" s="96">
        <v>3647.0118513892176</v>
      </c>
      <c r="H163" s="96">
        <v>3832.2455768392178</v>
      </c>
      <c r="I163" s="96">
        <v>4136.4360183842182</v>
      </c>
      <c r="J163" s="96">
        <v>4462.4338790942184</v>
      </c>
      <c r="K163" s="96">
        <v>4640.2672529142183</v>
      </c>
      <c r="L163" s="96">
        <v>4693.1718943542182</v>
      </c>
      <c r="M163" s="96">
        <v>4739.3172480592175</v>
      </c>
      <c r="N163" s="96">
        <v>4734.9647616142183</v>
      </c>
      <c r="O163" s="96">
        <v>5242.2037568492178</v>
      </c>
      <c r="P163" s="96">
        <v>5200.0060071292173</v>
      </c>
      <c r="Q163" s="96">
        <v>5464.7878892342178</v>
      </c>
      <c r="R163" s="96">
        <v>5202.0641596342175</v>
      </c>
      <c r="S163" s="96">
        <v>4954.0399126792181</v>
      </c>
      <c r="T163" s="96">
        <v>4725.5849846242181</v>
      </c>
      <c r="U163" s="96">
        <v>4713.1011087742181</v>
      </c>
      <c r="V163" s="96">
        <v>4737.3153292292172</v>
      </c>
      <c r="W163" s="96">
        <v>4734.5936193592179</v>
      </c>
      <c r="X163" s="96">
        <v>4674.6822620142184</v>
      </c>
      <c r="Y163" s="96">
        <v>4451.693247169218</v>
      </c>
    </row>
    <row r="164" spans="1:25" s="64" customFormat="1" ht="15.75" hidden="1" outlineLevel="1" x14ac:dyDescent="0.25">
      <c r="A164" s="63">
        <v>11</v>
      </c>
      <c r="B164" s="96">
        <v>4196.0437138842171</v>
      </c>
      <c r="C164" s="96">
        <v>3857.2245752742183</v>
      </c>
      <c r="D164" s="96">
        <v>3828.6578683742177</v>
      </c>
      <c r="E164" s="96">
        <v>3731.9584408442179</v>
      </c>
      <c r="F164" s="96">
        <v>3660.2267650142176</v>
      </c>
      <c r="G164" s="96">
        <v>3662.7235401842181</v>
      </c>
      <c r="H164" s="96">
        <v>3829.8387755492176</v>
      </c>
      <c r="I164" s="96">
        <v>4103.8654738242176</v>
      </c>
      <c r="J164" s="96">
        <v>4540.2275450892175</v>
      </c>
      <c r="K164" s="96">
        <v>4694.4990090842175</v>
      </c>
      <c r="L164" s="96">
        <v>4726.9120993542183</v>
      </c>
      <c r="M164" s="96">
        <v>4747.718559104218</v>
      </c>
      <c r="N164" s="96">
        <v>4777.2524852142178</v>
      </c>
      <c r="O164" s="96">
        <v>4872.0399677942169</v>
      </c>
      <c r="P164" s="96">
        <v>5802.2461729092174</v>
      </c>
      <c r="Q164" s="96">
        <v>5321.6731863592177</v>
      </c>
      <c r="R164" s="96">
        <v>4842.472301479218</v>
      </c>
      <c r="S164" s="96">
        <v>4783.7530980442179</v>
      </c>
      <c r="T164" s="96">
        <v>4753.0045245542178</v>
      </c>
      <c r="U164" s="96">
        <v>4745.9978086492174</v>
      </c>
      <c r="V164" s="96">
        <v>4764.9485571242176</v>
      </c>
      <c r="W164" s="96">
        <v>4758.762852874218</v>
      </c>
      <c r="X164" s="96">
        <v>4684.3769475842182</v>
      </c>
      <c r="Y164" s="96">
        <v>4460.8930763992175</v>
      </c>
    </row>
    <row r="165" spans="1:25" s="64" customFormat="1" ht="15.75" hidden="1" outlineLevel="1" x14ac:dyDescent="0.25">
      <c r="A165" s="63">
        <v>12</v>
      </c>
      <c r="B165" s="96">
        <v>3912.2548496292179</v>
      </c>
      <c r="C165" s="96">
        <v>3825.3738217542177</v>
      </c>
      <c r="D165" s="96">
        <v>3764.6414527542179</v>
      </c>
      <c r="E165" s="96">
        <v>3697.3634839842175</v>
      </c>
      <c r="F165" s="96">
        <v>3626.0929242892175</v>
      </c>
      <c r="G165" s="96">
        <v>3618.3214304042176</v>
      </c>
      <c r="H165" s="96">
        <v>3792.3759012642176</v>
      </c>
      <c r="I165" s="96">
        <v>4011.8784282592178</v>
      </c>
      <c r="J165" s="96">
        <v>4408.8994204942182</v>
      </c>
      <c r="K165" s="96">
        <v>4702.900320129218</v>
      </c>
      <c r="L165" s="96">
        <v>4721.5586534942177</v>
      </c>
      <c r="M165" s="96">
        <v>4739.2947545892175</v>
      </c>
      <c r="N165" s="96">
        <v>4748.5508174942179</v>
      </c>
      <c r="O165" s="96">
        <v>4777.8935491092179</v>
      </c>
      <c r="P165" s="96">
        <v>4834.8357684142175</v>
      </c>
      <c r="Q165" s="96">
        <v>4841.010225929218</v>
      </c>
      <c r="R165" s="96">
        <v>4778.6133401492179</v>
      </c>
      <c r="S165" s="96">
        <v>4754.2191719342172</v>
      </c>
      <c r="T165" s="96">
        <v>4734.6723465042178</v>
      </c>
      <c r="U165" s="96">
        <v>4734.7398269142177</v>
      </c>
      <c r="V165" s="96">
        <v>4758.0880487742179</v>
      </c>
      <c r="W165" s="96">
        <v>4762.1818603142183</v>
      </c>
      <c r="X165" s="96">
        <v>4689.3704979242184</v>
      </c>
      <c r="Y165" s="96">
        <v>4543.0617223092177</v>
      </c>
    </row>
    <row r="166" spans="1:25" s="64" customFormat="1" ht="15.75" hidden="1" outlineLevel="1" x14ac:dyDescent="0.25">
      <c r="A166" s="63">
        <v>13</v>
      </c>
      <c r="B166" s="96">
        <v>3930.3395995092178</v>
      </c>
      <c r="C166" s="96">
        <v>3814.0258661392177</v>
      </c>
      <c r="D166" s="96">
        <v>3779.633350509218</v>
      </c>
      <c r="E166" s="96">
        <v>3689.8506650042177</v>
      </c>
      <c r="F166" s="96">
        <v>3614.5762676492177</v>
      </c>
      <c r="G166" s="96">
        <v>3613.5415680292176</v>
      </c>
      <c r="H166" s="96">
        <v>3773.4363995242174</v>
      </c>
      <c r="I166" s="96">
        <v>4108.9265045742177</v>
      </c>
      <c r="J166" s="96">
        <v>4498.8845472292178</v>
      </c>
      <c r="K166" s="96">
        <v>4589.060868459218</v>
      </c>
      <c r="L166" s="96">
        <v>4704.1149675092183</v>
      </c>
      <c r="M166" s="96">
        <v>4724.5165447992176</v>
      </c>
      <c r="N166" s="96">
        <v>4732.4454929742178</v>
      </c>
      <c r="O166" s="96">
        <v>4752.5996420942174</v>
      </c>
      <c r="P166" s="96">
        <v>4756.7384405742177</v>
      </c>
      <c r="Q166" s="96">
        <v>4746.1890031442181</v>
      </c>
      <c r="R166" s="96">
        <v>4741.6340754692183</v>
      </c>
      <c r="S166" s="96">
        <v>4727.6206436592183</v>
      </c>
      <c r="T166" s="96">
        <v>4673.2314331992184</v>
      </c>
      <c r="U166" s="96">
        <v>4724.5840252092175</v>
      </c>
      <c r="V166" s="96">
        <v>4754.297899079218</v>
      </c>
      <c r="W166" s="96">
        <v>4746.9987680642171</v>
      </c>
      <c r="X166" s="96">
        <v>4668.2716230642181</v>
      </c>
      <c r="Y166" s="96">
        <v>4292.7094012092175</v>
      </c>
    </row>
    <row r="167" spans="1:25" s="64" customFormat="1" ht="15.75" hidden="1" outlineLevel="1" x14ac:dyDescent="0.25">
      <c r="A167" s="63">
        <v>14</v>
      </c>
      <c r="B167" s="96">
        <v>3916.6635697492179</v>
      </c>
      <c r="C167" s="96">
        <v>3818.8057285142177</v>
      </c>
      <c r="D167" s="96">
        <v>3786.1452100742181</v>
      </c>
      <c r="E167" s="96">
        <v>3689.232094579218</v>
      </c>
      <c r="F167" s="96">
        <v>3618.1639761142178</v>
      </c>
      <c r="G167" s="96">
        <v>3643.0642474042179</v>
      </c>
      <c r="H167" s="96">
        <v>3814.9818386142178</v>
      </c>
      <c r="I167" s="96">
        <v>4052.850283864218</v>
      </c>
      <c r="J167" s="96">
        <v>4444.6415443242176</v>
      </c>
      <c r="K167" s="96">
        <v>4571.2572869542182</v>
      </c>
      <c r="L167" s="96">
        <v>4599.6327993592176</v>
      </c>
      <c r="M167" s="96">
        <v>4589.027128254218</v>
      </c>
      <c r="N167" s="96">
        <v>4610.5308855742178</v>
      </c>
      <c r="O167" s="96">
        <v>4694.5889829642174</v>
      </c>
      <c r="P167" s="96">
        <v>4723.3243908892182</v>
      </c>
      <c r="Q167" s="96">
        <v>4726.9345928242183</v>
      </c>
      <c r="R167" s="96">
        <v>4683.3534946992177</v>
      </c>
      <c r="S167" s="96">
        <v>4642.6290672642181</v>
      </c>
      <c r="T167" s="96">
        <v>4583.6849291292183</v>
      </c>
      <c r="U167" s="96">
        <v>4586.6203269642174</v>
      </c>
      <c r="V167" s="96">
        <v>4716.857518264218</v>
      </c>
      <c r="W167" s="96">
        <v>4721.0300569492174</v>
      </c>
      <c r="X167" s="96">
        <v>4560.3479540042172</v>
      </c>
      <c r="Y167" s="96">
        <v>4392.1642788142181</v>
      </c>
    </row>
    <row r="168" spans="1:25" s="64" customFormat="1" ht="15.75" hidden="1" outlineLevel="1" x14ac:dyDescent="0.25">
      <c r="A168" s="63">
        <v>15</v>
      </c>
      <c r="B168" s="96">
        <v>4226.4773787942177</v>
      </c>
      <c r="C168" s="96">
        <v>4090.7517808142175</v>
      </c>
      <c r="D168" s="96">
        <v>3926.8643583942176</v>
      </c>
      <c r="E168" s="96">
        <v>3884.7678292892174</v>
      </c>
      <c r="F168" s="96">
        <v>3829.4901267642176</v>
      </c>
      <c r="G168" s="96">
        <v>3816.4776543692183</v>
      </c>
      <c r="H168" s="96">
        <v>3823.641824564218</v>
      </c>
      <c r="I168" s="96">
        <v>3945.3427439992179</v>
      </c>
      <c r="J168" s="96">
        <v>4276.4016354592177</v>
      </c>
      <c r="K168" s="96">
        <v>4562.4398467142173</v>
      </c>
      <c r="L168" s="96">
        <v>4661.4561016542175</v>
      </c>
      <c r="M168" s="96">
        <v>4718.5557752492177</v>
      </c>
      <c r="N168" s="96">
        <v>4676.1893245042174</v>
      </c>
      <c r="O168" s="96">
        <v>4683.3197544942177</v>
      </c>
      <c r="P168" s="96">
        <v>4771.2804689292179</v>
      </c>
      <c r="Q168" s="96">
        <v>4685.996477424218</v>
      </c>
      <c r="R168" s="96">
        <v>4680.6430315642174</v>
      </c>
      <c r="S168" s="96">
        <v>4729.1389528842174</v>
      </c>
      <c r="T168" s="96">
        <v>4716.835024794218</v>
      </c>
      <c r="U168" s="96">
        <v>4666.7533138392182</v>
      </c>
      <c r="V168" s="96">
        <v>4736.3031230792176</v>
      </c>
      <c r="W168" s="96">
        <v>4699.4025855442178</v>
      </c>
      <c r="X168" s="96">
        <v>4705.4195887692176</v>
      </c>
      <c r="Y168" s="96">
        <v>4549.9222306592183</v>
      </c>
    </row>
    <row r="169" spans="1:25" s="64" customFormat="1" ht="15.75" hidden="1" outlineLevel="1" x14ac:dyDescent="0.25">
      <c r="A169" s="63">
        <v>16</v>
      </c>
      <c r="B169" s="96">
        <v>4100.603920674218</v>
      </c>
      <c r="C169" s="96">
        <v>3872.0702654742176</v>
      </c>
      <c r="D169" s="96">
        <v>3808.1213302642172</v>
      </c>
      <c r="E169" s="96">
        <v>3738.1891320342174</v>
      </c>
      <c r="F169" s="96">
        <v>3629.6131523442177</v>
      </c>
      <c r="G169" s="96">
        <v>3589.5635290092177</v>
      </c>
      <c r="H169" s="96">
        <v>3553.6414574192177</v>
      </c>
      <c r="I169" s="96">
        <v>3576.877211929218</v>
      </c>
      <c r="J169" s="96">
        <v>3856.009927894218</v>
      </c>
      <c r="K169" s="96">
        <v>4454.3024896892184</v>
      </c>
      <c r="L169" s="96">
        <v>4554.7470799742177</v>
      </c>
      <c r="M169" s="96">
        <v>4557.9186592442175</v>
      </c>
      <c r="N169" s="96">
        <v>4559.7968639892179</v>
      </c>
      <c r="O169" s="96">
        <v>4563.5982604192177</v>
      </c>
      <c r="P169" s="96">
        <v>4564.5654796292174</v>
      </c>
      <c r="Q169" s="96">
        <v>4569.7839646692173</v>
      </c>
      <c r="R169" s="96">
        <v>4565.3077641392183</v>
      </c>
      <c r="S169" s="96">
        <v>4563.9918961442181</v>
      </c>
      <c r="T169" s="96">
        <v>4560.2354866542173</v>
      </c>
      <c r="U169" s="96">
        <v>4559.695643374218</v>
      </c>
      <c r="V169" s="96">
        <v>4621.2040370892173</v>
      </c>
      <c r="W169" s="96">
        <v>4572.5731549492175</v>
      </c>
      <c r="X169" s="96">
        <v>4561.5401079142175</v>
      </c>
      <c r="Y169" s="96">
        <v>4269.597360784217</v>
      </c>
    </row>
    <row r="170" spans="1:25" s="64" customFormat="1" ht="15.75" hidden="1" outlineLevel="1" x14ac:dyDescent="0.25">
      <c r="A170" s="63">
        <v>17</v>
      </c>
      <c r="B170" s="96">
        <v>4073.8366913742179</v>
      </c>
      <c r="C170" s="96">
        <v>3846.7088780492177</v>
      </c>
      <c r="D170" s="96">
        <v>3823.3719029242175</v>
      </c>
      <c r="E170" s="96">
        <v>3753.9683012392179</v>
      </c>
      <c r="F170" s="96">
        <v>3716.8878159442174</v>
      </c>
      <c r="G170" s="96">
        <v>3773.3014387042176</v>
      </c>
      <c r="H170" s="96">
        <v>3836.2269210292179</v>
      </c>
      <c r="I170" s="96">
        <v>4042.3120931692174</v>
      </c>
      <c r="J170" s="96">
        <v>4539.5190007842175</v>
      </c>
      <c r="K170" s="96">
        <v>4646.8915798292173</v>
      </c>
      <c r="L170" s="96">
        <v>4718.7919566842174</v>
      </c>
      <c r="M170" s="96">
        <v>4732.8503754342173</v>
      </c>
      <c r="N170" s="96">
        <v>4736.685512069218</v>
      </c>
      <c r="O170" s="96">
        <v>4753.9155100892176</v>
      </c>
      <c r="P170" s="96">
        <v>4768.8736676392182</v>
      </c>
      <c r="Q170" s="96">
        <v>4771.2692221942179</v>
      </c>
      <c r="R170" s="96">
        <v>4759.0327745142176</v>
      </c>
      <c r="S170" s="96">
        <v>4735.0772289642182</v>
      </c>
      <c r="T170" s="96">
        <v>4632.0908765692184</v>
      </c>
      <c r="U170" s="96">
        <v>4643.3376115692172</v>
      </c>
      <c r="V170" s="96">
        <v>4756.4685189342172</v>
      </c>
      <c r="W170" s="96">
        <v>4757.5482054942177</v>
      </c>
      <c r="X170" s="96">
        <v>4600.7124859192172</v>
      </c>
      <c r="Y170" s="96">
        <v>4351.788500164218</v>
      </c>
    </row>
    <row r="171" spans="1:25" s="64" customFormat="1" ht="15.75" hidden="1" outlineLevel="1" x14ac:dyDescent="0.25">
      <c r="A171" s="63">
        <v>18</v>
      </c>
      <c r="B171" s="96">
        <v>3927.4941755542177</v>
      </c>
      <c r="C171" s="96">
        <v>3826.9821048592175</v>
      </c>
      <c r="D171" s="96">
        <v>3809.1110429442174</v>
      </c>
      <c r="E171" s="96">
        <v>3771.2882731392174</v>
      </c>
      <c r="F171" s="96">
        <v>3714.7621830292178</v>
      </c>
      <c r="G171" s="96">
        <v>3759.029331989218</v>
      </c>
      <c r="H171" s="96">
        <v>3794.6027547942176</v>
      </c>
      <c r="I171" s="96">
        <v>4069.1692963492178</v>
      </c>
      <c r="J171" s="96">
        <v>4541.0598034792174</v>
      </c>
      <c r="K171" s="96">
        <v>4584.1347985292177</v>
      </c>
      <c r="L171" s="96">
        <v>4609.4287055442182</v>
      </c>
      <c r="M171" s="96">
        <v>4620.3830254342174</v>
      </c>
      <c r="N171" s="96">
        <v>4630.156438149218</v>
      </c>
      <c r="O171" s="96">
        <v>4649.3996017342179</v>
      </c>
      <c r="P171" s="96">
        <v>4664.7626417442179</v>
      </c>
      <c r="Q171" s="96">
        <v>4671.9605521442181</v>
      </c>
      <c r="R171" s="96">
        <v>4659.8365718142177</v>
      </c>
      <c r="S171" s="96">
        <v>4627.5921825692185</v>
      </c>
      <c r="T171" s="96">
        <v>4601.6909518642178</v>
      </c>
      <c r="U171" s="96">
        <v>4596.8773492842174</v>
      </c>
      <c r="V171" s="96">
        <v>4669.3962965642186</v>
      </c>
      <c r="W171" s="96">
        <v>4693.9591658042173</v>
      </c>
      <c r="X171" s="96">
        <v>4587.3288712692174</v>
      </c>
      <c r="Y171" s="96">
        <v>4297.3767962342181</v>
      </c>
    </row>
    <row r="172" spans="1:25" s="64" customFormat="1" ht="15.75" hidden="1" outlineLevel="1" x14ac:dyDescent="0.25">
      <c r="A172" s="63">
        <v>19</v>
      </c>
      <c r="B172" s="96">
        <v>3895.7671361192183</v>
      </c>
      <c r="C172" s="96">
        <v>3821.9998012542178</v>
      </c>
      <c r="D172" s="96">
        <v>3681.7192755992178</v>
      </c>
      <c r="E172" s="96">
        <v>3604.1617910392179</v>
      </c>
      <c r="F172" s="96">
        <v>3471.4615647742175</v>
      </c>
      <c r="G172" s="96">
        <v>3638.4305925842173</v>
      </c>
      <c r="H172" s="96">
        <v>3791.1949940892182</v>
      </c>
      <c r="I172" s="96">
        <v>4047.0357218692179</v>
      </c>
      <c r="J172" s="96">
        <v>4422.9690859792172</v>
      </c>
      <c r="K172" s="96">
        <v>4574.6538009242176</v>
      </c>
      <c r="L172" s="96">
        <v>4620.9678556542185</v>
      </c>
      <c r="M172" s="96">
        <v>4637.0731801742177</v>
      </c>
      <c r="N172" s="96">
        <v>4647.4876567842175</v>
      </c>
      <c r="O172" s="96">
        <v>4678.0337890442179</v>
      </c>
      <c r="P172" s="96">
        <v>4700.5385057792173</v>
      </c>
      <c r="Q172" s="96">
        <v>4750.5189961192173</v>
      </c>
      <c r="R172" s="96">
        <v>4682.0151332342175</v>
      </c>
      <c r="S172" s="96">
        <v>4653.695854504218</v>
      </c>
      <c r="T172" s="96">
        <v>4591.7263446542183</v>
      </c>
      <c r="U172" s="96">
        <v>4613.1176346242182</v>
      </c>
      <c r="V172" s="96">
        <v>4698.1541979592175</v>
      </c>
      <c r="W172" s="96">
        <v>4702.4054637892177</v>
      </c>
      <c r="X172" s="96">
        <v>4568.3331358542182</v>
      </c>
      <c r="Y172" s="96">
        <v>4305.564419314218</v>
      </c>
    </row>
    <row r="173" spans="1:25" s="64" customFormat="1" ht="15.75" hidden="1" outlineLevel="1" x14ac:dyDescent="0.25">
      <c r="A173" s="63">
        <v>20</v>
      </c>
      <c r="B173" s="96">
        <v>3894.2375801592175</v>
      </c>
      <c r="C173" s="96">
        <v>3822.0447881942182</v>
      </c>
      <c r="D173" s="96">
        <v>3742.3504239842177</v>
      </c>
      <c r="E173" s="96">
        <v>3655.3906689642176</v>
      </c>
      <c r="F173" s="96">
        <v>3603.9593498092177</v>
      </c>
      <c r="G173" s="96">
        <v>3717.9450090342179</v>
      </c>
      <c r="H173" s="96">
        <v>3814.858124529218</v>
      </c>
      <c r="I173" s="96">
        <v>4012.429518274218</v>
      </c>
      <c r="J173" s="96">
        <v>4444.2254151292182</v>
      </c>
      <c r="K173" s="96">
        <v>4538.7654695392175</v>
      </c>
      <c r="L173" s="96">
        <v>4556.2541424642177</v>
      </c>
      <c r="M173" s="96">
        <v>4560.8877972842183</v>
      </c>
      <c r="N173" s="96">
        <v>4559.8868378692177</v>
      </c>
      <c r="O173" s="96">
        <v>4572.9892841442179</v>
      </c>
      <c r="P173" s="96">
        <v>4570.7399371442179</v>
      </c>
      <c r="Q173" s="96">
        <v>4600.5212914242175</v>
      </c>
      <c r="R173" s="96">
        <v>4795.4384557092171</v>
      </c>
      <c r="S173" s="96">
        <v>4777.2974721542178</v>
      </c>
      <c r="T173" s="96">
        <v>4578.8488330792179</v>
      </c>
      <c r="U173" s="96">
        <v>4593.6945232792177</v>
      </c>
      <c r="V173" s="96">
        <v>4790.1862304642182</v>
      </c>
      <c r="W173" s="96">
        <v>4756.7271938392178</v>
      </c>
      <c r="X173" s="96">
        <v>4552.1153439842183</v>
      </c>
      <c r="Y173" s="96">
        <v>4327.7317339992187</v>
      </c>
    </row>
    <row r="174" spans="1:25" s="64" customFormat="1" ht="15.75" hidden="1" outlineLevel="1" x14ac:dyDescent="0.25">
      <c r="A174" s="63">
        <v>21</v>
      </c>
      <c r="B174" s="96">
        <v>3880.5165634592177</v>
      </c>
      <c r="C174" s="96">
        <v>3790.2390216142176</v>
      </c>
      <c r="D174" s="96">
        <v>3724.9179847342175</v>
      </c>
      <c r="E174" s="96">
        <v>3671.7321749192174</v>
      </c>
      <c r="F174" s="96">
        <v>3623.6973697342178</v>
      </c>
      <c r="G174" s="96">
        <v>3714.3685473042178</v>
      </c>
      <c r="H174" s="96">
        <v>3798.1792165242177</v>
      </c>
      <c r="I174" s="96">
        <v>4009.8202757542176</v>
      </c>
      <c r="J174" s="96">
        <v>4446.9246315292185</v>
      </c>
      <c r="K174" s="96">
        <v>4529.9142890942185</v>
      </c>
      <c r="L174" s="96">
        <v>4565.3077641392183</v>
      </c>
      <c r="M174" s="96">
        <v>4568.4231097342181</v>
      </c>
      <c r="N174" s="96">
        <v>4564.2955579892177</v>
      </c>
      <c r="O174" s="96">
        <v>4579.0175341042177</v>
      </c>
      <c r="P174" s="96">
        <v>4574.1926847892173</v>
      </c>
      <c r="Q174" s="96">
        <v>4570.683703469218</v>
      </c>
      <c r="R174" s="96">
        <v>4566.274983349218</v>
      </c>
      <c r="S174" s="96">
        <v>4556.4340902242184</v>
      </c>
      <c r="T174" s="96">
        <v>4540.4074928492173</v>
      </c>
      <c r="U174" s="96">
        <v>4570.3013144792176</v>
      </c>
      <c r="V174" s="96">
        <v>4594.6055088142184</v>
      </c>
      <c r="W174" s="96">
        <v>4633.114329454218</v>
      </c>
      <c r="X174" s="96">
        <v>4525.7867373492181</v>
      </c>
      <c r="Y174" s="96">
        <v>4218.1660416292179</v>
      </c>
    </row>
    <row r="175" spans="1:25" s="64" customFormat="1" ht="15.75" hidden="1" outlineLevel="1" x14ac:dyDescent="0.25">
      <c r="A175" s="63">
        <v>22</v>
      </c>
      <c r="B175" s="96">
        <v>4009.3141726792173</v>
      </c>
      <c r="C175" s="96">
        <v>3861.5770617192179</v>
      </c>
      <c r="D175" s="96">
        <v>3819.8404281342177</v>
      </c>
      <c r="E175" s="96">
        <v>3800.3723298492177</v>
      </c>
      <c r="F175" s="96">
        <v>3718.5523327242176</v>
      </c>
      <c r="G175" s="96">
        <v>3723.1522473392183</v>
      </c>
      <c r="H175" s="96">
        <v>3803.5664025892179</v>
      </c>
      <c r="I175" s="96">
        <v>3893.0341795142176</v>
      </c>
      <c r="J175" s="96">
        <v>4275.9742595292182</v>
      </c>
      <c r="K175" s="96">
        <v>4420.888440004218</v>
      </c>
      <c r="L175" s="96">
        <v>4476.4922978442173</v>
      </c>
      <c r="M175" s="96">
        <v>4492.0240388792181</v>
      </c>
      <c r="N175" s="96">
        <v>4494.8244758942183</v>
      </c>
      <c r="O175" s="96">
        <v>4505.9812370142181</v>
      </c>
      <c r="P175" s="96">
        <v>4508.9503750542171</v>
      </c>
      <c r="Q175" s="96">
        <v>4504.3054734992184</v>
      </c>
      <c r="R175" s="96">
        <v>4494.7120085442175</v>
      </c>
      <c r="S175" s="96">
        <v>4487.3903840592175</v>
      </c>
      <c r="T175" s="96">
        <v>4462.9062419642178</v>
      </c>
      <c r="U175" s="96">
        <v>4508.0731297242182</v>
      </c>
      <c r="V175" s="96">
        <v>4558.7171774292183</v>
      </c>
      <c r="W175" s="96">
        <v>4574.6987878642176</v>
      </c>
      <c r="X175" s="96">
        <v>4490.9331055842176</v>
      </c>
      <c r="Y175" s="96">
        <v>4223.3507864642179</v>
      </c>
    </row>
    <row r="176" spans="1:25" s="64" customFormat="1" ht="15.75" hidden="1" outlineLevel="1" x14ac:dyDescent="0.25">
      <c r="A176" s="63">
        <v>23</v>
      </c>
      <c r="B176" s="96">
        <v>4026.2517555892182</v>
      </c>
      <c r="C176" s="96">
        <v>3853.9630221242178</v>
      </c>
      <c r="D176" s="96">
        <v>3777.2040557492178</v>
      </c>
      <c r="E176" s="96">
        <v>3746.3092747042178</v>
      </c>
      <c r="F176" s="96">
        <v>3657.8312104592178</v>
      </c>
      <c r="G176" s="96">
        <v>3584.4237711142177</v>
      </c>
      <c r="H176" s="96">
        <v>3683.7211944292176</v>
      </c>
      <c r="I176" s="96">
        <v>3778.7448584442177</v>
      </c>
      <c r="J176" s="96">
        <v>4080.4272780842175</v>
      </c>
      <c r="K176" s="96">
        <v>4280.6753947592179</v>
      </c>
      <c r="L176" s="96">
        <v>4331.4768967542186</v>
      </c>
      <c r="M176" s="96">
        <v>4335.5144746192173</v>
      </c>
      <c r="N176" s="96">
        <v>4334.4460347942177</v>
      </c>
      <c r="O176" s="96">
        <v>4336.7516154692185</v>
      </c>
      <c r="P176" s="96">
        <v>4339.8219741242174</v>
      </c>
      <c r="Q176" s="96">
        <v>4332.1292073842178</v>
      </c>
      <c r="R176" s="96">
        <v>4305.0133292992177</v>
      </c>
      <c r="S176" s="96">
        <v>4310.5467229192182</v>
      </c>
      <c r="T176" s="96">
        <v>4303.9448894742181</v>
      </c>
      <c r="U176" s="96">
        <v>4345.6702763242174</v>
      </c>
      <c r="V176" s="96">
        <v>4448.2292527892178</v>
      </c>
      <c r="W176" s="96">
        <v>4435.6329095892179</v>
      </c>
      <c r="X176" s="96">
        <v>4308.432336739218</v>
      </c>
      <c r="Y176" s="96">
        <v>4106.463469609218</v>
      </c>
    </row>
    <row r="177" spans="1:25" s="64" customFormat="1" ht="15.75" hidden="1" outlineLevel="1" x14ac:dyDescent="0.25">
      <c r="A177" s="63">
        <v>24</v>
      </c>
      <c r="B177" s="96">
        <v>3834.4386901642174</v>
      </c>
      <c r="C177" s="96">
        <v>3765.3499970592179</v>
      </c>
      <c r="D177" s="96">
        <v>3626.3853393992176</v>
      </c>
      <c r="E177" s="96">
        <v>3611.7420904292176</v>
      </c>
      <c r="F177" s="96">
        <v>3600.0117458242175</v>
      </c>
      <c r="G177" s="96">
        <v>3623.0113188992173</v>
      </c>
      <c r="H177" s="96">
        <v>3724.9292314692179</v>
      </c>
      <c r="I177" s="96">
        <v>3884.9365303142176</v>
      </c>
      <c r="J177" s="96">
        <v>4360.0998373292177</v>
      </c>
      <c r="K177" s="96">
        <v>4462.9624756392177</v>
      </c>
      <c r="L177" s="96">
        <v>4487.1429558892178</v>
      </c>
      <c r="M177" s="96">
        <v>4487.0192418042179</v>
      </c>
      <c r="N177" s="96">
        <v>4483.6227278342176</v>
      </c>
      <c r="O177" s="96">
        <v>4494.1496717942173</v>
      </c>
      <c r="P177" s="96">
        <v>4494.5095673142187</v>
      </c>
      <c r="Q177" s="96">
        <v>4485.9170617742175</v>
      </c>
      <c r="R177" s="96">
        <v>4496.477745939218</v>
      </c>
      <c r="S177" s="96">
        <v>4448.015564824218</v>
      </c>
      <c r="T177" s="96">
        <v>4437.6573218892181</v>
      </c>
      <c r="U177" s="96">
        <v>4482.1156653442176</v>
      </c>
      <c r="V177" s="96">
        <v>4533.3108030642179</v>
      </c>
      <c r="W177" s="96">
        <v>4541.5659065542177</v>
      </c>
      <c r="X177" s="96">
        <v>4375.294176314218</v>
      </c>
      <c r="Y177" s="96">
        <v>4068.3482846942175</v>
      </c>
    </row>
    <row r="178" spans="1:25" s="64" customFormat="1" ht="15.75" hidden="1" outlineLevel="1" x14ac:dyDescent="0.25">
      <c r="A178" s="63">
        <v>25</v>
      </c>
      <c r="B178" s="96">
        <v>3863.6352142242176</v>
      </c>
      <c r="C178" s="96">
        <v>3773.2339582942177</v>
      </c>
      <c r="D178" s="96">
        <v>3657.3138606492175</v>
      </c>
      <c r="E178" s="96">
        <v>3635.990051089218</v>
      </c>
      <c r="F178" s="96">
        <v>3614.2613590692176</v>
      </c>
      <c r="G178" s="96">
        <v>3677.7829183492181</v>
      </c>
      <c r="H178" s="96">
        <v>3793.0282118942177</v>
      </c>
      <c r="I178" s="96">
        <v>4002.9710141392179</v>
      </c>
      <c r="J178" s="96">
        <v>4364.3061162192171</v>
      </c>
      <c r="K178" s="96">
        <v>4464.6269924192175</v>
      </c>
      <c r="L178" s="96">
        <v>4517.6665946792173</v>
      </c>
      <c r="M178" s="96">
        <v>4498.2659768042176</v>
      </c>
      <c r="N178" s="96">
        <v>4492.3726876642177</v>
      </c>
      <c r="O178" s="96">
        <v>4499.5031176542179</v>
      </c>
      <c r="P178" s="96">
        <v>4515.1698195092176</v>
      </c>
      <c r="Q178" s="96">
        <v>4512.0769673842178</v>
      </c>
      <c r="R178" s="96">
        <v>4493.643568719217</v>
      </c>
      <c r="S178" s="96">
        <v>4485.9170617742175</v>
      </c>
      <c r="T178" s="96">
        <v>4478.4379829992176</v>
      </c>
      <c r="U178" s="96">
        <v>4505.283939444218</v>
      </c>
      <c r="V178" s="96">
        <v>4571.7633900292185</v>
      </c>
      <c r="W178" s="96">
        <v>4597.7208544092173</v>
      </c>
      <c r="X178" s="96">
        <v>4394.3686388742171</v>
      </c>
      <c r="Y178" s="96">
        <v>4249.8143539192179</v>
      </c>
    </row>
    <row r="179" spans="1:25" s="64" customFormat="1" ht="15.75" hidden="1" outlineLevel="1" x14ac:dyDescent="0.25">
      <c r="A179" s="63">
        <v>26</v>
      </c>
      <c r="B179" s="96">
        <v>3796.2672715742178</v>
      </c>
      <c r="C179" s="96">
        <v>3603.0146240692175</v>
      </c>
      <c r="D179" s="96">
        <v>3420.7387899242176</v>
      </c>
      <c r="E179" s="96">
        <v>3413.3384382942177</v>
      </c>
      <c r="F179" s="96">
        <v>2796.9498798842178</v>
      </c>
      <c r="G179" s="96">
        <v>3474.801845069218</v>
      </c>
      <c r="H179" s="96">
        <v>3718.5748261942181</v>
      </c>
      <c r="I179" s="96">
        <v>3870.8443713592173</v>
      </c>
      <c r="J179" s="96">
        <v>4246.800228939217</v>
      </c>
      <c r="K179" s="96">
        <v>4383.7179808292176</v>
      </c>
      <c r="L179" s="96">
        <v>4420.1798956992179</v>
      </c>
      <c r="M179" s="96">
        <v>4462.9399821692177</v>
      </c>
      <c r="N179" s="96">
        <v>4415.4000333242175</v>
      </c>
      <c r="O179" s="96">
        <v>4438.3096325192173</v>
      </c>
      <c r="P179" s="96">
        <v>4421.9231396242176</v>
      </c>
      <c r="Q179" s="96">
        <v>4466.6401579842177</v>
      </c>
      <c r="R179" s="96">
        <v>4424.0937594792176</v>
      </c>
      <c r="S179" s="96">
        <v>4393.1877316992177</v>
      </c>
      <c r="T179" s="96">
        <v>4347.1660920792183</v>
      </c>
      <c r="U179" s="96">
        <v>4443.0332612192178</v>
      </c>
      <c r="V179" s="96">
        <v>4494.5995411942176</v>
      </c>
      <c r="W179" s="96">
        <v>4507.8369482892176</v>
      </c>
      <c r="X179" s="96">
        <v>4245.4843609442178</v>
      </c>
      <c r="Y179" s="96">
        <v>4032.6286543342176</v>
      </c>
    </row>
    <row r="180" spans="1:25" s="64" customFormat="1" ht="15.75" hidden="1" outlineLevel="1" x14ac:dyDescent="0.25">
      <c r="A180" s="63">
        <v>27</v>
      </c>
      <c r="B180" s="96">
        <v>3832.1893431642175</v>
      </c>
      <c r="C180" s="96">
        <v>3778.4636900692176</v>
      </c>
      <c r="D180" s="96">
        <v>3651.4655584492175</v>
      </c>
      <c r="E180" s="96">
        <v>3640.6799395842172</v>
      </c>
      <c r="F180" s="96">
        <v>3627.5437531042176</v>
      </c>
      <c r="G180" s="96">
        <v>3658.1236255692179</v>
      </c>
      <c r="H180" s="96">
        <v>3827.8705969242183</v>
      </c>
      <c r="I180" s="96">
        <v>3897.0830041142181</v>
      </c>
      <c r="J180" s="96">
        <v>4304.9908358292178</v>
      </c>
      <c r="K180" s="96">
        <v>4471.6786952642178</v>
      </c>
      <c r="L180" s="96">
        <v>4478.9665795442179</v>
      </c>
      <c r="M180" s="96">
        <v>4481.8907306442179</v>
      </c>
      <c r="N180" s="96">
        <v>4476.4248174342174</v>
      </c>
      <c r="O180" s="96">
        <v>4485.4446989042171</v>
      </c>
      <c r="P180" s="96">
        <v>4485.489685844218</v>
      </c>
      <c r="Q180" s="96">
        <v>4475.0302222942173</v>
      </c>
      <c r="R180" s="96">
        <v>4477.1333617392174</v>
      </c>
      <c r="S180" s="96">
        <v>4469.4630884692178</v>
      </c>
      <c r="T180" s="96">
        <v>4474.0630030842176</v>
      </c>
      <c r="U180" s="96">
        <v>4500.7402585042182</v>
      </c>
      <c r="V180" s="96">
        <v>4541.3409718542171</v>
      </c>
      <c r="W180" s="96">
        <v>4512.2231749392176</v>
      </c>
      <c r="X180" s="96">
        <v>4312.8073166542181</v>
      </c>
      <c r="Y180" s="96">
        <v>4125.0318290942178</v>
      </c>
    </row>
    <row r="181" spans="1:25" s="64" customFormat="1" ht="15.75" hidden="1" outlineLevel="1" x14ac:dyDescent="0.25">
      <c r="A181" s="63">
        <v>28</v>
      </c>
      <c r="B181" s="96">
        <v>3825.103900114218</v>
      </c>
      <c r="C181" s="96">
        <v>3715.5157142742173</v>
      </c>
      <c r="D181" s="96">
        <v>3619.9072200392179</v>
      </c>
      <c r="E181" s="96">
        <v>3585.5821848192177</v>
      </c>
      <c r="F181" s="96">
        <v>3567.3512273842175</v>
      </c>
      <c r="G181" s="96">
        <v>3648.8450691942176</v>
      </c>
      <c r="H181" s="96">
        <v>3805.6245550942181</v>
      </c>
      <c r="I181" s="96">
        <v>3971.4801561392178</v>
      </c>
      <c r="J181" s="96">
        <v>4200.9247968742184</v>
      </c>
      <c r="K181" s="96">
        <v>4447.5656954242177</v>
      </c>
      <c r="L181" s="96">
        <v>4505.6213414942176</v>
      </c>
      <c r="M181" s="96">
        <v>4511.4359034892177</v>
      </c>
      <c r="N181" s="96">
        <v>4492.9912580892178</v>
      </c>
      <c r="O181" s="96">
        <v>4508.1968438092172</v>
      </c>
      <c r="P181" s="96">
        <v>4511.5146306342176</v>
      </c>
      <c r="Q181" s="96">
        <v>4513.0891735342175</v>
      </c>
      <c r="R181" s="96">
        <v>4502.8883848892183</v>
      </c>
      <c r="S181" s="96">
        <v>4476.6497521342171</v>
      </c>
      <c r="T181" s="96">
        <v>4463.423591774218</v>
      </c>
      <c r="U181" s="96">
        <v>4511.0197742942182</v>
      </c>
      <c r="V181" s="96">
        <v>4529.4869131642172</v>
      </c>
      <c r="W181" s="96">
        <v>4517.8802826442179</v>
      </c>
      <c r="X181" s="96">
        <v>4264.378875744218</v>
      </c>
      <c r="Y181" s="96">
        <v>4028.4673623842177</v>
      </c>
    </row>
    <row r="182" spans="1:25" s="64" customFormat="1" ht="15.75" hidden="1" outlineLevel="1" x14ac:dyDescent="0.25">
      <c r="A182" s="63">
        <v>29</v>
      </c>
      <c r="B182" s="96">
        <v>3895.1260722242178</v>
      </c>
      <c r="C182" s="96">
        <v>3833.8313664742177</v>
      </c>
      <c r="D182" s="96">
        <v>3790.7563714242178</v>
      </c>
      <c r="E182" s="96">
        <v>3760.6938487692178</v>
      </c>
      <c r="F182" s="96">
        <v>3735.7148503342178</v>
      </c>
      <c r="G182" s="96">
        <v>3726.8861633592178</v>
      </c>
      <c r="H182" s="96">
        <v>3756.442582939218</v>
      </c>
      <c r="I182" s="96">
        <v>3818.3333656442182</v>
      </c>
      <c r="J182" s="96">
        <v>4038.7018912342182</v>
      </c>
      <c r="K182" s="96">
        <v>4175.7995908842177</v>
      </c>
      <c r="L182" s="96">
        <v>4220.6178298592176</v>
      </c>
      <c r="M182" s="96">
        <v>4242.7963912792184</v>
      </c>
      <c r="N182" s="96">
        <v>4262.6131383492175</v>
      </c>
      <c r="O182" s="96">
        <v>4289.335380709218</v>
      </c>
      <c r="P182" s="96">
        <v>4304.4060056092176</v>
      </c>
      <c r="Q182" s="96">
        <v>4290.4038205342185</v>
      </c>
      <c r="R182" s="96">
        <v>4273.7136657942174</v>
      </c>
      <c r="S182" s="96">
        <v>4249.713133304218</v>
      </c>
      <c r="T182" s="96">
        <v>4201.1834717792181</v>
      </c>
      <c r="U182" s="96">
        <v>4274.7258719442179</v>
      </c>
      <c r="V182" s="96">
        <v>4392.8278361792172</v>
      </c>
      <c r="W182" s="96">
        <v>4388.8914789292176</v>
      </c>
      <c r="X182" s="96">
        <v>4248.6334467442175</v>
      </c>
      <c r="Y182" s="96">
        <v>4054.4023332942179</v>
      </c>
    </row>
    <row r="183" spans="1:25" s="64" customFormat="1" ht="15.75" collapsed="1" x14ac:dyDescent="0.25">
      <c r="A183" s="63">
        <v>30</v>
      </c>
      <c r="B183" s="96">
        <v>3944.8253941892181</v>
      </c>
      <c r="C183" s="96">
        <v>3832.6617060342178</v>
      </c>
      <c r="D183" s="96">
        <v>3776.3830440942179</v>
      </c>
      <c r="E183" s="96">
        <v>3740.1235704542173</v>
      </c>
      <c r="F183" s="96">
        <v>3688.2086416942175</v>
      </c>
      <c r="G183" s="96">
        <v>3612.1244794192176</v>
      </c>
      <c r="H183" s="96">
        <v>3649.227458184218</v>
      </c>
      <c r="I183" s="96">
        <v>3633.8644181742175</v>
      </c>
      <c r="J183" s="96">
        <v>3825.9923921792179</v>
      </c>
      <c r="K183" s="96">
        <v>4095.9252789142179</v>
      </c>
      <c r="L183" s="96">
        <v>4133.3319195242175</v>
      </c>
      <c r="M183" s="96">
        <v>4164.8452709942176</v>
      </c>
      <c r="N183" s="96">
        <v>4163.068286864218</v>
      </c>
      <c r="O183" s="96">
        <v>4178.1838987042183</v>
      </c>
      <c r="P183" s="96">
        <v>4211.0468583742186</v>
      </c>
      <c r="Q183" s="96">
        <v>4174.9448390242178</v>
      </c>
      <c r="R183" s="96">
        <v>4148.2788303392181</v>
      </c>
      <c r="S183" s="96">
        <v>4116.5068039642174</v>
      </c>
      <c r="T183" s="96">
        <v>4128.7432516442177</v>
      </c>
      <c r="U183" s="96">
        <v>4236.9255956092184</v>
      </c>
      <c r="V183" s="96">
        <v>4372.1563372492183</v>
      </c>
      <c r="W183" s="96">
        <v>4306.8240536342182</v>
      </c>
      <c r="X183" s="96">
        <v>4173.0216473392175</v>
      </c>
      <c r="Y183" s="96">
        <v>4065.2666793042181</v>
      </c>
    </row>
    <row r="184" spans="1:25" s="64" customFormat="1" ht="15.75" x14ac:dyDescent="0.25">
      <c r="A184" s="63">
        <v>31</v>
      </c>
      <c r="B184" s="96">
        <v>3896.3407196042176</v>
      </c>
      <c r="C184" s="96">
        <v>3810.0332752142181</v>
      </c>
      <c r="D184" s="96">
        <v>3780.2519209342181</v>
      </c>
      <c r="E184" s="96">
        <v>3732.3295830992179</v>
      </c>
      <c r="F184" s="96">
        <v>3716.7191149192176</v>
      </c>
      <c r="G184" s="96">
        <v>3732.2733494242175</v>
      </c>
      <c r="H184" s="96">
        <v>3770.3997810742176</v>
      </c>
      <c r="I184" s="96">
        <v>3936.5253037592174</v>
      </c>
      <c r="J184" s="96">
        <v>4203.466558984218</v>
      </c>
      <c r="K184" s="96">
        <v>4295.993447829218</v>
      </c>
      <c r="L184" s="96">
        <v>4308.5560508242179</v>
      </c>
      <c r="M184" s="96">
        <v>4308.2074020392174</v>
      </c>
      <c r="N184" s="96">
        <v>4308.3311161242182</v>
      </c>
      <c r="O184" s="96">
        <v>4326.8994756092179</v>
      </c>
      <c r="P184" s="96">
        <v>4425.8032631992173</v>
      </c>
      <c r="Q184" s="96">
        <v>4357.3556339892184</v>
      </c>
      <c r="R184" s="96">
        <v>4320.3313823692179</v>
      </c>
      <c r="S184" s="96">
        <v>4300.0872593692175</v>
      </c>
      <c r="T184" s="96">
        <v>4296.9944072442177</v>
      </c>
      <c r="U184" s="96">
        <v>4371.2453517142176</v>
      </c>
      <c r="V184" s="96">
        <v>4506.4198596792176</v>
      </c>
      <c r="W184" s="96">
        <v>4394.2111845842173</v>
      </c>
      <c r="X184" s="96">
        <v>4294.542619014218</v>
      </c>
      <c r="Y184" s="96">
        <v>4064.7268360242178</v>
      </c>
    </row>
    <row r="185" spans="1:25" s="64" customFormat="1" ht="15.75" x14ac:dyDescent="0.25">
      <c r="A185" s="71"/>
    </row>
    <row r="186" spans="1:25" s="64" customFormat="1" ht="15.75" x14ac:dyDescent="0.25">
      <c r="A186" s="140" t="s">
        <v>32</v>
      </c>
      <c r="B186" s="140" t="s">
        <v>125</v>
      </c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  <c r="S186" s="140"/>
      <c r="T186" s="140"/>
      <c r="U186" s="140"/>
      <c r="V186" s="140"/>
      <c r="W186" s="140"/>
      <c r="X186" s="140"/>
      <c r="Y186" s="140"/>
    </row>
    <row r="187" spans="1:25" s="98" customFormat="1" ht="12.75" x14ac:dyDescent="0.2">
      <c r="A187" s="140"/>
      <c r="B187" s="97" t="s">
        <v>33</v>
      </c>
      <c r="C187" s="97" t="s">
        <v>34</v>
      </c>
      <c r="D187" s="97" t="s">
        <v>35</v>
      </c>
      <c r="E187" s="97" t="s">
        <v>36</v>
      </c>
      <c r="F187" s="97" t="s">
        <v>37</v>
      </c>
      <c r="G187" s="97" t="s">
        <v>38</v>
      </c>
      <c r="H187" s="97" t="s">
        <v>39</v>
      </c>
      <c r="I187" s="97" t="s">
        <v>40</v>
      </c>
      <c r="J187" s="97" t="s">
        <v>41</v>
      </c>
      <c r="K187" s="97" t="s">
        <v>42</v>
      </c>
      <c r="L187" s="97" t="s">
        <v>43</v>
      </c>
      <c r="M187" s="97" t="s">
        <v>44</v>
      </c>
      <c r="N187" s="97" t="s">
        <v>45</v>
      </c>
      <c r="O187" s="97" t="s">
        <v>46</v>
      </c>
      <c r="P187" s="97" t="s">
        <v>47</v>
      </c>
      <c r="Q187" s="97" t="s">
        <v>48</v>
      </c>
      <c r="R187" s="97" t="s">
        <v>49</v>
      </c>
      <c r="S187" s="97" t="s">
        <v>50</v>
      </c>
      <c r="T187" s="97" t="s">
        <v>51</v>
      </c>
      <c r="U187" s="97" t="s">
        <v>52</v>
      </c>
      <c r="V187" s="97" t="s">
        <v>53</v>
      </c>
      <c r="W187" s="97" t="s">
        <v>54</v>
      </c>
      <c r="X187" s="97" t="s">
        <v>55</v>
      </c>
      <c r="Y187" s="97" t="s">
        <v>56</v>
      </c>
    </row>
    <row r="188" spans="1:25" s="64" customFormat="1" ht="15.75" x14ac:dyDescent="0.25">
      <c r="A188" s="63">
        <v>1</v>
      </c>
      <c r="B188" s="96">
        <v>5495.6244658042178</v>
      </c>
      <c r="C188" s="96">
        <v>5273.4227224092183</v>
      </c>
      <c r="D188" s="96">
        <v>4927.5518809542182</v>
      </c>
      <c r="E188" s="96">
        <v>4855.9664126792177</v>
      </c>
      <c r="F188" s="96">
        <v>4848.4648404342179</v>
      </c>
      <c r="G188" s="96">
        <v>4840.0185424492183</v>
      </c>
      <c r="H188" s="96">
        <v>4808.5276844492182</v>
      </c>
      <c r="I188" s="96">
        <v>4882.3849931942177</v>
      </c>
      <c r="J188" s="96">
        <v>5116.8681712092184</v>
      </c>
      <c r="K188" s="96">
        <v>5565.6466379142175</v>
      </c>
      <c r="L188" s="96">
        <v>5588.781171809218</v>
      </c>
      <c r="M188" s="96">
        <v>5681.9041376092182</v>
      </c>
      <c r="N188" s="96">
        <v>5627.4699402092183</v>
      </c>
      <c r="O188" s="96">
        <v>5635.4551220592184</v>
      </c>
      <c r="P188" s="96">
        <v>5644.0813678042177</v>
      </c>
      <c r="Q188" s="96">
        <v>5710.7407661492171</v>
      </c>
      <c r="R188" s="96">
        <v>5642.4843314342179</v>
      </c>
      <c r="S188" s="96">
        <v>5693.4095475142176</v>
      </c>
      <c r="T188" s="96">
        <v>5598.7345322842184</v>
      </c>
      <c r="U188" s="96">
        <v>5574.0254554892181</v>
      </c>
      <c r="V188" s="96">
        <v>5574.9476877592188</v>
      </c>
      <c r="W188" s="96">
        <v>5686.3353511992182</v>
      </c>
      <c r="X188" s="96">
        <v>5666.597331274218</v>
      </c>
      <c r="Y188" s="96">
        <v>5518.4328443842178</v>
      </c>
    </row>
    <row r="189" spans="1:25" s="64" customFormat="1" ht="15.75" hidden="1" outlineLevel="1" x14ac:dyDescent="0.25">
      <c r="A189" s="63">
        <v>2</v>
      </c>
      <c r="B189" s="96">
        <v>5194.0995004542183</v>
      </c>
      <c r="C189" s="96">
        <v>4934.4461295092178</v>
      </c>
      <c r="D189" s="96">
        <v>4855.2803618442176</v>
      </c>
      <c r="E189" s="96">
        <v>4835.7785233542181</v>
      </c>
      <c r="F189" s="96">
        <v>4757.4337673442178</v>
      </c>
      <c r="G189" s="96">
        <v>4706.0136949242178</v>
      </c>
      <c r="H189" s="96">
        <v>4798.9567129642182</v>
      </c>
      <c r="I189" s="96">
        <v>4843.954899699218</v>
      </c>
      <c r="J189" s="96">
        <v>5072.8484504192184</v>
      </c>
      <c r="K189" s="96">
        <v>5507.1748626492181</v>
      </c>
      <c r="L189" s="96">
        <v>5590.5806494092176</v>
      </c>
      <c r="M189" s="96">
        <v>5605.8874557442177</v>
      </c>
      <c r="N189" s="96">
        <v>5617.4715927942179</v>
      </c>
      <c r="O189" s="96">
        <v>5626.952590399218</v>
      </c>
      <c r="P189" s="96">
        <v>5653.438651324218</v>
      </c>
      <c r="Q189" s="96">
        <v>5654.855739934218</v>
      </c>
      <c r="R189" s="96">
        <v>5636.4785749442181</v>
      </c>
      <c r="S189" s="96">
        <v>5599.7129982292181</v>
      </c>
      <c r="T189" s="96">
        <v>5576.994593529218</v>
      </c>
      <c r="U189" s="96">
        <v>5577.9730594742177</v>
      </c>
      <c r="V189" s="96">
        <v>5577.5456835442183</v>
      </c>
      <c r="W189" s="96">
        <v>5646.6568701192182</v>
      </c>
      <c r="X189" s="96">
        <v>5579.6938099292174</v>
      </c>
      <c r="Y189" s="96">
        <v>5554.0625008642182</v>
      </c>
    </row>
    <row r="190" spans="1:25" s="64" customFormat="1" ht="15.75" hidden="1" outlineLevel="1" x14ac:dyDescent="0.25">
      <c r="A190" s="63">
        <v>3</v>
      </c>
      <c r="B190" s="96">
        <v>5023.4752837692176</v>
      </c>
      <c r="C190" s="96">
        <v>4858.2832400892175</v>
      </c>
      <c r="D190" s="96">
        <v>4795.1328230642175</v>
      </c>
      <c r="E190" s="96">
        <v>4757.4900010192177</v>
      </c>
      <c r="F190" s="96">
        <v>4648.8240474492177</v>
      </c>
      <c r="G190" s="96">
        <v>4695.3967770842182</v>
      </c>
      <c r="H190" s="96">
        <v>4804.4901065842178</v>
      </c>
      <c r="I190" s="96">
        <v>5094.4759218242179</v>
      </c>
      <c r="J190" s="96">
        <v>5570.1903188542183</v>
      </c>
      <c r="K190" s="96">
        <v>5601.6586833842175</v>
      </c>
      <c r="L190" s="96">
        <v>5723.6182777242184</v>
      </c>
      <c r="M190" s="96">
        <v>5730.1976176992175</v>
      </c>
      <c r="N190" s="96">
        <v>5769.5386967292179</v>
      </c>
      <c r="O190" s="96">
        <v>5772.8902237592183</v>
      </c>
      <c r="P190" s="96">
        <v>5788.6244060242179</v>
      </c>
      <c r="Q190" s="96">
        <v>5788.0395758042177</v>
      </c>
      <c r="R190" s="96">
        <v>5898.5387471792183</v>
      </c>
      <c r="S190" s="96">
        <v>5757.9545596792177</v>
      </c>
      <c r="T190" s="96">
        <v>5693.2520932242178</v>
      </c>
      <c r="U190" s="96">
        <v>5586.7005258342178</v>
      </c>
      <c r="V190" s="96">
        <v>5704.9824378292187</v>
      </c>
      <c r="W190" s="96">
        <v>5968.8083474592177</v>
      </c>
      <c r="X190" s="96">
        <v>5803.5150831642177</v>
      </c>
      <c r="Y190" s="96">
        <v>5572.8895352542186</v>
      </c>
    </row>
    <row r="191" spans="1:25" s="64" customFormat="1" ht="15.75" hidden="1" outlineLevel="1" x14ac:dyDescent="0.25">
      <c r="A191" s="63">
        <v>4</v>
      </c>
      <c r="B191" s="96">
        <v>4867.4043421742181</v>
      </c>
      <c r="C191" s="96">
        <v>4599.6533220292176</v>
      </c>
      <c r="D191" s="96">
        <v>4475.2644329292179</v>
      </c>
      <c r="E191" s="96">
        <v>4429.7488963842179</v>
      </c>
      <c r="F191" s="96">
        <v>4383.5922959442178</v>
      </c>
      <c r="G191" s="96">
        <v>4395.4013676942177</v>
      </c>
      <c r="H191" s="96">
        <v>4446.3490772442174</v>
      </c>
      <c r="I191" s="96">
        <v>4852.794833409218</v>
      </c>
      <c r="J191" s="96">
        <v>5342.4889220442183</v>
      </c>
      <c r="K191" s="96">
        <v>5548.0567443742184</v>
      </c>
      <c r="L191" s="96">
        <v>5580.0986923892178</v>
      </c>
      <c r="M191" s="96">
        <v>5606.404805554218</v>
      </c>
      <c r="N191" s="96">
        <v>5587.7914591292174</v>
      </c>
      <c r="O191" s="96">
        <v>5609.1602556292182</v>
      </c>
      <c r="P191" s="96">
        <v>5622.6450908942179</v>
      </c>
      <c r="Q191" s="96">
        <v>5627.5486673542182</v>
      </c>
      <c r="R191" s="96">
        <v>5595.4954726042179</v>
      </c>
      <c r="S191" s="96">
        <v>5583.5064530942182</v>
      </c>
      <c r="T191" s="96">
        <v>5574.4190912142176</v>
      </c>
      <c r="U191" s="96">
        <v>5564.9268468742184</v>
      </c>
      <c r="V191" s="96">
        <v>5599.5555439392183</v>
      </c>
      <c r="W191" s="96">
        <v>5698.6392792892184</v>
      </c>
      <c r="X191" s="96">
        <v>5689.3382294442181</v>
      </c>
      <c r="Y191" s="96">
        <v>5520.0748676942185</v>
      </c>
    </row>
    <row r="192" spans="1:25" s="64" customFormat="1" ht="15.75" hidden="1" outlineLevel="1" x14ac:dyDescent="0.25">
      <c r="A192" s="63">
        <v>5</v>
      </c>
      <c r="B192" s="96">
        <v>5334.661194484218</v>
      </c>
      <c r="C192" s="96">
        <v>4854.0994546692182</v>
      </c>
      <c r="D192" s="96">
        <v>4713.2790857342179</v>
      </c>
      <c r="E192" s="96">
        <v>4650.8484597492179</v>
      </c>
      <c r="F192" s="96">
        <v>4563.6525232942186</v>
      </c>
      <c r="G192" s="96">
        <v>4589.4187931792176</v>
      </c>
      <c r="H192" s="96">
        <v>4740.6986256642176</v>
      </c>
      <c r="I192" s="96">
        <v>4935.795737709218</v>
      </c>
      <c r="J192" s="96">
        <v>5397.2717682292177</v>
      </c>
      <c r="K192" s="96">
        <v>5521.5819301842175</v>
      </c>
      <c r="L192" s="96">
        <v>5614.6486623092178</v>
      </c>
      <c r="M192" s="96">
        <v>5675.0998629342184</v>
      </c>
      <c r="N192" s="96">
        <v>5687.3250638792179</v>
      </c>
      <c r="O192" s="96">
        <v>5722.7635258642185</v>
      </c>
      <c r="P192" s="96">
        <v>5724.9116522492186</v>
      </c>
      <c r="Q192" s="96">
        <v>5755.9526408492175</v>
      </c>
      <c r="R192" s="96">
        <v>5742.1753904742181</v>
      </c>
      <c r="S192" s="96">
        <v>5623.7135307192184</v>
      </c>
      <c r="T192" s="96">
        <v>5613.5014953392174</v>
      </c>
      <c r="U192" s="96">
        <v>5602.2997472792176</v>
      </c>
      <c r="V192" s="96">
        <v>5619.8559006142177</v>
      </c>
      <c r="W192" s="96">
        <v>5694.9053632692176</v>
      </c>
      <c r="X192" s="96">
        <v>5592.1551923092175</v>
      </c>
      <c r="Y192" s="96">
        <v>5468.1599389342182</v>
      </c>
    </row>
    <row r="193" spans="1:25" s="64" customFormat="1" ht="15.75" hidden="1" outlineLevel="1" x14ac:dyDescent="0.25">
      <c r="A193" s="63">
        <v>6</v>
      </c>
      <c r="B193" s="96">
        <v>5205.3012485142181</v>
      </c>
      <c r="C193" s="96">
        <v>4859.9590036042182</v>
      </c>
      <c r="D193" s="96">
        <v>4860.127704629218</v>
      </c>
      <c r="E193" s="96">
        <v>4853.6270917992179</v>
      </c>
      <c r="F193" s="96">
        <v>4776.6881776642185</v>
      </c>
      <c r="G193" s="96">
        <v>4791.5338678642174</v>
      </c>
      <c r="H193" s="96">
        <v>4864.8850735342185</v>
      </c>
      <c r="I193" s="96">
        <v>5155.2082908242182</v>
      </c>
      <c r="J193" s="96">
        <v>5598.2396759442181</v>
      </c>
      <c r="K193" s="96">
        <v>5697.8632545742175</v>
      </c>
      <c r="L193" s="96">
        <v>5730.546266484218</v>
      </c>
      <c r="M193" s="96">
        <v>5769.2012946792174</v>
      </c>
      <c r="N193" s="96">
        <v>5768.706438339218</v>
      </c>
      <c r="O193" s="96">
        <v>5784.6768020392174</v>
      </c>
      <c r="P193" s="96">
        <v>5812.107588704218</v>
      </c>
      <c r="Q193" s="96">
        <v>5900.6756268292183</v>
      </c>
      <c r="R193" s="96">
        <v>5821.4198852842183</v>
      </c>
      <c r="S193" s="96">
        <v>5777.3101906142174</v>
      </c>
      <c r="T193" s="96">
        <v>5746.9327593792186</v>
      </c>
      <c r="U193" s="96">
        <v>5744.9983209592174</v>
      </c>
      <c r="V193" s="96">
        <v>5774.8359089142177</v>
      </c>
      <c r="W193" s="96">
        <v>5797.0819507442184</v>
      </c>
      <c r="X193" s="96">
        <v>5966.0304039142175</v>
      </c>
      <c r="Y193" s="96">
        <v>5658.7920971842177</v>
      </c>
    </row>
    <row r="194" spans="1:25" s="64" customFormat="1" ht="15.75" hidden="1" outlineLevel="1" x14ac:dyDescent="0.25">
      <c r="A194" s="63">
        <v>7</v>
      </c>
      <c r="B194" s="96">
        <v>5340.3745358642182</v>
      </c>
      <c r="C194" s="96">
        <v>4953.5993192142178</v>
      </c>
      <c r="D194" s="96">
        <v>4883.6896144542179</v>
      </c>
      <c r="E194" s="96">
        <v>4859.2841995042181</v>
      </c>
      <c r="F194" s="96">
        <v>4859.8127960492175</v>
      </c>
      <c r="G194" s="96">
        <v>4856.405035344218</v>
      </c>
      <c r="H194" s="96">
        <v>4854.976699999218</v>
      </c>
      <c r="I194" s="96">
        <v>5157.7275594642178</v>
      </c>
      <c r="J194" s="96">
        <v>5517.7805337542177</v>
      </c>
      <c r="K194" s="96">
        <v>5690.3954225342186</v>
      </c>
      <c r="L194" s="96">
        <v>5718.5684937092174</v>
      </c>
      <c r="M194" s="96">
        <v>5750.0481049742184</v>
      </c>
      <c r="N194" s="96">
        <v>5762.5094873542184</v>
      </c>
      <c r="O194" s="96">
        <v>5891.9819006742182</v>
      </c>
      <c r="P194" s="96">
        <v>5890.3173838942184</v>
      </c>
      <c r="Q194" s="96">
        <v>5892.5779776292184</v>
      </c>
      <c r="R194" s="96">
        <v>5892.6229645692183</v>
      </c>
      <c r="S194" s="96">
        <v>5721.4364111342175</v>
      </c>
      <c r="T194" s="96">
        <v>5754.8954477592179</v>
      </c>
      <c r="U194" s="96">
        <v>5751.9263097192179</v>
      </c>
      <c r="V194" s="96">
        <v>5772.8789770242174</v>
      </c>
      <c r="W194" s="96">
        <v>5778.4461108492178</v>
      </c>
      <c r="X194" s="96">
        <v>5695.7938553342183</v>
      </c>
      <c r="Y194" s="96">
        <v>5586.1156956142177</v>
      </c>
    </row>
    <row r="195" spans="1:25" s="64" customFormat="1" ht="15.75" hidden="1" outlineLevel="1" x14ac:dyDescent="0.25">
      <c r="A195" s="63">
        <v>8</v>
      </c>
      <c r="B195" s="96">
        <v>5191.2540764992182</v>
      </c>
      <c r="C195" s="96">
        <v>4930.1048897992177</v>
      </c>
      <c r="D195" s="96">
        <v>4855.010440204218</v>
      </c>
      <c r="E195" s="96">
        <v>4846.879050799218</v>
      </c>
      <c r="F195" s="96">
        <v>4803.8827828942176</v>
      </c>
      <c r="G195" s="96">
        <v>4723.479874379218</v>
      </c>
      <c r="H195" s="96">
        <v>4817.536319184218</v>
      </c>
      <c r="I195" s="96">
        <v>5170.7737720642181</v>
      </c>
      <c r="J195" s="96">
        <v>5526.2380784742181</v>
      </c>
      <c r="K195" s="96">
        <v>5649.1086583492179</v>
      </c>
      <c r="L195" s="96">
        <v>5692.7122499442175</v>
      </c>
      <c r="M195" s="96">
        <v>5701.8333520292181</v>
      </c>
      <c r="N195" s="96">
        <v>5712.0341406742182</v>
      </c>
      <c r="O195" s="96">
        <v>5720.8065939742173</v>
      </c>
      <c r="P195" s="96">
        <v>5713.1138272342178</v>
      </c>
      <c r="Q195" s="96">
        <v>5714.8345776892183</v>
      </c>
      <c r="R195" s="96">
        <v>5708.1540170992175</v>
      </c>
      <c r="S195" s="96">
        <v>5685.4243656642175</v>
      </c>
      <c r="T195" s="96">
        <v>5667.407096194218</v>
      </c>
      <c r="U195" s="96">
        <v>5613.9626114742186</v>
      </c>
      <c r="V195" s="96">
        <v>5720.952801529218</v>
      </c>
      <c r="W195" s="96">
        <v>5723.5957842542175</v>
      </c>
      <c r="X195" s="96">
        <v>5699.4940311492182</v>
      </c>
      <c r="Y195" s="96">
        <v>5541.2074827592178</v>
      </c>
    </row>
    <row r="196" spans="1:25" s="64" customFormat="1" ht="15.75" hidden="1" outlineLevel="1" x14ac:dyDescent="0.25">
      <c r="A196" s="63">
        <v>9</v>
      </c>
      <c r="B196" s="96">
        <v>5270.5098180442183</v>
      </c>
      <c r="C196" s="96">
        <v>5009.225670524218</v>
      </c>
      <c r="D196" s="96">
        <v>4900.4022626642181</v>
      </c>
      <c r="E196" s="96">
        <v>4906.3292920092181</v>
      </c>
      <c r="F196" s="96">
        <v>4867.9104452492174</v>
      </c>
      <c r="G196" s="96">
        <v>4855.0329336742179</v>
      </c>
      <c r="H196" s="96">
        <v>4871.3631928942186</v>
      </c>
      <c r="I196" s="96">
        <v>4952.0922567242178</v>
      </c>
      <c r="J196" s="96">
        <v>5267.5631734742183</v>
      </c>
      <c r="K196" s="96">
        <v>5532.0751339392173</v>
      </c>
      <c r="L196" s="96">
        <v>5601.3887617442178</v>
      </c>
      <c r="M196" s="96">
        <v>5634.9490189842181</v>
      </c>
      <c r="N196" s="96">
        <v>5653.7423131692176</v>
      </c>
      <c r="O196" s="96">
        <v>5676.3707439892178</v>
      </c>
      <c r="P196" s="96">
        <v>5704.082699029218</v>
      </c>
      <c r="Q196" s="96">
        <v>5721.9650076792177</v>
      </c>
      <c r="R196" s="96">
        <v>5687.7299463392173</v>
      </c>
      <c r="S196" s="96">
        <v>5673.5478135042176</v>
      </c>
      <c r="T196" s="96">
        <v>5626.8626165192181</v>
      </c>
      <c r="U196" s="96">
        <v>5605.1114310292178</v>
      </c>
      <c r="V196" s="96">
        <v>5659.7480696592174</v>
      </c>
      <c r="W196" s="96">
        <v>5717.5000538842178</v>
      </c>
      <c r="X196" s="96">
        <v>5612.1406404042182</v>
      </c>
      <c r="Y196" s="96">
        <v>5431.1019471092177</v>
      </c>
    </row>
    <row r="197" spans="1:25" s="64" customFormat="1" ht="15.75" hidden="1" outlineLevel="1" x14ac:dyDescent="0.25">
      <c r="A197" s="63">
        <v>10</v>
      </c>
      <c r="B197" s="96">
        <v>5057.013047539218</v>
      </c>
      <c r="C197" s="96">
        <v>4858.8905637792177</v>
      </c>
      <c r="D197" s="96">
        <v>4843.235108659218</v>
      </c>
      <c r="E197" s="96">
        <v>4768.5905284642176</v>
      </c>
      <c r="F197" s="96">
        <v>4659.598419579218</v>
      </c>
      <c r="G197" s="96">
        <v>4673.6118513892179</v>
      </c>
      <c r="H197" s="96">
        <v>4858.8455768392178</v>
      </c>
      <c r="I197" s="96">
        <v>5163.0360183842176</v>
      </c>
      <c r="J197" s="96">
        <v>5489.0338790942187</v>
      </c>
      <c r="K197" s="96">
        <v>5666.8672529142177</v>
      </c>
      <c r="L197" s="96">
        <v>5719.7718943542186</v>
      </c>
      <c r="M197" s="96">
        <v>5765.9172480592179</v>
      </c>
      <c r="N197" s="96">
        <v>5761.5647616142178</v>
      </c>
      <c r="O197" s="96">
        <v>6268.8037568492182</v>
      </c>
      <c r="P197" s="96">
        <v>6226.6060071292186</v>
      </c>
      <c r="Q197" s="96">
        <v>6491.3878892342182</v>
      </c>
      <c r="R197" s="96">
        <v>6228.6641596342179</v>
      </c>
      <c r="S197" s="96">
        <v>5980.6399126792176</v>
      </c>
      <c r="T197" s="96">
        <v>5752.1849846242185</v>
      </c>
      <c r="U197" s="96">
        <v>5739.7011087742176</v>
      </c>
      <c r="V197" s="96">
        <v>5763.9153292292176</v>
      </c>
      <c r="W197" s="96">
        <v>5761.1936193592182</v>
      </c>
      <c r="X197" s="96">
        <v>5701.2822620142178</v>
      </c>
      <c r="Y197" s="96">
        <v>5478.2932471692184</v>
      </c>
    </row>
    <row r="198" spans="1:25" s="64" customFormat="1" ht="15.75" hidden="1" outlineLevel="1" x14ac:dyDescent="0.25">
      <c r="A198" s="63">
        <v>11</v>
      </c>
      <c r="B198" s="96">
        <v>5222.6437138842175</v>
      </c>
      <c r="C198" s="96">
        <v>4883.8245752742178</v>
      </c>
      <c r="D198" s="96">
        <v>4855.2578683742177</v>
      </c>
      <c r="E198" s="96">
        <v>4758.5584408442173</v>
      </c>
      <c r="F198" s="96">
        <v>4686.8267650142179</v>
      </c>
      <c r="G198" s="96">
        <v>4689.3235401842185</v>
      </c>
      <c r="H198" s="96">
        <v>4856.438775549218</v>
      </c>
      <c r="I198" s="96">
        <v>5130.465473824218</v>
      </c>
      <c r="J198" s="96">
        <v>5566.8275450892179</v>
      </c>
      <c r="K198" s="96">
        <v>5721.0990090842179</v>
      </c>
      <c r="L198" s="96">
        <v>5753.5120993542187</v>
      </c>
      <c r="M198" s="96">
        <v>5774.3185591042184</v>
      </c>
      <c r="N198" s="96">
        <v>5803.8524852142182</v>
      </c>
      <c r="O198" s="96">
        <v>5898.6399677942172</v>
      </c>
      <c r="P198" s="96">
        <v>6828.8461729092187</v>
      </c>
      <c r="Q198" s="96">
        <v>6348.273186359218</v>
      </c>
      <c r="R198" s="96">
        <v>5869.0723014792184</v>
      </c>
      <c r="S198" s="96">
        <v>5810.3530980442174</v>
      </c>
      <c r="T198" s="96">
        <v>5779.6045245542182</v>
      </c>
      <c r="U198" s="96">
        <v>5772.5978086492178</v>
      </c>
      <c r="V198" s="96">
        <v>5791.5485571242189</v>
      </c>
      <c r="W198" s="96">
        <v>5785.3628528742174</v>
      </c>
      <c r="X198" s="96">
        <v>5710.9769475842177</v>
      </c>
      <c r="Y198" s="96">
        <v>5487.4930763992179</v>
      </c>
    </row>
    <row r="199" spans="1:25" s="64" customFormat="1" ht="15.75" hidden="1" outlineLevel="1" x14ac:dyDescent="0.25">
      <c r="A199" s="63">
        <v>12</v>
      </c>
      <c r="B199" s="96">
        <v>4938.8548496292187</v>
      </c>
      <c r="C199" s="96">
        <v>4851.9738217542181</v>
      </c>
      <c r="D199" s="96">
        <v>4791.2414527542187</v>
      </c>
      <c r="E199" s="96">
        <v>4723.9634839842183</v>
      </c>
      <c r="F199" s="96">
        <v>4652.6929242892184</v>
      </c>
      <c r="G199" s="96">
        <v>4644.921430404218</v>
      </c>
      <c r="H199" s="96">
        <v>4818.975901264218</v>
      </c>
      <c r="I199" s="96">
        <v>5038.4784282592182</v>
      </c>
      <c r="J199" s="96">
        <v>5435.4994204942177</v>
      </c>
      <c r="K199" s="96">
        <v>5729.5003201292184</v>
      </c>
      <c r="L199" s="96">
        <v>5748.158653494218</v>
      </c>
      <c r="M199" s="96">
        <v>5765.8947545892179</v>
      </c>
      <c r="N199" s="96">
        <v>5775.1508174942182</v>
      </c>
      <c r="O199" s="96">
        <v>5804.4935491092183</v>
      </c>
      <c r="P199" s="96">
        <v>5861.4357684142178</v>
      </c>
      <c r="Q199" s="96">
        <v>5867.6102259292174</v>
      </c>
      <c r="R199" s="96">
        <v>5805.2133401492183</v>
      </c>
      <c r="S199" s="96">
        <v>5780.8191719342185</v>
      </c>
      <c r="T199" s="96">
        <v>5761.2723465042181</v>
      </c>
      <c r="U199" s="96">
        <v>5761.3398269142181</v>
      </c>
      <c r="V199" s="96">
        <v>5784.6880487742183</v>
      </c>
      <c r="W199" s="96">
        <v>5788.7818603142186</v>
      </c>
      <c r="X199" s="96">
        <v>5715.9704979242179</v>
      </c>
      <c r="Y199" s="96">
        <v>5569.661722309218</v>
      </c>
    </row>
    <row r="200" spans="1:25" s="64" customFormat="1" ht="15.75" hidden="1" outlineLevel="1" x14ac:dyDescent="0.25">
      <c r="A200" s="63">
        <v>13</v>
      </c>
      <c r="B200" s="96">
        <v>4956.9395995092182</v>
      </c>
      <c r="C200" s="96">
        <v>4840.6258661392185</v>
      </c>
      <c r="D200" s="96">
        <v>4806.2333505092174</v>
      </c>
      <c r="E200" s="96">
        <v>4716.4506650042185</v>
      </c>
      <c r="F200" s="96">
        <v>4641.1762676492181</v>
      </c>
      <c r="G200" s="96">
        <v>4640.1415680292175</v>
      </c>
      <c r="H200" s="96">
        <v>4800.0363995242178</v>
      </c>
      <c r="I200" s="96">
        <v>5135.5265045742181</v>
      </c>
      <c r="J200" s="96">
        <v>5525.4845472292182</v>
      </c>
      <c r="K200" s="96">
        <v>5615.6608684592175</v>
      </c>
      <c r="L200" s="96">
        <v>5730.7149675092178</v>
      </c>
      <c r="M200" s="96">
        <v>5751.116544799218</v>
      </c>
      <c r="N200" s="96">
        <v>5759.0454929742182</v>
      </c>
      <c r="O200" s="96">
        <v>5779.1996420942178</v>
      </c>
      <c r="P200" s="96">
        <v>5783.3384405742181</v>
      </c>
      <c r="Q200" s="96">
        <v>5772.7890031442175</v>
      </c>
      <c r="R200" s="96">
        <v>5768.2340754692177</v>
      </c>
      <c r="S200" s="96">
        <v>5754.2206436592178</v>
      </c>
      <c r="T200" s="96">
        <v>5699.8314331992187</v>
      </c>
      <c r="U200" s="96">
        <v>5751.1840252092179</v>
      </c>
      <c r="V200" s="96">
        <v>5780.8978990792175</v>
      </c>
      <c r="W200" s="96">
        <v>5773.5987680642174</v>
      </c>
      <c r="X200" s="96">
        <v>5694.8716230642185</v>
      </c>
      <c r="Y200" s="96">
        <v>5319.3094012092179</v>
      </c>
    </row>
    <row r="201" spans="1:25" s="64" customFormat="1" ht="15.75" hidden="1" outlineLevel="1" x14ac:dyDescent="0.25">
      <c r="A201" s="63">
        <v>14</v>
      </c>
      <c r="B201" s="96">
        <v>4943.2635697492187</v>
      </c>
      <c r="C201" s="96">
        <v>4845.405728514218</v>
      </c>
      <c r="D201" s="96">
        <v>4812.7452100742184</v>
      </c>
      <c r="E201" s="96">
        <v>4715.8320945792184</v>
      </c>
      <c r="F201" s="96">
        <v>4644.7639761142182</v>
      </c>
      <c r="G201" s="96">
        <v>4669.6642474042183</v>
      </c>
      <c r="H201" s="96">
        <v>4841.5818386142182</v>
      </c>
      <c r="I201" s="96">
        <v>5079.4502838642175</v>
      </c>
      <c r="J201" s="96">
        <v>5471.241544324218</v>
      </c>
      <c r="K201" s="96">
        <v>5597.8572869542177</v>
      </c>
      <c r="L201" s="96">
        <v>5626.232799359218</v>
      </c>
      <c r="M201" s="96">
        <v>5615.6271282542184</v>
      </c>
      <c r="N201" s="96">
        <v>5637.1308855742172</v>
      </c>
      <c r="O201" s="96">
        <v>5721.1889829642187</v>
      </c>
      <c r="P201" s="96">
        <v>5749.9243908892186</v>
      </c>
      <c r="Q201" s="96">
        <v>5753.5345928242186</v>
      </c>
      <c r="R201" s="96">
        <v>5709.9534946992171</v>
      </c>
      <c r="S201" s="96">
        <v>5669.2290672642175</v>
      </c>
      <c r="T201" s="96">
        <v>5610.2849291292187</v>
      </c>
      <c r="U201" s="96">
        <v>5613.2203269642177</v>
      </c>
      <c r="V201" s="96">
        <v>5743.4575182642175</v>
      </c>
      <c r="W201" s="96">
        <v>5747.6300569492178</v>
      </c>
      <c r="X201" s="96">
        <v>5586.9479540042175</v>
      </c>
      <c r="Y201" s="96">
        <v>5418.7642788142184</v>
      </c>
    </row>
    <row r="202" spans="1:25" s="64" customFormat="1" ht="15.75" hidden="1" outlineLevel="1" x14ac:dyDescent="0.25">
      <c r="A202" s="63">
        <v>15</v>
      </c>
      <c r="B202" s="96">
        <v>5253.077378794218</v>
      </c>
      <c r="C202" s="96">
        <v>5117.3517808142178</v>
      </c>
      <c r="D202" s="96">
        <v>4953.4643583942179</v>
      </c>
      <c r="E202" s="96">
        <v>4911.3678292892182</v>
      </c>
      <c r="F202" s="96">
        <v>4856.0901267642184</v>
      </c>
      <c r="G202" s="96">
        <v>4843.0776543692182</v>
      </c>
      <c r="H202" s="96">
        <v>4850.2418245642184</v>
      </c>
      <c r="I202" s="96">
        <v>4971.9427439992178</v>
      </c>
      <c r="J202" s="96">
        <v>5303.0016354592181</v>
      </c>
      <c r="K202" s="96">
        <v>5589.0398467142177</v>
      </c>
      <c r="L202" s="96">
        <v>5688.0561016542179</v>
      </c>
      <c r="M202" s="96">
        <v>5745.1557752492172</v>
      </c>
      <c r="N202" s="96">
        <v>5702.7893245042178</v>
      </c>
      <c r="O202" s="96">
        <v>5709.9197544942172</v>
      </c>
      <c r="P202" s="96">
        <v>5797.8804689292183</v>
      </c>
      <c r="Q202" s="96">
        <v>5712.5964774242184</v>
      </c>
      <c r="R202" s="96">
        <v>5707.2430315642177</v>
      </c>
      <c r="S202" s="96">
        <v>5755.7389528842177</v>
      </c>
      <c r="T202" s="96">
        <v>5743.4350247942184</v>
      </c>
      <c r="U202" s="96">
        <v>5693.3533138392177</v>
      </c>
      <c r="V202" s="96">
        <v>5762.9031230792179</v>
      </c>
      <c r="W202" s="96">
        <v>5726.0025855442182</v>
      </c>
      <c r="X202" s="96">
        <v>5732.019588769218</v>
      </c>
      <c r="Y202" s="96">
        <v>5576.5222306592186</v>
      </c>
    </row>
    <row r="203" spans="1:25" s="64" customFormat="1" ht="15.75" hidden="1" outlineLevel="1" x14ac:dyDescent="0.25">
      <c r="A203" s="63">
        <v>16</v>
      </c>
      <c r="B203" s="96">
        <v>5127.2039206742184</v>
      </c>
      <c r="C203" s="96">
        <v>4898.6702654742185</v>
      </c>
      <c r="D203" s="96">
        <v>4834.7213302642176</v>
      </c>
      <c r="E203" s="96">
        <v>4764.7891320342178</v>
      </c>
      <c r="F203" s="96">
        <v>4656.2131523442176</v>
      </c>
      <c r="G203" s="96">
        <v>4616.1635290092181</v>
      </c>
      <c r="H203" s="96">
        <v>4580.241457419218</v>
      </c>
      <c r="I203" s="96">
        <v>4603.4772119292184</v>
      </c>
      <c r="J203" s="96">
        <v>4882.6099278942174</v>
      </c>
      <c r="K203" s="96">
        <v>5480.9024896892188</v>
      </c>
      <c r="L203" s="96">
        <v>5581.3470799742172</v>
      </c>
      <c r="M203" s="96">
        <v>5584.5186592442178</v>
      </c>
      <c r="N203" s="96">
        <v>5586.3968639892182</v>
      </c>
      <c r="O203" s="96">
        <v>5590.1982604192181</v>
      </c>
      <c r="P203" s="96">
        <v>5591.1654796292178</v>
      </c>
      <c r="Q203" s="96">
        <v>5596.3839646692177</v>
      </c>
      <c r="R203" s="96">
        <v>5591.9077641392187</v>
      </c>
      <c r="S203" s="96">
        <v>5590.5918961442176</v>
      </c>
      <c r="T203" s="96">
        <v>5586.8354866542177</v>
      </c>
      <c r="U203" s="96">
        <v>5586.2956433742183</v>
      </c>
      <c r="V203" s="96">
        <v>5647.8040370892177</v>
      </c>
      <c r="W203" s="96">
        <v>5599.1731549492179</v>
      </c>
      <c r="X203" s="96">
        <v>5588.1401079142179</v>
      </c>
      <c r="Y203" s="96">
        <v>5296.1973607842174</v>
      </c>
    </row>
    <row r="204" spans="1:25" s="64" customFormat="1" ht="15.75" hidden="1" outlineLevel="1" x14ac:dyDescent="0.25">
      <c r="A204" s="63">
        <v>17</v>
      </c>
      <c r="B204" s="96">
        <v>5100.4366913742178</v>
      </c>
      <c r="C204" s="96">
        <v>4873.308878049218</v>
      </c>
      <c r="D204" s="96">
        <v>4849.9719029242178</v>
      </c>
      <c r="E204" s="96">
        <v>4780.5683012392174</v>
      </c>
      <c r="F204" s="96">
        <v>4743.4878159442178</v>
      </c>
      <c r="G204" s="96">
        <v>4799.901438704218</v>
      </c>
      <c r="H204" s="96">
        <v>4862.8269210292183</v>
      </c>
      <c r="I204" s="96">
        <v>5068.9120931692178</v>
      </c>
      <c r="J204" s="96">
        <v>5566.1190007842179</v>
      </c>
      <c r="K204" s="96">
        <v>5673.4915798292177</v>
      </c>
      <c r="L204" s="96">
        <v>5745.3919566842178</v>
      </c>
      <c r="M204" s="96">
        <v>5759.4503754342186</v>
      </c>
      <c r="N204" s="96">
        <v>5763.2855120692175</v>
      </c>
      <c r="O204" s="96">
        <v>5780.515510089218</v>
      </c>
      <c r="P204" s="96">
        <v>5795.4736676392176</v>
      </c>
      <c r="Q204" s="96">
        <v>5797.8692221942183</v>
      </c>
      <c r="R204" s="96">
        <v>5785.632774514218</v>
      </c>
      <c r="S204" s="96">
        <v>5761.6772289642176</v>
      </c>
      <c r="T204" s="96">
        <v>5658.6908765692187</v>
      </c>
      <c r="U204" s="96">
        <v>5669.9376115692176</v>
      </c>
      <c r="V204" s="96">
        <v>5783.0685189342175</v>
      </c>
      <c r="W204" s="96">
        <v>5784.148205494218</v>
      </c>
      <c r="X204" s="96">
        <v>5627.3124859192176</v>
      </c>
      <c r="Y204" s="96">
        <v>5378.3885001642175</v>
      </c>
    </row>
    <row r="205" spans="1:25" s="64" customFormat="1" ht="15.75" hidden="1" outlineLevel="1" x14ac:dyDescent="0.25">
      <c r="A205" s="63">
        <v>18</v>
      </c>
      <c r="B205" s="96">
        <v>4954.0941755542181</v>
      </c>
      <c r="C205" s="96">
        <v>4853.5821048592179</v>
      </c>
      <c r="D205" s="96">
        <v>4835.7110429442182</v>
      </c>
      <c r="E205" s="96">
        <v>4797.8882731392177</v>
      </c>
      <c r="F205" s="96">
        <v>4741.3621830292177</v>
      </c>
      <c r="G205" s="96">
        <v>4785.6293319892184</v>
      </c>
      <c r="H205" s="96">
        <v>4821.202754794218</v>
      </c>
      <c r="I205" s="96">
        <v>5095.7692963492182</v>
      </c>
      <c r="J205" s="96">
        <v>5567.6598034792178</v>
      </c>
      <c r="K205" s="96">
        <v>5610.7347985292181</v>
      </c>
      <c r="L205" s="96">
        <v>5636.0287055442177</v>
      </c>
      <c r="M205" s="96">
        <v>5646.9830254342178</v>
      </c>
      <c r="N205" s="96">
        <v>5656.7564381492184</v>
      </c>
      <c r="O205" s="96">
        <v>5675.9996017342182</v>
      </c>
      <c r="P205" s="96">
        <v>5691.3626417442174</v>
      </c>
      <c r="Q205" s="96">
        <v>5698.5605521442176</v>
      </c>
      <c r="R205" s="96">
        <v>5686.436571814218</v>
      </c>
      <c r="S205" s="96">
        <v>5654.1921825692179</v>
      </c>
      <c r="T205" s="96">
        <v>5628.2909518642182</v>
      </c>
      <c r="U205" s="96">
        <v>5623.4773492842178</v>
      </c>
      <c r="V205" s="96">
        <v>5695.996296564218</v>
      </c>
      <c r="W205" s="96">
        <v>5720.5591658042185</v>
      </c>
      <c r="X205" s="96">
        <v>5613.9288712692178</v>
      </c>
      <c r="Y205" s="96">
        <v>5323.9767962342185</v>
      </c>
    </row>
    <row r="206" spans="1:25" s="64" customFormat="1" ht="15.75" hidden="1" outlineLevel="1" x14ac:dyDescent="0.25">
      <c r="A206" s="63">
        <v>19</v>
      </c>
      <c r="B206" s="96">
        <v>4922.3671361192182</v>
      </c>
      <c r="C206" s="96">
        <v>4848.5998012542186</v>
      </c>
      <c r="D206" s="96">
        <v>4708.3192755992186</v>
      </c>
      <c r="E206" s="96">
        <v>4630.7617910392182</v>
      </c>
      <c r="F206" s="96">
        <v>4498.0615647742179</v>
      </c>
      <c r="G206" s="96">
        <v>4665.0305925842176</v>
      </c>
      <c r="H206" s="96">
        <v>4817.7949940892177</v>
      </c>
      <c r="I206" s="96">
        <v>5073.6357218692183</v>
      </c>
      <c r="J206" s="96">
        <v>5449.5690859792176</v>
      </c>
      <c r="K206" s="96">
        <v>5601.253800924218</v>
      </c>
      <c r="L206" s="96">
        <v>5647.5678556542189</v>
      </c>
      <c r="M206" s="96">
        <v>5663.673180174218</v>
      </c>
      <c r="N206" s="96">
        <v>5674.0876567842179</v>
      </c>
      <c r="O206" s="96">
        <v>5704.6337890442173</v>
      </c>
      <c r="P206" s="96">
        <v>5727.1385057792186</v>
      </c>
      <c r="Q206" s="96">
        <v>5777.1189961192176</v>
      </c>
      <c r="R206" s="96">
        <v>5708.6151332342179</v>
      </c>
      <c r="S206" s="96">
        <v>5680.2958545042184</v>
      </c>
      <c r="T206" s="96">
        <v>5618.3263446542187</v>
      </c>
      <c r="U206" s="96">
        <v>5639.7176346242177</v>
      </c>
      <c r="V206" s="96">
        <v>5724.7541979592179</v>
      </c>
      <c r="W206" s="96">
        <v>5729.0054637892181</v>
      </c>
      <c r="X206" s="96">
        <v>5594.9331358542186</v>
      </c>
      <c r="Y206" s="96">
        <v>5332.1644193142183</v>
      </c>
    </row>
    <row r="207" spans="1:25" s="64" customFormat="1" ht="15.75" hidden="1" outlineLevel="1" x14ac:dyDescent="0.25">
      <c r="A207" s="63">
        <v>20</v>
      </c>
      <c r="B207" s="96">
        <v>4920.8375801592174</v>
      </c>
      <c r="C207" s="96">
        <v>4848.6447881942186</v>
      </c>
      <c r="D207" s="96">
        <v>4768.9504239842181</v>
      </c>
      <c r="E207" s="96">
        <v>4681.9906689642175</v>
      </c>
      <c r="F207" s="96">
        <v>4630.5593498092176</v>
      </c>
      <c r="G207" s="96">
        <v>4744.5450090342183</v>
      </c>
      <c r="H207" s="96">
        <v>4841.4581245292184</v>
      </c>
      <c r="I207" s="96">
        <v>5039.0295182742184</v>
      </c>
      <c r="J207" s="96">
        <v>5470.8254151292185</v>
      </c>
      <c r="K207" s="96">
        <v>5565.3654695392179</v>
      </c>
      <c r="L207" s="96">
        <v>5582.8541424642181</v>
      </c>
      <c r="M207" s="96">
        <v>5587.4877972842187</v>
      </c>
      <c r="N207" s="96">
        <v>5586.4868378692181</v>
      </c>
      <c r="O207" s="96">
        <v>5599.5892841442183</v>
      </c>
      <c r="P207" s="96">
        <v>5597.3399371442183</v>
      </c>
      <c r="Q207" s="96">
        <v>5627.1212914242178</v>
      </c>
      <c r="R207" s="96">
        <v>5822.0384557092184</v>
      </c>
      <c r="S207" s="96">
        <v>5803.8974721542181</v>
      </c>
      <c r="T207" s="96">
        <v>5605.4488330792183</v>
      </c>
      <c r="U207" s="96">
        <v>5620.2945232792181</v>
      </c>
      <c r="V207" s="96">
        <v>5816.7862304642176</v>
      </c>
      <c r="W207" s="96">
        <v>5783.3271938392172</v>
      </c>
      <c r="X207" s="96">
        <v>5578.7153439842177</v>
      </c>
      <c r="Y207" s="96">
        <v>5354.3317339992182</v>
      </c>
    </row>
    <row r="208" spans="1:25" s="64" customFormat="1" ht="15.75" hidden="1" outlineLevel="1" x14ac:dyDescent="0.25">
      <c r="A208" s="63">
        <v>21</v>
      </c>
      <c r="B208" s="96">
        <v>4907.116563459218</v>
      </c>
      <c r="C208" s="96">
        <v>4816.8390216142179</v>
      </c>
      <c r="D208" s="96">
        <v>4751.5179847342179</v>
      </c>
      <c r="E208" s="96">
        <v>4698.3321749192182</v>
      </c>
      <c r="F208" s="96">
        <v>4650.2973697342177</v>
      </c>
      <c r="G208" s="96">
        <v>4740.9685473042182</v>
      </c>
      <c r="H208" s="96">
        <v>4824.7792165242181</v>
      </c>
      <c r="I208" s="96">
        <v>5036.420275754218</v>
      </c>
      <c r="J208" s="96">
        <v>5473.5246315292188</v>
      </c>
      <c r="K208" s="96">
        <v>5556.5142890942179</v>
      </c>
      <c r="L208" s="96">
        <v>5591.9077641392187</v>
      </c>
      <c r="M208" s="96">
        <v>5595.0231097342185</v>
      </c>
      <c r="N208" s="96">
        <v>5590.8955579892181</v>
      </c>
      <c r="O208" s="96">
        <v>5605.6175341042181</v>
      </c>
      <c r="P208" s="96">
        <v>5600.7926847892177</v>
      </c>
      <c r="Q208" s="96">
        <v>5597.2837034692184</v>
      </c>
      <c r="R208" s="96">
        <v>5592.8749833492184</v>
      </c>
      <c r="S208" s="96">
        <v>5583.0340902242187</v>
      </c>
      <c r="T208" s="96">
        <v>5567.0074928492177</v>
      </c>
      <c r="U208" s="96">
        <v>5596.9013144792179</v>
      </c>
      <c r="V208" s="96">
        <v>5621.2055088142179</v>
      </c>
      <c r="W208" s="96">
        <v>5659.7143294542184</v>
      </c>
      <c r="X208" s="96">
        <v>5552.3867373492176</v>
      </c>
      <c r="Y208" s="96">
        <v>5244.7660416292183</v>
      </c>
    </row>
    <row r="209" spans="1:25" s="64" customFormat="1" ht="15.75" hidden="1" outlineLevel="1" x14ac:dyDescent="0.25">
      <c r="A209" s="63">
        <v>22</v>
      </c>
      <c r="B209" s="96">
        <v>5035.9141726792177</v>
      </c>
      <c r="C209" s="96">
        <v>4888.1770617192178</v>
      </c>
      <c r="D209" s="96">
        <v>4846.4404281342177</v>
      </c>
      <c r="E209" s="96">
        <v>4826.9723298492181</v>
      </c>
      <c r="F209" s="96">
        <v>4745.1523327242176</v>
      </c>
      <c r="G209" s="96">
        <v>4749.7522473392182</v>
      </c>
      <c r="H209" s="96">
        <v>4830.1664025892178</v>
      </c>
      <c r="I209" s="96">
        <v>4919.634179514218</v>
      </c>
      <c r="J209" s="96">
        <v>5302.5742595292177</v>
      </c>
      <c r="K209" s="96">
        <v>5447.4884400042174</v>
      </c>
      <c r="L209" s="96">
        <v>5503.0922978442177</v>
      </c>
      <c r="M209" s="96">
        <v>5518.6240388792176</v>
      </c>
      <c r="N209" s="96">
        <v>5521.4244758942186</v>
      </c>
      <c r="O209" s="96">
        <v>5532.5812370142185</v>
      </c>
      <c r="P209" s="96">
        <v>5535.5503750542175</v>
      </c>
      <c r="Q209" s="96">
        <v>5530.9054734992178</v>
      </c>
      <c r="R209" s="96">
        <v>5521.3120085442179</v>
      </c>
      <c r="S209" s="96">
        <v>5513.9903840592178</v>
      </c>
      <c r="T209" s="96">
        <v>5489.5062419642181</v>
      </c>
      <c r="U209" s="96">
        <v>5534.6731297242186</v>
      </c>
      <c r="V209" s="96">
        <v>5585.3171774292177</v>
      </c>
      <c r="W209" s="96">
        <v>5601.298787864218</v>
      </c>
      <c r="X209" s="96">
        <v>5517.533105584218</v>
      </c>
      <c r="Y209" s="96">
        <v>5249.9507864642183</v>
      </c>
    </row>
    <row r="210" spans="1:25" s="64" customFormat="1" ht="15.75" hidden="1" outlineLevel="1" x14ac:dyDescent="0.25">
      <c r="A210" s="63">
        <v>23</v>
      </c>
      <c r="B210" s="96">
        <v>5052.8517555892176</v>
      </c>
      <c r="C210" s="96">
        <v>4880.5630221242172</v>
      </c>
      <c r="D210" s="96">
        <v>4803.8040557492177</v>
      </c>
      <c r="E210" s="96">
        <v>4772.9092747042187</v>
      </c>
      <c r="F210" s="96">
        <v>4684.4312104592182</v>
      </c>
      <c r="G210" s="96">
        <v>4611.0237711142181</v>
      </c>
      <c r="H210" s="96">
        <v>4710.3211944292179</v>
      </c>
      <c r="I210" s="96">
        <v>4805.3448584442176</v>
      </c>
      <c r="J210" s="96">
        <v>5107.0272780842179</v>
      </c>
      <c r="K210" s="96">
        <v>5307.2753947592182</v>
      </c>
      <c r="L210" s="96">
        <v>5358.0768967542181</v>
      </c>
      <c r="M210" s="96">
        <v>5362.1144746192176</v>
      </c>
      <c r="N210" s="96">
        <v>5361.0460347942171</v>
      </c>
      <c r="O210" s="96">
        <v>5363.3516154692179</v>
      </c>
      <c r="P210" s="96">
        <v>5366.4219741242177</v>
      </c>
      <c r="Q210" s="96">
        <v>5358.7292073842182</v>
      </c>
      <c r="R210" s="96">
        <v>5331.6133292992181</v>
      </c>
      <c r="S210" s="96">
        <v>5337.1467229192176</v>
      </c>
      <c r="T210" s="96">
        <v>5330.5448894742185</v>
      </c>
      <c r="U210" s="96">
        <v>5372.2702763242178</v>
      </c>
      <c r="V210" s="96">
        <v>5474.8292527892181</v>
      </c>
      <c r="W210" s="96">
        <v>5462.2329095892183</v>
      </c>
      <c r="X210" s="96">
        <v>5335.0323367392184</v>
      </c>
      <c r="Y210" s="96">
        <v>5133.0634696092184</v>
      </c>
    </row>
    <row r="211" spans="1:25" s="64" customFormat="1" ht="15.75" hidden="1" outlineLevel="1" x14ac:dyDescent="0.25">
      <c r="A211" s="63">
        <v>24</v>
      </c>
      <c r="B211" s="96">
        <v>4861.0386901642178</v>
      </c>
      <c r="C211" s="96">
        <v>4791.9499970592178</v>
      </c>
      <c r="D211" s="96">
        <v>4652.985339399218</v>
      </c>
      <c r="E211" s="96">
        <v>4638.3420904292179</v>
      </c>
      <c r="F211" s="96">
        <v>4626.6117458242179</v>
      </c>
      <c r="G211" s="96">
        <v>4649.6113188992176</v>
      </c>
      <c r="H211" s="96">
        <v>4751.5292314692178</v>
      </c>
      <c r="I211" s="96">
        <v>4911.536530314218</v>
      </c>
      <c r="J211" s="96">
        <v>5386.6998373292181</v>
      </c>
      <c r="K211" s="96">
        <v>5489.5624756392181</v>
      </c>
      <c r="L211" s="96">
        <v>5513.7429558892181</v>
      </c>
      <c r="M211" s="96">
        <v>5513.6192418042174</v>
      </c>
      <c r="N211" s="96">
        <v>5510.2227278342179</v>
      </c>
      <c r="O211" s="96">
        <v>5520.7496717942176</v>
      </c>
      <c r="P211" s="96">
        <v>5521.1095673142181</v>
      </c>
      <c r="Q211" s="96">
        <v>5512.5170617742178</v>
      </c>
      <c r="R211" s="96">
        <v>5523.0777459392184</v>
      </c>
      <c r="S211" s="96">
        <v>5474.6155648242184</v>
      </c>
      <c r="T211" s="96">
        <v>5464.2573218892185</v>
      </c>
      <c r="U211" s="96">
        <v>5508.715665344218</v>
      </c>
      <c r="V211" s="96">
        <v>5559.9108030642183</v>
      </c>
      <c r="W211" s="96">
        <v>5568.1659065542181</v>
      </c>
      <c r="X211" s="96">
        <v>5401.8941763142175</v>
      </c>
      <c r="Y211" s="96">
        <v>5094.9482846942174</v>
      </c>
    </row>
    <row r="212" spans="1:25" s="64" customFormat="1" ht="15.75" hidden="1" outlineLevel="1" x14ac:dyDescent="0.25">
      <c r="A212" s="63">
        <v>25</v>
      </c>
      <c r="B212" s="96">
        <v>4890.235214224218</v>
      </c>
      <c r="C212" s="96">
        <v>4799.8339582942181</v>
      </c>
      <c r="D212" s="96">
        <v>4683.9138606492179</v>
      </c>
      <c r="E212" s="96">
        <v>4662.5900510892179</v>
      </c>
      <c r="F212" s="96">
        <v>4640.8613590692185</v>
      </c>
      <c r="G212" s="96">
        <v>4704.382918349218</v>
      </c>
      <c r="H212" s="96">
        <v>4819.6282118942181</v>
      </c>
      <c r="I212" s="96">
        <v>5029.5710141392183</v>
      </c>
      <c r="J212" s="96">
        <v>5390.9061162192174</v>
      </c>
      <c r="K212" s="96">
        <v>5491.2269924192178</v>
      </c>
      <c r="L212" s="96">
        <v>5544.2665946792176</v>
      </c>
      <c r="M212" s="96">
        <v>5524.865976804218</v>
      </c>
      <c r="N212" s="96">
        <v>5518.972687664218</v>
      </c>
      <c r="O212" s="96">
        <v>5526.1031176542183</v>
      </c>
      <c r="P212" s="96">
        <v>5541.769819509218</v>
      </c>
      <c r="Q212" s="96">
        <v>5538.6769673842173</v>
      </c>
      <c r="R212" s="96">
        <v>5520.2435687192174</v>
      </c>
      <c r="S212" s="96">
        <v>5512.5170617742178</v>
      </c>
      <c r="T212" s="96">
        <v>5505.037982999218</v>
      </c>
      <c r="U212" s="96">
        <v>5531.8839394442184</v>
      </c>
      <c r="V212" s="96">
        <v>5598.363390029218</v>
      </c>
      <c r="W212" s="96">
        <v>5624.3208544092176</v>
      </c>
      <c r="X212" s="96">
        <v>5420.9686388742175</v>
      </c>
      <c r="Y212" s="96">
        <v>5276.4143539192173</v>
      </c>
    </row>
    <row r="213" spans="1:25" s="64" customFormat="1" ht="15.75" hidden="1" outlineLevel="1" x14ac:dyDescent="0.25">
      <c r="A213" s="63">
        <v>26</v>
      </c>
      <c r="B213" s="96">
        <v>4822.8672715742177</v>
      </c>
      <c r="C213" s="96">
        <v>4629.6146240692178</v>
      </c>
      <c r="D213" s="96">
        <v>4447.338789924218</v>
      </c>
      <c r="E213" s="96">
        <v>4439.938438294218</v>
      </c>
      <c r="F213" s="96">
        <v>3823.5498798842177</v>
      </c>
      <c r="G213" s="96">
        <v>4501.4018450692183</v>
      </c>
      <c r="H213" s="96">
        <v>4745.1748261942175</v>
      </c>
      <c r="I213" s="96">
        <v>4897.4443713592182</v>
      </c>
      <c r="J213" s="96">
        <v>5273.4002289392174</v>
      </c>
      <c r="K213" s="96">
        <v>5410.317980829218</v>
      </c>
      <c r="L213" s="96">
        <v>5446.7798956992174</v>
      </c>
      <c r="M213" s="96">
        <v>5489.5399821692181</v>
      </c>
      <c r="N213" s="96">
        <v>5442.0000333242178</v>
      </c>
      <c r="O213" s="96">
        <v>5464.9096325192177</v>
      </c>
      <c r="P213" s="96">
        <v>5448.5231396242179</v>
      </c>
      <c r="Q213" s="96">
        <v>5493.2401579842181</v>
      </c>
      <c r="R213" s="96">
        <v>5450.693759479218</v>
      </c>
      <c r="S213" s="96">
        <v>5419.7877316992181</v>
      </c>
      <c r="T213" s="96">
        <v>5373.7660920792177</v>
      </c>
      <c r="U213" s="96">
        <v>5469.6332612192182</v>
      </c>
      <c r="V213" s="96">
        <v>5521.199541194218</v>
      </c>
      <c r="W213" s="96">
        <v>5534.436948289218</v>
      </c>
      <c r="X213" s="96">
        <v>5272.0843609442181</v>
      </c>
      <c r="Y213" s="96">
        <v>5059.2286543342179</v>
      </c>
    </row>
    <row r="214" spans="1:25" s="64" customFormat="1" ht="15.75" hidden="1" outlineLevel="1" x14ac:dyDescent="0.25">
      <c r="A214" s="63">
        <v>27</v>
      </c>
      <c r="B214" s="96">
        <v>4858.7893431642178</v>
      </c>
      <c r="C214" s="96">
        <v>4805.063690069218</v>
      </c>
      <c r="D214" s="96">
        <v>4678.0655584492179</v>
      </c>
      <c r="E214" s="96">
        <v>4667.2799395842176</v>
      </c>
      <c r="F214" s="96">
        <v>4654.1437531042184</v>
      </c>
      <c r="G214" s="96">
        <v>4684.7236255692178</v>
      </c>
      <c r="H214" s="96">
        <v>4854.4705969242177</v>
      </c>
      <c r="I214" s="96">
        <v>4923.6830041142175</v>
      </c>
      <c r="J214" s="96">
        <v>5331.5908358292181</v>
      </c>
      <c r="K214" s="96">
        <v>5498.2786952642182</v>
      </c>
      <c r="L214" s="96">
        <v>5505.5665795442183</v>
      </c>
      <c r="M214" s="96">
        <v>5508.4907306442183</v>
      </c>
      <c r="N214" s="96">
        <v>5503.0248174342178</v>
      </c>
      <c r="O214" s="96">
        <v>5512.0446989042175</v>
      </c>
      <c r="P214" s="96">
        <v>5512.0896858442175</v>
      </c>
      <c r="Q214" s="96">
        <v>5501.6302222942177</v>
      </c>
      <c r="R214" s="96">
        <v>5503.7333617392178</v>
      </c>
      <c r="S214" s="96">
        <v>5496.0630884692182</v>
      </c>
      <c r="T214" s="96">
        <v>5500.663003084218</v>
      </c>
      <c r="U214" s="96">
        <v>5527.3402585042186</v>
      </c>
      <c r="V214" s="96">
        <v>5567.9409718542174</v>
      </c>
      <c r="W214" s="96">
        <v>5538.823174939218</v>
      </c>
      <c r="X214" s="96">
        <v>5339.4073166542184</v>
      </c>
      <c r="Y214" s="96">
        <v>5151.6318290942181</v>
      </c>
    </row>
    <row r="215" spans="1:25" s="64" customFormat="1" ht="15.75" hidden="1" outlineLevel="1" x14ac:dyDescent="0.25">
      <c r="A215" s="63">
        <v>28</v>
      </c>
      <c r="B215" s="96">
        <v>4851.7039001142184</v>
      </c>
      <c r="C215" s="96">
        <v>4742.1157142742177</v>
      </c>
      <c r="D215" s="96">
        <v>4646.5072200392178</v>
      </c>
      <c r="E215" s="96">
        <v>4612.1821848192176</v>
      </c>
      <c r="F215" s="96">
        <v>4593.9512273842174</v>
      </c>
      <c r="G215" s="96">
        <v>4675.4450691942184</v>
      </c>
      <c r="H215" s="96">
        <v>4832.224555094218</v>
      </c>
      <c r="I215" s="96">
        <v>4998.0801561392182</v>
      </c>
      <c r="J215" s="96">
        <v>5227.5247968742178</v>
      </c>
      <c r="K215" s="96">
        <v>5474.165695424218</v>
      </c>
      <c r="L215" s="96">
        <v>5532.221341494218</v>
      </c>
      <c r="M215" s="96">
        <v>5538.0359034892181</v>
      </c>
      <c r="N215" s="96">
        <v>5519.5912580892182</v>
      </c>
      <c r="O215" s="96">
        <v>5534.7968438092175</v>
      </c>
      <c r="P215" s="96">
        <v>5538.114630634218</v>
      </c>
      <c r="Q215" s="96">
        <v>5539.6891735342178</v>
      </c>
      <c r="R215" s="96">
        <v>5529.4883848892177</v>
      </c>
      <c r="S215" s="96">
        <v>5503.2497521342175</v>
      </c>
      <c r="T215" s="96">
        <v>5490.0235917742184</v>
      </c>
      <c r="U215" s="96">
        <v>5537.6197742942177</v>
      </c>
      <c r="V215" s="96">
        <v>5556.0869131642175</v>
      </c>
      <c r="W215" s="96">
        <v>5544.4802826442183</v>
      </c>
      <c r="X215" s="96">
        <v>5290.9788757442184</v>
      </c>
      <c r="Y215" s="96">
        <v>5055.0673623842176</v>
      </c>
    </row>
    <row r="216" spans="1:25" s="64" customFormat="1" ht="14.45" hidden="1" customHeight="1" outlineLevel="1" x14ac:dyDescent="0.25">
      <c r="A216" s="63">
        <v>29</v>
      </c>
      <c r="B216" s="96">
        <v>4921.7260722242181</v>
      </c>
      <c r="C216" s="96">
        <v>4860.4313664742185</v>
      </c>
      <c r="D216" s="96">
        <v>4817.3563714242182</v>
      </c>
      <c r="E216" s="96">
        <v>4787.2938487692181</v>
      </c>
      <c r="F216" s="96">
        <v>4762.3148503342181</v>
      </c>
      <c r="G216" s="96">
        <v>4753.4861633592182</v>
      </c>
      <c r="H216" s="96">
        <v>4783.0425829392188</v>
      </c>
      <c r="I216" s="96">
        <v>4844.9333656442186</v>
      </c>
      <c r="J216" s="96">
        <v>5065.3018912342177</v>
      </c>
      <c r="K216" s="96">
        <v>5202.399590884218</v>
      </c>
      <c r="L216" s="96">
        <v>5247.217829859218</v>
      </c>
      <c r="M216" s="96">
        <v>5269.3963912792187</v>
      </c>
      <c r="N216" s="96">
        <v>5289.2131383492178</v>
      </c>
      <c r="O216" s="96">
        <v>5315.9353807092184</v>
      </c>
      <c r="P216" s="96">
        <v>5331.0060056092179</v>
      </c>
      <c r="Q216" s="96">
        <v>5317.003820534218</v>
      </c>
      <c r="R216" s="96">
        <v>5300.3136657942177</v>
      </c>
      <c r="S216" s="96">
        <v>5276.3131333042174</v>
      </c>
      <c r="T216" s="96">
        <v>5227.7834717792175</v>
      </c>
      <c r="U216" s="96">
        <v>5301.3258719442183</v>
      </c>
      <c r="V216" s="96">
        <v>5419.4278361792176</v>
      </c>
      <c r="W216" s="96">
        <v>5415.4914789292179</v>
      </c>
      <c r="X216" s="96">
        <v>5275.2334467442179</v>
      </c>
      <c r="Y216" s="96">
        <v>5081.0023332942183</v>
      </c>
    </row>
    <row r="217" spans="1:25" s="64" customFormat="1" ht="15.75" collapsed="1" x14ac:dyDescent="0.25">
      <c r="A217" s="63">
        <v>30</v>
      </c>
      <c r="B217" s="96">
        <v>4971.4253941892184</v>
      </c>
      <c r="C217" s="96">
        <v>4859.2617060342182</v>
      </c>
      <c r="D217" s="96">
        <v>4802.9830440942178</v>
      </c>
      <c r="E217" s="96">
        <v>4766.7235704542181</v>
      </c>
      <c r="F217" s="96">
        <v>4714.8086416942178</v>
      </c>
      <c r="G217" s="96">
        <v>4638.7244794192184</v>
      </c>
      <c r="H217" s="96">
        <v>4675.8274581842179</v>
      </c>
      <c r="I217" s="96">
        <v>4660.4644181742178</v>
      </c>
      <c r="J217" s="96">
        <v>4852.5923921792173</v>
      </c>
      <c r="K217" s="96">
        <v>5122.5252789142178</v>
      </c>
      <c r="L217" s="96">
        <v>5159.9319195242178</v>
      </c>
      <c r="M217" s="96">
        <v>5191.4452709942179</v>
      </c>
      <c r="N217" s="96">
        <v>5189.6682868642183</v>
      </c>
      <c r="O217" s="96">
        <v>5204.7838987042178</v>
      </c>
      <c r="P217" s="96">
        <v>5237.646858374218</v>
      </c>
      <c r="Q217" s="96">
        <v>5201.5448390242182</v>
      </c>
      <c r="R217" s="96">
        <v>5174.8788303392175</v>
      </c>
      <c r="S217" s="96">
        <v>5143.1068039642178</v>
      </c>
      <c r="T217" s="96">
        <v>5155.3432516442181</v>
      </c>
      <c r="U217" s="96">
        <v>5263.5255956092178</v>
      </c>
      <c r="V217" s="96">
        <v>5398.7563372492177</v>
      </c>
      <c r="W217" s="96">
        <v>5333.4240536342186</v>
      </c>
      <c r="X217" s="96">
        <v>5199.6216473392178</v>
      </c>
      <c r="Y217" s="96">
        <v>5091.8666793042185</v>
      </c>
    </row>
    <row r="218" spans="1:25" s="64" customFormat="1" ht="15.75" x14ac:dyDescent="0.25">
      <c r="A218" s="63">
        <v>31</v>
      </c>
      <c r="B218" s="96">
        <v>4922.9407196042184</v>
      </c>
      <c r="C218" s="96">
        <v>4836.633275214218</v>
      </c>
      <c r="D218" s="96">
        <v>4806.8519209342176</v>
      </c>
      <c r="E218" s="96">
        <v>4758.9295830992178</v>
      </c>
      <c r="F218" s="96">
        <v>4743.319114919218</v>
      </c>
      <c r="G218" s="96">
        <v>4758.8733494242178</v>
      </c>
      <c r="H218" s="96">
        <v>4796.9997810742179</v>
      </c>
      <c r="I218" s="96">
        <v>4963.1253037592178</v>
      </c>
      <c r="J218" s="96">
        <v>5230.0665589842183</v>
      </c>
      <c r="K218" s="96">
        <v>5322.5934478292183</v>
      </c>
      <c r="L218" s="96">
        <v>5335.1560508242183</v>
      </c>
      <c r="M218" s="96">
        <v>5334.8074020392178</v>
      </c>
      <c r="N218" s="96">
        <v>5334.9311161242185</v>
      </c>
      <c r="O218" s="96">
        <v>5353.4994756092183</v>
      </c>
      <c r="P218" s="96">
        <v>5452.4032631992177</v>
      </c>
      <c r="Q218" s="96">
        <v>5383.9556339892179</v>
      </c>
      <c r="R218" s="96">
        <v>5346.9313823692182</v>
      </c>
      <c r="S218" s="96">
        <v>5326.6872593692178</v>
      </c>
      <c r="T218" s="96">
        <v>5323.594407244218</v>
      </c>
      <c r="U218" s="96">
        <v>5397.8453517142179</v>
      </c>
      <c r="V218" s="96">
        <v>5533.0198596792179</v>
      </c>
      <c r="W218" s="96">
        <v>5420.8111845842177</v>
      </c>
      <c r="X218" s="96">
        <v>5321.1426190142183</v>
      </c>
      <c r="Y218" s="96">
        <v>5091.3268360242182</v>
      </c>
    </row>
    <row r="219" spans="1:25" s="64" customFormat="1" ht="15.75" x14ac:dyDescent="0.25">
      <c r="A219" s="71" t="s">
        <v>57</v>
      </c>
    </row>
    <row r="220" spans="1:25" s="64" customFormat="1" ht="8.25" customHeight="1" x14ac:dyDescent="0.25">
      <c r="A220" s="71"/>
    </row>
    <row r="221" spans="1:25" s="64" customFormat="1" ht="15.75" x14ac:dyDescent="0.25">
      <c r="A221" s="71" t="s">
        <v>85</v>
      </c>
      <c r="P221" s="157">
        <v>367919.10000000003</v>
      </c>
      <c r="Q221" s="157"/>
    </row>
    <row r="222" spans="1:25" s="64" customFormat="1" ht="15.75" hidden="1" x14ac:dyDescent="0.25">
      <c r="A222" s="71"/>
    </row>
    <row r="223" spans="1:25" s="64" customFormat="1" ht="10.5" customHeight="1" x14ac:dyDescent="0.25">
      <c r="A223" s="71"/>
    </row>
    <row r="224" spans="1:25" s="72" customFormat="1" ht="18.75" x14ac:dyDescent="0.3">
      <c r="A224" s="66" t="s">
        <v>58</v>
      </c>
    </row>
    <row r="225" spans="1:25" s="64" customFormat="1" ht="15.75" x14ac:dyDescent="0.25">
      <c r="A225" s="73" t="s">
        <v>77</v>
      </c>
    </row>
    <row r="226" spans="1:25" s="64" customFormat="1" ht="15.75" x14ac:dyDescent="0.25">
      <c r="A226" s="73" t="s">
        <v>78</v>
      </c>
    </row>
    <row r="227" spans="1:25" s="64" customFormat="1" ht="15.75" x14ac:dyDescent="0.25">
      <c r="A227" s="71" t="s">
        <v>31</v>
      </c>
    </row>
    <row r="228" spans="1:25" s="64" customFormat="1" ht="10.5" customHeight="1" x14ac:dyDescent="0.25">
      <c r="A228" s="71"/>
    </row>
    <row r="229" spans="1:25" s="64" customFormat="1" ht="15.75" x14ac:dyDescent="0.25">
      <c r="A229" s="140" t="s">
        <v>32</v>
      </c>
      <c r="B229" s="140" t="s">
        <v>122</v>
      </c>
      <c r="C229" s="140"/>
      <c r="D229" s="140"/>
      <c r="E229" s="140"/>
      <c r="F229" s="140"/>
      <c r="G229" s="140"/>
      <c r="H229" s="140"/>
      <c r="I229" s="140"/>
      <c r="J229" s="140"/>
      <c r="K229" s="140"/>
      <c r="L229" s="140"/>
      <c r="M229" s="140"/>
      <c r="N229" s="140"/>
      <c r="O229" s="140"/>
      <c r="P229" s="140"/>
      <c r="Q229" s="140"/>
      <c r="R229" s="140"/>
      <c r="S229" s="140"/>
      <c r="T229" s="140"/>
      <c r="U229" s="140"/>
      <c r="V229" s="140"/>
      <c r="W229" s="140"/>
      <c r="X229" s="140"/>
      <c r="Y229" s="140"/>
    </row>
    <row r="230" spans="1:25" s="98" customFormat="1" ht="12.75" x14ac:dyDescent="0.2">
      <c r="A230" s="140"/>
      <c r="B230" s="97" t="s">
        <v>33</v>
      </c>
      <c r="C230" s="97" t="s">
        <v>34</v>
      </c>
      <c r="D230" s="97" t="s">
        <v>35</v>
      </c>
      <c r="E230" s="97" t="s">
        <v>36</v>
      </c>
      <c r="F230" s="97" t="s">
        <v>37</v>
      </c>
      <c r="G230" s="97" t="s">
        <v>38</v>
      </c>
      <c r="H230" s="97" t="s">
        <v>39</v>
      </c>
      <c r="I230" s="97" t="s">
        <v>40</v>
      </c>
      <c r="J230" s="97" t="s">
        <v>41</v>
      </c>
      <c r="K230" s="97" t="s">
        <v>42</v>
      </c>
      <c r="L230" s="97" t="s">
        <v>43</v>
      </c>
      <c r="M230" s="97" t="s">
        <v>44</v>
      </c>
      <c r="N230" s="97" t="s">
        <v>45</v>
      </c>
      <c r="O230" s="97" t="s">
        <v>46</v>
      </c>
      <c r="P230" s="97" t="s">
        <v>47</v>
      </c>
      <c r="Q230" s="97" t="s">
        <v>48</v>
      </c>
      <c r="R230" s="97" t="s">
        <v>49</v>
      </c>
      <c r="S230" s="97" t="s">
        <v>50</v>
      </c>
      <c r="T230" s="97" t="s">
        <v>51</v>
      </c>
      <c r="U230" s="97" t="s">
        <v>52</v>
      </c>
      <c r="V230" s="97" t="s">
        <v>53</v>
      </c>
      <c r="W230" s="97" t="s">
        <v>54</v>
      </c>
      <c r="X230" s="97" t="s">
        <v>55</v>
      </c>
      <c r="Y230" s="97" t="s">
        <v>56</v>
      </c>
    </row>
    <row r="231" spans="1:25" s="64" customFormat="1" ht="15.75" x14ac:dyDescent="0.25">
      <c r="A231" s="63">
        <v>1</v>
      </c>
      <c r="B231" s="96">
        <v>1803.1144658042178</v>
      </c>
      <c r="C231" s="96">
        <v>1580.9127224092178</v>
      </c>
      <c r="D231" s="96">
        <v>1235.0418809542177</v>
      </c>
      <c r="E231" s="96">
        <v>1163.4564126792179</v>
      </c>
      <c r="F231" s="96">
        <v>1155.9548404342179</v>
      </c>
      <c r="G231" s="96">
        <v>1147.5085424492179</v>
      </c>
      <c r="H231" s="96">
        <v>1116.017684449218</v>
      </c>
      <c r="I231" s="96">
        <v>1189.874993194218</v>
      </c>
      <c r="J231" s="96">
        <v>1424.3581712092177</v>
      </c>
      <c r="K231" s="96">
        <v>1873.1366379142178</v>
      </c>
      <c r="L231" s="96">
        <v>1896.2711718092178</v>
      </c>
      <c r="M231" s="96">
        <v>1989.394137609218</v>
      </c>
      <c r="N231" s="96">
        <v>1934.9599402092178</v>
      </c>
      <c r="O231" s="96">
        <v>1942.9451220592177</v>
      </c>
      <c r="P231" s="96">
        <v>1951.5713678042177</v>
      </c>
      <c r="Q231" s="96">
        <v>2018.2307661492177</v>
      </c>
      <c r="R231" s="96">
        <v>1949.9743314342177</v>
      </c>
      <c r="S231" s="96">
        <v>2000.8995475142181</v>
      </c>
      <c r="T231" s="96">
        <v>1906.224532284218</v>
      </c>
      <c r="U231" s="96">
        <v>1881.5154554892179</v>
      </c>
      <c r="V231" s="96">
        <v>1882.4376877592179</v>
      </c>
      <c r="W231" s="96">
        <v>1993.8253511992177</v>
      </c>
      <c r="X231" s="96">
        <v>1974.0873312742178</v>
      </c>
      <c r="Y231" s="96">
        <v>1825.9228443842178</v>
      </c>
    </row>
    <row r="232" spans="1:25" s="64" customFormat="1" ht="15.75" hidden="1" outlineLevel="1" x14ac:dyDescent="0.25">
      <c r="A232" s="63">
        <v>2</v>
      </c>
      <c r="B232" s="96">
        <v>1501.5895004542178</v>
      </c>
      <c r="C232" s="96">
        <v>1241.9361295092178</v>
      </c>
      <c r="D232" s="96">
        <v>1162.7703618442179</v>
      </c>
      <c r="E232" s="96">
        <v>1143.2685233542179</v>
      </c>
      <c r="F232" s="96">
        <v>1064.9237673442178</v>
      </c>
      <c r="G232" s="96">
        <v>1013.5036949242179</v>
      </c>
      <c r="H232" s="96">
        <v>1106.446712964218</v>
      </c>
      <c r="I232" s="96">
        <v>1151.4448996992178</v>
      </c>
      <c r="J232" s="96">
        <v>1380.3384504192177</v>
      </c>
      <c r="K232" s="96">
        <v>1814.6648626492179</v>
      </c>
      <c r="L232" s="96">
        <v>1898.0706494092178</v>
      </c>
      <c r="M232" s="96">
        <v>1913.3774557442177</v>
      </c>
      <c r="N232" s="96">
        <v>1924.9615927942177</v>
      </c>
      <c r="O232" s="96">
        <v>1934.4425903992178</v>
      </c>
      <c r="P232" s="96">
        <v>1960.9286513242178</v>
      </c>
      <c r="Q232" s="96">
        <v>1962.3457399342178</v>
      </c>
      <c r="R232" s="96">
        <v>1943.9685749442178</v>
      </c>
      <c r="S232" s="96">
        <v>1907.2029982292179</v>
      </c>
      <c r="T232" s="96">
        <v>1884.484593529218</v>
      </c>
      <c r="U232" s="96">
        <v>1885.463059474218</v>
      </c>
      <c r="V232" s="96">
        <v>1885.0356835442176</v>
      </c>
      <c r="W232" s="96">
        <v>1954.1468701192177</v>
      </c>
      <c r="X232" s="96">
        <v>1887.1838099292179</v>
      </c>
      <c r="Y232" s="96">
        <v>1861.5525008642178</v>
      </c>
    </row>
    <row r="233" spans="1:25" s="64" customFormat="1" ht="15.75" hidden="1" outlineLevel="1" x14ac:dyDescent="0.25">
      <c r="A233" s="63">
        <v>3</v>
      </c>
      <c r="B233" s="96">
        <v>1330.9652837692179</v>
      </c>
      <c r="C233" s="96">
        <v>1165.773240089218</v>
      </c>
      <c r="D233" s="96">
        <v>1102.622823064218</v>
      </c>
      <c r="E233" s="96">
        <v>1064.980001019218</v>
      </c>
      <c r="F233" s="96">
        <v>956.31404744921792</v>
      </c>
      <c r="G233" s="96">
        <v>1002.8867770842178</v>
      </c>
      <c r="H233" s="96">
        <v>1111.980106584218</v>
      </c>
      <c r="I233" s="96">
        <v>1401.9659218242177</v>
      </c>
      <c r="J233" s="96">
        <v>1877.6803188542178</v>
      </c>
      <c r="K233" s="96">
        <v>1909.1486833842177</v>
      </c>
      <c r="L233" s="96">
        <v>2031.1082777242177</v>
      </c>
      <c r="M233" s="96">
        <v>2037.6876176992178</v>
      </c>
      <c r="N233" s="96">
        <v>2077.0286967292177</v>
      </c>
      <c r="O233" s="96">
        <v>2080.3802237592176</v>
      </c>
      <c r="P233" s="96">
        <v>2096.1144060242177</v>
      </c>
      <c r="Q233" s="96">
        <v>2095.529575804218</v>
      </c>
      <c r="R233" s="96">
        <v>2206.028747179218</v>
      </c>
      <c r="S233" s="96">
        <v>2065.4445596792179</v>
      </c>
      <c r="T233" s="96">
        <v>2000.742093224218</v>
      </c>
      <c r="U233" s="96">
        <v>1894.1905258342179</v>
      </c>
      <c r="V233" s="96">
        <v>2012.4724378292178</v>
      </c>
      <c r="W233" s="96">
        <v>2276.2983474592179</v>
      </c>
      <c r="X233" s="96">
        <v>2111.0050831642179</v>
      </c>
      <c r="Y233" s="96">
        <v>1880.3795352542179</v>
      </c>
    </row>
    <row r="234" spans="1:25" s="64" customFormat="1" ht="15.75" hidden="1" outlineLevel="1" x14ac:dyDescent="0.25">
      <c r="A234" s="63">
        <v>4</v>
      </c>
      <c r="B234" s="96">
        <v>1174.8943421742179</v>
      </c>
      <c r="C234" s="96">
        <v>907.14332202921787</v>
      </c>
      <c r="D234" s="96">
        <v>782.75443292921784</v>
      </c>
      <c r="E234" s="96">
        <v>737.23889638421781</v>
      </c>
      <c r="F234" s="96">
        <v>691.08229594421778</v>
      </c>
      <c r="G234" s="96">
        <v>702.89136769421782</v>
      </c>
      <c r="H234" s="96">
        <v>753.83907724421795</v>
      </c>
      <c r="I234" s="96">
        <v>1160.284833409218</v>
      </c>
      <c r="J234" s="96">
        <v>1649.9789220442176</v>
      </c>
      <c r="K234" s="96">
        <v>1855.546744374218</v>
      </c>
      <c r="L234" s="96">
        <v>1887.5886923892181</v>
      </c>
      <c r="M234" s="96">
        <v>1913.8948055542178</v>
      </c>
      <c r="N234" s="96">
        <v>1895.2814591292179</v>
      </c>
      <c r="O234" s="96">
        <v>1916.6502556292178</v>
      </c>
      <c r="P234" s="96">
        <v>1930.1350908942179</v>
      </c>
      <c r="Q234" s="96">
        <v>1935.0386673542178</v>
      </c>
      <c r="R234" s="96">
        <v>1902.9854726042176</v>
      </c>
      <c r="S234" s="96">
        <v>1890.9964530942179</v>
      </c>
      <c r="T234" s="96">
        <v>1881.9090912142178</v>
      </c>
      <c r="U234" s="96">
        <v>1872.416846874218</v>
      </c>
      <c r="V234" s="96">
        <v>1907.0455439392179</v>
      </c>
      <c r="W234" s="96">
        <v>2006.1292792892177</v>
      </c>
      <c r="X234" s="96">
        <v>1996.8282294442179</v>
      </c>
      <c r="Y234" s="96">
        <v>1827.5648676942178</v>
      </c>
    </row>
    <row r="235" spans="1:25" s="64" customFormat="1" ht="15.75" hidden="1" outlineLevel="1" x14ac:dyDescent="0.25">
      <c r="A235" s="63">
        <v>5</v>
      </c>
      <c r="B235" s="96">
        <v>1642.151194484218</v>
      </c>
      <c r="C235" s="96">
        <v>1161.589454669218</v>
      </c>
      <c r="D235" s="96">
        <v>1020.7690857342178</v>
      </c>
      <c r="E235" s="96">
        <v>958.3384597492178</v>
      </c>
      <c r="F235" s="96">
        <v>871.14252329421788</v>
      </c>
      <c r="G235" s="96">
        <v>896.90879317921781</v>
      </c>
      <c r="H235" s="96">
        <v>1048.1886256642179</v>
      </c>
      <c r="I235" s="96">
        <v>1243.2857377092178</v>
      </c>
      <c r="J235" s="96">
        <v>1704.7617682292178</v>
      </c>
      <c r="K235" s="96">
        <v>1829.0719301842178</v>
      </c>
      <c r="L235" s="96">
        <v>1922.1386623092178</v>
      </c>
      <c r="M235" s="96">
        <v>1982.5898629342178</v>
      </c>
      <c r="N235" s="96">
        <v>1994.8150638792179</v>
      </c>
      <c r="O235" s="96">
        <v>2030.2535258642179</v>
      </c>
      <c r="P235" s="96">
        <v>2032.4016522492179</v>
      </c>
      <c r="Q235" s="96">
        <v>2063.4426408492177</v>
      </c>
      <c r="R235" s="96">
        <v>2049.6653904742179</v>
      </c>
      <c r="S235" s="96">
        <v>1931.203530719218</v>
      </c>
      <c r="T235" s="96">
        <v>1920.9914953392176</v>
      </c>
      <c r="U235" s="96">
        <v>1909.7897472792179</v>
      </c>
      <c r="V235" s="96">
        <v>1927.345900614218</v>
      </c>
      <c r="W235" s="96">
        <v>2002.3953632692178</v>
      </c>
      <c r="X235" s="96">
        <v>1899.6451923092177</v>
      </c>
      <c r="Y235" s="96">
        <v>1775.6499389342177</v>
      </c>
    </row>
    <row r="236" spans="1:25" s="64" customFormat="1" ht="15.75" hidden="1" outlineLevel="1" x14ac:dyDescent="0.25">
      <c r="A236" s="63">
        <v>6</v>
      </c>
      <c r="B236" s="96">
        <v>1512.7912485142181</v>
      </c>
      <c r="C236" s="96">
        <v>1167.449003604218</v>
      </c>
      <c r="D236" s="96">
        <v>1167.617704629218</v>
      </c>
      <c r="E236" s="96">
        <v>1161.1170917992179</v>
      </c>
      <c r="F236" s="96">
        <v>1084.1781776642179</v>
      </c>
      <c r="G236" s="96">
        <v>1099.0238678642179</v>
      </c>
      <c r="H236" s="96">
        <v>1172.3750735342178</v>
      </c>
      <c r="I236" s="96">
        <v>1462.6982908242178</v>
      </c>
      <c r="J236" s="96">
        <v>1905.7296759442179</v>
      </c>
      <c r="K236" s="96">
        <v>2005.3532545742178</v>
      </c>
      <c r="L236" s="96">
        <v>2038.036266484218</v>
      </c>
      <c r="M236" s="96">
        <v>2076.6912946792177</v>
      </c>
      <c r="N236" s="96">
        <v>2076.1964383392178</v>
      </c>
      <c r="O236" s="96">
        <v>2092.1668020392181</v>
      </c>
      <c r="P236" s="96">
        <v>2119.5975887042177</v>
      </c>
      <c r="Q236" s="96">
        <v>2208.1656268292181</v>
      </c>
      <c r="R236" s="96">
        <v>2128.909885284218</v>
      </c>
      <c r="S236" s="96">
        <v>2084.8001906142181</v>
      </c>
      <c r="T236" s="96">
        <v>2054.422759379218</v>
      </c>
      <c r="U236" s="96">
        <v>2052.4883209592176</v>
      </c>
      <c r="V236" s="96">
        <v>2082.325908914218</v>
      </c>
      <c r="W236" s="96">
        <v>2104.5719507442177</v>
      </c>
      <c r="X236" s="96">
        <v>2273.5204039142177</v>
      </c>
      <c r="Y236" s="96">
        <v>1966.2820971842177</v>
      </c>
    </row>
    <row r="237" spans="1:25" s="64" customFormat="1" ht="15.75" hidden="1" outlineLevel="1" x14ac:dyDescent="0.25">
      <c r="A237" s="63">
        <v>7</v>
      </c>
      <c r="B237" s="96">
        <v>1647.8645358642179</v>
      </c>
      <c r="C237" s="96">
        <v>1261.0893192142178</v>
      </c>
      <c r="D237" s="96">
        <v>1191.1796144542177</v>
      </c>
      <c r="E237" s="96">
        <v>1166.7741995042179</v>
      </c>
      <c r="F237" s="96">
        <v>1167.3027960492179</v>
      </c>
      <c r="G237" s="96">
        <v>1163.8950353442178</v>
      </c>
      <c r="H237" s="96">
        <v>1162.4666999992178</v>
      </c>
      <c r="I237" s="96">
        <v>1465.2175594642176</v>
      </c>
      <c r="J237" s="96">
        <v>1825.2705337542179</v>
      </c>
      <c r="K237" s="96">
        <v>1997.8854225342179</v>
      </c>
      <c r="L237" s="96">
        <v>2026.0584937092178</v>
      </c>
      <c r="M237" s="96">
        <v>2057.5381049742177</v>
      </c>
      <c r="N237" s="96">
        <v>2069.9994873542178</v>
      </c>
      <c r="O237" s="96">
        <v>2199.471900674218</v>
      </c>
      <c r="P237" s="96">
        <v>2197.8073838942178</v>
      </c>
      <c r="Q237" s="96">
        <v>2200.0679776292181</v>
      </c>
      <c r="R237" s="96">
        <v>2200.1129645692176</v>
      </c>
      <c r="S237" s="96">
        <v>2028.9264111342177</v>
      </c>
      <c r="T237" s="96">
        <v>2062.3854477592176</v>
      </c>
      <c r="U237" s="96">
        <v>2059.4163097192181</v>
      </c>
      <c r="V237" s="96">
        <v>2080.3689770242177</v>
      </c>
      <c r="W237" s="96">
        <v>2085.936110849218</v>
      </c>
      <c r="X237" s="96">
        <v>2003.2838553342178</v>
      </c>
      <c r="Y237" s="96">
        <v>1893.6056956142179</v>
      </c>
    </row>
    <row r="238" spans="1:25" s="64" customFormat="1" ht="15.75" hidden="1" outlineLevel="1" x14ac:dyDescent="0.25">
      <c r="A238" s="63">
        <v>8</v>
      </c>
      <c r="B238" s="96">
        <v>1498.744076499218</v>
      </c>
      <c r="C238" s="96">
        <v>1237.594889799218</v>
      </c>
      <c r="D238" s="96">
        <v>1162.5004402042177</v>
      </c>
      <c r="E238" s="96">
        <v>1154.3690507992178</v>
      </c>
      <c r="F238" s="96">
        <v>1111.3727828942178</v>
      </c>
      <c r="G238" s="96">
        <v>1030.9698743792178</v>
      </c>
      <c r="H238" s="96">
        <v>1125.026319184218</v>
      </c>
      <c r="I238" s="96">
        <v>1478.2637720642178</v>
      </c>
      <c r="J238" s="96">
        <v>1833.7280784742179</v>
      </c>
      <c r="K238" s="96">
        <v>1956.5986583492179</v>
      </c>
      <c r="L238" s="96">
        <v>2000.2022499442178</v>
      </c>
      <c r="M238" s="96">
        <v>2009.3233520292179</v>
      </c>
      <c r="N238" s="96">
        <v>2019.524140674218</v>
      </c>
      <c r="O238" s="96">
        <v>2028.2965939742178</v>
      </c>
      <c r="P238" s="96">
        <v>2020.603827234218</v>
      </c>
      <c r="Q238" s="96">
        <v>2022.3245776892179</v>
      </c>
      <c r="R238" s="96">
        <v>2015.6440170992178</v>
      </c>
      <c r="S238" s="96">
        <v>1992.9143656642177</v>
      </c>
      <c r="T238" s="96">
        <v>1974.8970961942177</v>
      </c>
      <c r="U238" s="96">
        <v>1921.452611474218</v>
      </c>
      <c r="V238" s="96">
        <v>2028.4428015292178</v>
      </c>
      <c r="W238" s="96">
        <v>2031.0857842542177</v>
      </c>
      <c r="X238" s="96">
        <v>2006.9840311492178</v>
      </c>
      <c r="Y238" s="96">
        <v>1848.6974827592178</v>
      </c>
    </row>
    <row r="239" spans="1:25" s="64" customFormat="1" ht="15.75" hidden="1" outlineLevel="1" x14ac:dyDescent="0.25">
      <c r="A239" s="63">
        <v>9</v>
      </c>
      <c r="B239" s="96">
        <v>1577.9998180442176</v>
      </c>
      <c r="C239" s="96">
        <v>1316.7156705242178</v>
      </c>
      <c r="D239" s="96">
        <v>1207.8922626642179</v>
      </c>
      <c r="E239" s="96">
        <v>1213.8192920092179</v>
      </c>
      <c r="F239" s="96">
        <v>1175.4004452492179</v>
      </c>
      <c r="G239" s="96">
        <v>1162.5229336742179</v>
      </c>
      <c r="H239" s="96">
        <v>1178.853192894218</v>
      </c>
      <c r="I239" s="96">
        <v>1259.5822567242178</v>
      </c>
      <c r="J239" s="96">
        <v>1575.0531734742178</v>
      </c>
      <c r="K239" s="96">
        <v>1839.565133939218</v>
      </c>
      <c r="L239" s="96">
        <v>1908.8787617442176</v>
      </c>
      <c r="M239" s="96">
        <v>1942.4390189842179</v>
      </c>
      <c r="N239" s="96">
        <v>1961.2323131692178</v>
      </c>
      <c r="O239" s="96">
        <v>1983.8607439892178</v>
      </c>
      <c r="P239" s="96">
        <v>2011.572699029218</v>
      </c>
      <c r="Q239" s="96">
        <v>2029.4550076792179</v>
      </c>
      <c r="R239" s="96">
        <v>1995.2199463392178</v>
      </c>
      <c r="S239" s="96">
        <v>1981.0378135042179</v>
      </c>
      <c r="T239" s="96">
        <v>1934.3526165192179</v>
      </c>
      <c r="U239" s="96">
        <v>1912.601431029218</v>
      </c>
      <c r="V239" s="96">
        <v>1967.2380696592179</v>
      </c>
      <c r="W239" s="96">
        <v>2024.9900538842178</v>
      </c>
      <c r="X239" s="96">
        <v>1919.630640404218</v>
      </c>
      <c r="Y239" s="96">
        <v>1738.5919471092179</v>
      </c>
    </row>
    <row r="240" spans="1:25" s="64" customFormat="1" ht="15.75" hidden="1" outlineLevel="1" x14ac:dyDescent="0.25">
      <c r="A240" s="63">
        <v>10</v>
      </c>
      <c r="B240" s="96">
        <v>1364.5030475392177</v>
      </c>
      <c r="C240" s="96">
        <v>1166.3805637792179</v>
      </c>
      <c r="D240" s="96">
        <v>1150.725108659218</v>
      </c>
      <c r="E240" s="96">
        <v>1076.0805284642179</v>
      </c>
      <c r="F240" s="96">
        <v>967.08841957921777</v>
      </c>
      <c r="G240" s="96">
        <v>981.10185138921781</v>
      </c>
      <c r="H240" s="96">
        <v>1166.335576839218</v>
      </c>
      <c r="I240" s="96">
        <v>1470.5260183842179</v>
      </c>
      <c r="J240" s="96">
        <v>1796.523879094218</v>
      </c>
      <c r="K240" s="96">
        <v>1974.3572529142177</v>
      </c>
      <c r="L240" s="96">
        <v>2027.2618943542179</v>
      </c>
      <c r="M240" s="96">
        <v>2073.4072480592176</v>
      </c>
      <c r="N240" s="96">
        <v>2069.054761614218</v>
      </c>
      <c r="O240" s="96">
        <v>2576.293756849218</v>
      </c>
      <c r="P240" s="96">
        <v>2534.0960071292179</v>
      </c>
      <c r="Q240" s="96">
        <v>2798.8778892342175</v>
      </c>
      <c r="R240" s="96">
        <v>2536.1541596342176</v>
      </c>
      <c r="S240" s="96">
        <v>2288.1299126792178</v>
      </c>
      <c r="T240" s="96">
        <v>2059.6749846242178</v>
      </c>
      <c r="U240" s="96">
        <v>2047.1911087742178</v>
      </c>
      <c r="V240" s="96">
        <v>2071.4053292292178</v>
      </c>
      <c r="W240" s="96">
        <v>2068.683619359218</v>
      </c>
      <c r="X240" s="96">
        <v>2008.7722620142181</v>
      </c>
      <c r="Y240" s="96">
        <v>1785.7832471692177</v>
      </c>
    </row>
    <row r="241" spans="1:25" s="64" customFormat="1" ht="15.75" hidden="1" outlineLevel="1" x14ac:dyDescent="0.25">
      <c r="A241" s="63">
        <v>11</v>
      </c>
      <c r="B241" s="96">
        <v>1530.1337138842177</v>
      </c>
      <c r="C241" s="96">
        <v>1191.3145752742178</v>
      </c>
      <c r="D241" s="96">
        <v>1162.7478683742179</v>
      </c>
      <c r="E241" s="96">
        <v>1066.0484408442178</v>
      </c>
      <c r="F241" s="96">
        <v>994.31676501421782</v>
      </c>
      <c r="G241" s="96">
        <v>996.81354018421791</v>
      </c>
      <c r="H241" s="96">
        <v>1163.928775549218</v>
      </c>
      <c r="I241" s="96">
        <v>1437.9554738242177</v>
      </c>
      <c r="J241" s="96">
        <v>1874.3175450892177</v>
      </c>
      <c r="K241" s="96">
        <v>2028.5890090842179</v>
      </c>
      <c r="L241" s="96">
        <v>2061.0020993542175</v>
      </c>
      <c r="M241" s="96">
        <v>2081.8085591042177</v>
      </c>
      <c r="N241" s="96">
        <v>2111.342485214218</v>
      </c>
      <c r="O241" s="96">
        <v>2206.1299677942179</v>
      </c>
      <c r="P241" s="96">
        <v>3136.336172909218</v>
      </c>
      <c r="Q241" s="96">
        <v>2655.7631863592178</v>
      </c>
      <c r="R241" s="96">
        <v>2176.5623014792177</v>
      </c>
      <c r="S241" s="96">
        <v>2117.8430980442176</v>
      </c>
      <c r="T241" s="96">
        <v>2087.094524554218</v>
      </c>
      <c r="U241" s="96">
        <v>2080.0878086492175</v>
      </c>
      <c r="V241" s="96">
        <v>2099.0385571242177</v>
      </c>
      <c r="W241" s="96">
        <v>2092.8528528742181</v>
      </c>
      <c r="X241" s="96">
        <v>2018.4669475842179</v>
      </c>
      <c r="Y241" s="96">
        <v>1794.9830763992177</v>
      </c>
    </row>
    <row r="242" spans="1:25" s="64" customFormat="1" ht="15.75" hidden="1" outlineLevel="1" x14ac:dyDescent="0.25">
      <c r="A242" s="63">
        <v>12</v>
      </c>
      <c r="B242" s="96">
        <v>1246.3448496292178</v>
      </c>
      <c r="C242" s="96">
        <v>1159.4638217542179</v>
      </c>
      <c r="D242" s="96">
        <v>1098.731452754218</v>
      </c>
      <c r="E242" s="96">
        <v>1031.4534839842179</v>
      </c>
      <c r="F242" s="96">
        <v>960.18292428921779</v>
      </c>
      <c r="G242" s="96">
        <v>952.41143040421787</v>
      </c>
      <c r="H242" s="96">
        <v>1126.4659012642178</v>
      </c>
      <c r="I242" s="96">
        <v>1345.9684282592179</v>
      </c>
      <c r="J242" s="96">
        <v>1742.9894204942179</v>
      </c>
      <c r="K242" s="96">
        <v>2036.9903201292179</v>
      </c>
      <c r="L242" s="96">
        <v>2055.6486534942178</v>
      </c>
      <c r="M242" s="96">
        <v>2073.3847545892177</v>
      </c>
      <c r="N242" s="96">
        <v>2082.640817494218</v>
      </c>
      <c r="O242" s="96">
        <v>2111.9835491092181</v>
      </c>
      <c r="P242" s="96">
        <v>2168.9257684142176</v>
      </c>
      <c r="Q242" s="96">
        <v>2175.1002259292177</v>
      </c>
      <c r="R242" s="96">
        <v>2112.7033401492176</v>
      </c>
      <c r="S242" s="96">
        <v>2088.3091719342178</v>
      </c>
      <c r="T242" s="96">
        <v>2068.7623465042179</v>
      </c>
      <c r="U242" s="96">
        <v>2068.8298269142178</v>
      </c>
      <c r="V242" s="96">
        <v>2092.178048774218</v>
      </c>
      <c r="W242" s="96">
        <v>2096.271860314218</v>
      </c>
      <c r="X242" s="96">
        <v>2023.4604979242179</v>
      </c>
      <c r="Y242" s="96">
        <v>1877.1517223092178</v>
      </c>
    </row>
    <row r="243" spans="1:25" s="64" customFormat="1" ht="15.75" hidden="1" outlineLevel="1" x14ac:dyDescent="0.25">
      <c r="A243" s="63">
        <v>13</v>
      </c>
      <c r="B243" s="96">
        <v>1264.4295995092177</v>
      </c>
      <c r="C243" s="96">
        <v>1148.1158661392178</v>
      </c>
      <c r="D243" s="96">
        <v>1113.7233505092179</v>
      </c>
      <c r="E243" s="96">
        <v>1023.9406650042179</v>
      </c>
      <c r="F243" s="96">
        <v>948.66626764921784</v>
      </c>
      <c r="G243" s="96">
        <v>947.63156802921776</v>
      </c>
      <c r="H243" s="96">
        <v>1107.5263995242178</v>
      </c>
      <c r="I243" s="96">
        <v>1443.0165045742178</v>
      </c>
      <c r="J243" s="96">
        <v>1832.9745472292177</v>
      </c>
      <c r="K243" s="96">
        <v>1923.1508684592179</v>
      </c>
      <c r="L243" s="96">
        <v>2038.2049675092178</v>
      </c>
      <c r="M243" s="96">
        <v>2058.6065447992178</v>
      </c>
      <c r="N243" s="96">
        <v>2066.535492974218</v>
      </c>
      <c r="O243" s="96">
        <v>2086.689642094218</v>
      </c>
      <c r="P243" s="96">
        <v>2090.8284405742179</v>
      </c>
      <c r="Q243" s="96">
        <v>2080.2790031442178</v>
      </c>
      <c r="R243" s="96">
        <v>2075.724075469218</v>
      </c>
      <c r="S243" s="96">
        <v>2061.710643659218</v>
      </c>
      <c r="T243" s="96">
        <v>2007.3214331992178</v>
      </c>
      <c r="U243" s="96">
        <v>2058.6740252092177</v>
      </c>
      <c r="V243" s="96">
        <v>2088.3878990792182</v>
      </c>
      <c r="W243" s="96">
        <v>2081.0887680642181</v>
      </c>
      <c r="X243" s="96">
        <v>2002.3616230642178</v>
      </c>
      <c r="Y243" s="96">
        <v>1626.7994012092179</v>
      </c>
    </row>
    <row r="244" spans="1:25" s="64" customFormat="1" ht="15.75" hidden="1" outlineLevel="1" x14ac:dyDescent="0.25">
      <c r="A244" s="63">
        <v>14</v>
      </c>
      <c r="B244" s="96">
        <v>1250.7535697492181</v>
      </c>
      <c r="C244" s="96">
        <v>1152.8957285142178</v>
      </c>
      <c r="D244" s="96">
        <v>1120.235210074218</v>
      </c>
      <c r="E244" s="96">
        <v>1023.3220945792177</v>
      </c>
      <c r="F244" s="96">
        <v>952.25397611421783</v>
      </c>
      <c r="G244" s="96">
        <v>977.15424740421781</v>
      </c>
      <c r="H244" s="96">
        <v>1149.071838614218</v>
      </c>
      <c r="I244" s="96">
        <v>1386.9402838642179</v>
      </c>
      <c r="J244" s="96">
        <v>1778.7315443242178</v>
      </c>
      <c r="K244" s="96">
        <v>1905.3472869542179</v>
      </c>
      <c r="L244" s="96">
        <v>1933.722799359218</v>
      </c>
      <c r="M244" s="96">
        <v>1923.117128254218</v>
      </c>
      <c r="N244" s="96">
        <v>1944.6208855742177</v>
      </c>
      <c r="O244" s="96">
        <v>2028.6789829642178</v>
      </c>
      <c r="P244" s="96">
        <v>2057.4143908892179</v>
      </c>
      <c r="Q244" s="96">
        <v>2061.0245928242175</v>
      </c>
      <c r="R244" s="96">
        <v>2017.4434946992178</v>
      </c>
      <c r="S244" s="96">
        <v>1976.719067264218</v>
      </c>
      <c r="T244" s="96">
        <v>1917.774929129218</v>
      </c>
      <c r="U244" s="96">
        <v>1920.7103269642178</v>
      </c>
      <c r="V244" s="96">
        <v>2050.9475182642182</v>
      </c>
      <c r="W244" s="96">
        <v>2055.1200569492175</v>
      </c>
      <c r="X244" s="96">
        <v>1894.4379540042178</v>
      </c>
      <c r="Y244" s="96">
        <v>1726.254278814218</v>
      </c>
    </row>
    <row r="245" spans="1:25" s="64" customFormat="1" ht="15.75" hidden="1" outlineLevel="1" x14ac:dyDescent="0.25">
      <c r="A245" s="63">
        <v>15</v>
      </c>
      <c r="B245" s="96">
        <v>1560.5673787942178</v>
      </c>
      <c r="C245" s="96">
        <v>1424.8417808142181</v>
      </c>
      <c r="D245" s="96">
        <v>1260.9543583942179</v>
      </c>
      <c r="E245" s="96">
        <v>1218.8578292892178</v>
      </c>
      <c r="F245" s="96">
        <v>1163.5801267642178</v>
      </c>
      <c r="G245" s="96">
        <v>1150.567654369218</v>
      </c>
      <c r="H245" s="96">
        <v>1157.731824564218</v>
      </c>
      <c r="I245" s="96">
        <v>1279.432743999218</v>
      </c>
      <c r="J245" s="96">
        <v>1610.4916354592178</v>
      </c>
      <c r="K245" s="96">
        <v>1896.5298467142179</v>
      </c>
      <c r="L245" s="96">
        <v>1995.5461016542181</v>
      </c>
      <c r="M245" s="96">
        <v>2052.6457752492179</v>
      </c>
      <c r="N245" s="96">
        <v>2010.2793245042178</v>
      </c>
      <c r="O245" s="96">
        <v>2017.4097544942179</v>
      </c>
      <c r="P245" s="96">
        <v>2105.3704689292176</v>
      </c>
      <c r="Q245" s="96">
        <v>2020.0864774242179</v>
      </c>
      <c r="R245" s="96">
        <v>2014.733031564218</v>
      </c>
      <c r="S245" s="96">
        <v>2063.228952884218</v>
      </c>
      <c r="T245" s="96">
        <v>2050.9250247942177</v>
      </c>
      <c r="U245" s="96">
        <v>2000.8433138392179</v>
      </c>
      <c r="V245" s="96">
        <v>2070.3931230792177</v>
      </c>
      <c r="W245" s="96">
        <v>2033.4925855442177</v>
      </c>
      <c r="X245" s="96">
        <v>2039.5095887692178</v>
      </c>
      <c r="Y245" s="96">
        <v>1884.0122306592179</v>
      </c>
    </row>
    <row r="246" spans="1:25" s="64" customFormat="1" ht="15.75" hidden="1" outlineLevel="1" x14ac:dyDescent="0.25">
      <c r="A246" s="63">
        <v>16</v>
      </c>
      <c r="B246" s="96">
        <v>1434.6939206742179</v>
      </c>
      <c r="C246" s="96">
        <v>1206.1602654742178</v>
      </c>
      <c r="D246" s="96">
        <v>1142.2113302642178</v>
      </c>
      <c r="E246" s="96">
        <v>1072.2791320342178</v>
      </c>
      <c r="F246" s="96">
        <v>963.70315234421787</v>
      </c>
      <c r="G246" s="96">
        <v>923.65352900921778</v>
      </c>
      <c r="H246" s="96">
        <v>887.7314574192178</v>
      </c>
      <c r="I246" s="96">
        <v>910.96721192921791</v>
      </c>
      <c r="J246" s="96">
        <v>1190.0999278942179</v>
      </c>
      <c r="K246" s="96">
        <v>1788.3924896892179</v>
      </c>
      <c r="L246" s="96">
        <v>1888.8370799742179</v>
      </c>
      <c r="M246" s="96">
        <v>1892.0086592442178</v>
      </c>
      <c r="N246" s="96">
        <v>1893.886863989218</v>
      </c>
      <c r="O246" s="96">
        <v>1897.6882604192178</v>
      </c>
      <c r="P246" s="96">
        <v>1898.655479629218</v>
      </c>
      <c r="Q246" s="96">
        <v>1903.8739646692177</v>
      </c>
      <c r="R246" s="96">
        <v>1899.397764139218</v>
      </c>
      <c r="S246" s="96">
        <v>1898.0818961442178</v>
      </c>
      <c r="T246" s="96">
        <v>1894.3254866542179</v>
      </c>
      <c r="U246" s="96">
        <v>1893.7856433742179</v>
      </c>
      <c r="V246" s="96">
        <v>1955.2940370892177</v>
      </c>
      <c r="W246" s="96">
        <v>1906.6631549492176</v>
      </c>
      <c r="X246" s="96">
        <v>1895.6301079142177</v>
      </c>
      <c r="Y246" s="96">
        <v>1603.6873607842178</v>
      </c>
    </row>
    <row r="247" spans="1:25" s="64" customFormat="1" ht="15.75" hidden="1" outlineLevel="1" x14ac:dyDescent="0.25">
      <c r="A247" s="63">
        <v>17</v>
      </c>
      <c r="B247" s="96">
        <v>1407.9266913742181</v>
      </c>
      <c r="C247" s="96">
        <v>1180.7988780492178</v>
      </c>
      <c r="D247" s="96">
        <v>1157.4619029242178</v>
      </c>
      <c r="E247" s="96">
        <v>1088.0583012392178</v>
      </c>
      <c r="F247" s="96">
        <v>1050.9778159442178</v>
      </c>
      <c r="G247" s="96">
        <v>1107.3914387042178</v>
      </c>
      <c r="H247" s="96">
        <v>1170.3169210292178</v>
      </c>
      <c r="I247" s="96">
        <v>1376.4020931692178</v>
      </c>
      <c r="J247" s="96">
        <v>1873.6090007842179</v>
      </c>
      <c r="K247" s="96">
        <v>1980.9815798292179</v>
      </c>
      <c r="L247" s="96">
        <v>2052.8819566842176</v>
      </c>
      <c r="M247" s="96">
        <v>2066.9403754342179</v>
      </c>
      <c r="N247" s="96">
        <v>2070.7755120692177</v>
      </c>
      <c r="O247" s="96">
        <v>2088.0055100892178</v>
      </c>
      <c r="P247" s="96">
        <v>2102.9636676392179</v>
      </c>
      <c r="Q247" s="96">
        <v>2105.3592221942181</v>
      </c>
      <c r="R247" s="96">
        <v>2093.1227745142178</v>
      </c>
      <c r="S247" s="96">
        <v>2069.1672289642179</v>
      </c>
      <c r="T247" s="96">
        <v>1966.1808765692178</v>
      </c>
      <c r="U247" s="96">
        <v>1977.4276115692178</v>
      </c>
      <c r="V247" s="96">
        <v>2090.5585189342178</v>
      </c>
      <c r="W247" s="96">
        <v>2091.6382054942178</v>
      </c>
      <c r="X247" s="96">
        <v>1934.8024859192178</v>
      </c>
      <c r="Y247" s="96">
        <v>1685.8785001642177</v>
      </c>
    </row>
    <row r="248" spans="1:25" s="64" customFormat="1" ht="15.75" hidden="1" outlineLevel="1" x14ac:dyDescent="0.25">
      <c r="A248" s="63">
        <v>18</v>
      </c>
      <c r="B248" s="96">
        <v>1261.5841755542178</v>
      </c>
      <c r="C248" s="96">
        <v>1161.0721048592179</v>
      </c>
      <c r="D248" s="96">
        <v>1143.2010429442178</v>
      </c>
      <c r="E248" s="96">
        <v>1105.3782731392178</v>
      </c>
      <c r="F248" s="96">
        <v>1048.8521830292179</v>
      </c>
      <c r="G248" s="96">
        <v>1093.1193319892179</v>
      </c>
      <c r="H248" s="96">
        <v>1128.6927547942178</v>
      </c>
      <c r="I248" s="96">
        <v>1403.2592963492179</v>
      </c>
      <c r="J248" s="96">
        <v>1875.1498034792178</v>
      </c>
      <c r="K248" s="96">
        <v>1918.2247985292179</v>
      </c>
      <c r="L248" s="96">
        <v>1943.5187055442177</v>
      </c>
      <c r="M248" s="96">
        <v>1954.4730254342178</v>
      </c>
      <c r="N248" s="96">
        <v>1964.2464381492177</v>
      </c>
      <c r="O248" s="96">
        <v>1983.489601734218</v>
      </c>
      <c r="P248" s="96">
        <v>1998.8526417442176</v>
      </c>
      <c r="Q248" s="96">
        <v>2006.0505521442178</v>
      </c>
      <c r="R248" s="96">
        <v>1993.9265718142178</v>
      </c>
      <c r="S248" s="96">
        <v>1961.6821825692177</v>
      </c>
      <c r="T248" s="96">
        <v>1935.780951864218</v>
      </c>
      <c r="U248" s="96">
        <v>1930.967349284218</v>
      </c>
      <c r="V248" s="96">
        <v>2003.4862965642178</v>
      </c>
      <c r="W248" s="96">
        <v>2028.0491658042179</v>
      </c>
      <c r="X248" s="96">
        <v>1921.418871269218</v>
      </c>
      <c r="Y248" s="96">
        <v>1631.466796234218</v>
      </c>
    </row>
    <row r="249" spans="1:25" s="64" customFormat="1" ht="15.75" hidden="1" outlineLevel="1" x14ac:dyDescent="0.25">
      <c r="A249" s="63">
        <v>19</v>
      </c>
      <c r="B249" s="96">
        <v>1229.857136119218</v>
      </c>
      <c r="C249" s="96">
        <v>1156.0898012542179</v>
      </c>
      <c r="D249" s="96">
        <v>1015.8092755992178</v>
      </c>
      <c r="E249" s="96">
        <v>938.25179103921778</v>
      </c>
      <c r="F249" s="96">
        <v>805.55156477421781</v>
      </c>
      <c r="G249" s="96">
        <v>972.52059258421787</v>
      </c>
      <c r="H249" s="96">
        <v>1125.2849940892179</v>
      </c>
      <c r="I249" s="96">
        <v>1381.1257218692178</v>
      </c>
      <c r="J249" s="96">
        <v>1757.0590859792178</v>
      </c>
      <c r="K249" s="96">
        <v>1908.7438009242178</v>
      </c>
      <c r="L249" s="96">
        <v>1955.057855654218</v>
      </c>
      <c r="M249" s="96">
        <v>1971.1631801742178</v>
      </c>
      <c r="N249" s="96">
        <v>1981.5776567842179</v>
      </c>
      <c r="O249" s="96">
        <v>2012.1237890442178</v>
      </c>
      <c r="P249" s="96">
        <v>2034.6285057792179</v>
      </c>
      <c r="Q249" s="96">
        <v>2084.6089961192179</v>
      </c>
      <c r="R249" s="96">
        <v>2016.1051332342179</v>
      </c>
      <c r="S249" s="96">
        <v>1987.7858545042179</v>
      </c>
      <c r="T249" s="96">
        <v>1925.816344654218</v>
      </c>
      <c r="U249" s="96">
        <v>1947.2076346242179</v>
      </c>
      <c r="V249" s="96">
        <v>2032.2441979592179</v>
      </c>
      <c r="W249" s="96">
        <v>2036.4954637892179</v>
      </c>
      <c r="X249" s="96">
        <v>1902.4231358542179</v>
      </c>
      <c r="Y249" s="96">
        <v>1639.6544193142179</v>
      </c>
    </row>
    <row r="250" spans="1:25" s="64" customFormat="1" ht="15.75" hidden="1" outlineLevel="1" x14ac:dyDescent="0.25">
      <c r="A250" s="63">
        <v>20</v>
      </c>
      <c r="B250" s="96">
        <v>1228.3275801592179</v>
      </c>
      <c r="C250" s="96">
        <v>1156.1347881942179</v>
      </c>
      <c r="D250" s="96">
        <v>1076.4404239842179</v>
      </c>
      <c r="E250" s="96">
        <v>989.4806689642179</v>
      </c>
      <c r="F250" s="96">
        <v>938.04934980921792</v>
      </c>
      <c r="G250" s="96">
        <v>1052.0350090342179</v>
      </c>
      <c r="H250" s="96">
        <v>1148.9481245292179</v>
      </c>
      <c r="I250" s="96">
        <v>1346.5195182742177</v>
      </c>
      <c r="J250" s="96">
        <v>1778.3154151292179</v>
      </c>
      <c r="K250" s="96">
        <v>1872.8554695392177</v>
      </c>
      <c r="L250" s="96">
        <v>1890.3441424642178</v>
      </c>
      <c r="M250" s="96">
        <v>1894.977797284218</v>
      </c>
      <c r="N250" s="96">
        <v>1893.9768378692179</v>
      </c>
      <c r="O250" s="96">
        <v>1907.0792841442178</v>
      </c>
      <c r="P250" s="96">
        <v>1904.8299371442179</v>
      </c>
      <c r="Q250" s="96">
        <v>1934.6112914242181</v>
      </c>
      <c r="R250" s="96">
        <v>2129.5284557092177</v>
      </c>
      <c r="S250" s="96">
        <v>2111.3874721542179</v>
      </c>
      <c r="T250" s="96">
        <v>1912.9388330792181</v>
      </c>
      <c r="U250" s="96">
        <v>1927.7845232792179</v>
      </c>
      <c r="V250" s="96">
        <v>2124.2762304642179</v>
      </c>
      <c r="W250" s="96">
        <v>2090.8171938392179</v>
      </c>
      <c r="X250" s="96">
        <v>1886.205343984218</v>
      </c>
      <c r="Y250" s="96">
        <v>1661.8217339992179</v>
      </c>
    </row>
    <row r="251" spans="1:25" s="64" customFormat="1" ht="15.75" hidden="1" outlineLevel="1" x14ac:dyDescent="0.25">
      <c r="A251" s="63">
        <v>21</v>
      </c>
      <c r="B251" s="96">
        <v>1214.6065634592178</v>
      </c>
      <c r="C251" s="96">
        <v>1124.3290216142179</v>
      </c>
      <c r="D251" s="96">
        <v>1059.0079847342179</v>
      </c>
      <c r="E251" s="96">
        <v>1005.8221749192179</v>
      </c>
      <c r="F251" s="96">
        <v>957.7873697342178</v>
      </c>
      <c r="G251" s="96">
        <v>1048.458547304218</v>
      </c>
      <c r="H251" s="96">
        <v>1132.2692165242179</v>
      </c>
      <c r="I251" s="96">
        <v>1343.9102757542178</v>
      </c>
      <c r="J251" s="96">
        <v>1781.0146315292179</v>
      </c>
      <c r="K251" s="96">
        <v>1864.0042890942179</v>
      </c>
      <c r="L251" s="96">
        <v>1899.397764139218</v>
      </c>
      <c r="M251" s="96">
        <v>1902.513109734218</v>
      </c>
      <c r="N251" s="96">
        <v>1898.3855579892179</v>
      </c>
      <c r="O251" s="96">
        <v>1913.1075341042178</v>
      </c>
      <c r="P251" s="96">
        <v>1908.2826847892179</v>
      </c>
      <c r="Q251" s="96">
        <v>1904.7737034692179</v>
      </c>
      <c r="R251" s="96">
        <v>1900.3649833492177</v>
      </c>
      <c r="S251" s="96">
        <v>1890.5240902242178</v>
      </c>
      <c r="T251" s="96">
        <v>1874.4974928492179</v>
      </c>
      <c r="U251" s="96">
        <v>1904.3913144792177</v>
      </c>
      <c r="V251" s="96">
        <v>1928.6955088142179</v>
      </c>
      <c r="W251" s="96">
        <v>1967.2043294542179</v>
      </c>
      <c r="X251" s="96">
        <v>1859.8767373492178</v>
      </c>
      <c r="Y251" s="96">
        <v>1552.2560416292179</v>
      </c>
    </row>
    <row r="252" spans="1:25" s="64" customFormat="1" ht="15.75" hidden="1" outlineLevel="1" x14ac:dyDescent="0.25">
      <c r="A252" s="63">
        <v>22</v>
      </c>
      <c r="B252" s="96">
        <v>1343.4041726792179</v>
      </c>
      <c r="C252" s="96">
        <v>1195.6670617192178</v>
      </c>
      <c r="D252" s="96">
        <v>1153.9304281342179</v>
      </c>
      <c r="E252" s="96">
        <v>1134.4623298492179</v>
      </c>
      <c r="F252" s="96">
        <v>1052.6423327242178</v>
      </c>
      <c r="G252" s="96">
        <v>1057.242247339218</v>
      </c>
      <c r="H252" s="96">
        <v>1137.6564025892178</v>
      </c>
      <c r="I252" s="96">
        <v>1227.1241795142178</v>
      </c>
      <c r="J252" s="96">
        <v>1610.0642595292179</v>
      </c>
      <c r="K252" s="96">
        <v>1754.9784400042179</v>
      </c>
      <c r="L252" s="96">
        <v>1810.5822978442179</v>
      </c>
      <c r="M252" s="96">
        <v>1826.1140388792178</v>
      </c>
      <c r="N252" s="96">
        <v>1828.914475894218</v>
      </c>
      <c r="O252" s="96">
        <v>1840.071237014218</v>
      </c>
      <c r="P252" s="96">
        <v>1843.0403750542177</v>
      </c>
      <c r="Q252" s="96">
        <v>1838.395473499218</v>
      </c>
      <c r="R252" s="96">
        <v>1828.8020085442176</v>
      </c>
      <c r="S252" s="96">
        <v>1821.4803840592178</v>
      </c>
      <c r="T252" s="96">
        <v>1796.9962419642177</v>
      </c>
      <c r="U252" s="96">
        <v>1842.1631297242179</v>
      </c>
      <c r="V252" s="96">
        <v>1892.8071774292177</v>
      </c>
      <c r="W252" s="96">
        <v>1908.788787864218</v>
      </c>
      <c r="X252" s="96">
        <v>1825.0231055842178</v>
      </c>
      <c r="Y252" s="96">
        <v>1557.4407864642178</v>
      </c>
    </row>
    <row r="253" spans="1:25" s="64" customFormat="1" ht="15.75" hidden="1" outlineLevel="1" x14ac:dyDescent="0.25">
      <c r="A253" s="63">
        <v>23</v>
      </c>
      <c r="B253" s="96">
        <v>1360.3417555892177</v>
      </c>
      <c r="C253" s="96">
        <v>1188.0530221242179</v>
      </c>
      <c r="D253" s="96">
        <v>1111.2940557492177</v>
      </c>
      <c r="E253" s="96">
        <v>1080.3992747042178</v>
      </c>
      <c r="F253" s="96">
        <v>991.92121045921783</v>
      </c>
      <c r="G253" s="96">
        <v>918.51377111421789</v>
      </c>
      <c r="H253" s="96">
        <v>1017.8111944292178</v>
      </c>
      <c r="I253" s="96">
        <v>1112.8348584442178</v>
      </c>
      <c r="J253" s="96">
        <v>1414.5172780842179</v>
      </c>
      <c r="K253" s="96">
        <v>1614.7653947592178</v>
      </c>
      <c r="L253" s="96">
        <v>1665.5668967542179</v>
      </c>
      <c r="M253" s="96">
        <v>1669.6044746192179</v>
      </c>
      <c r="N253" s="96">
        <v>1668.5360347942178</v>
      </c>
      <c r="O253" s="96">
        <v>1670.8416154692179</v>
      </c>
      <c r="P253" s="96">
        <v>1673.911974124218</v>
      </c>
      <c r="Q253" s="96">
        <v>1666.2192073842177</v>
      </c>
      <c r="R253" s="96">
        <v>1639.1033292992179</v>
      </c>
      <c r="S253" s="96">
        <v>1644.6367229192178</v>
      </c>
      <c r="T253" s="96">
        <v>1638.0348894742178</v>
      </c>
      <c r="U253" s="96">
        <v>1679.7602763242178</v>
      </c>
      <c r="V253" s="96">
        <v>1782.3192527892179</v>
      </c>
      <c r="W253" s="96">
        <v>1769.7229095892178</v>
      </c>
      <c r="X253" s="96">
        <v>1642.5223367392177</v>
      </c>
      <c r="Y253" s="96">
        <v>1440.5534696092179</v>
      </c>
    </row>
    <row r="254" spans="1:25" s="64" customFormat="1" ht="15.75" hidden="1" outlineLevel="1" x14ac:dyDescent="0.25">
      <c r="A254" s="63">
        <v>24</v>
      </c>
      <c r="B254" s="96">
        <v>1168.5286901642178</v>
      </c>
      <c r="C254" s="96">
        <v>1099.4399970592178</v>
      </c>
      <c r="D254" s="96">
        <v>960.47533939921777</v>
      </c>
      <c r="E254" s="96">
        <v>945.83209042921783</v>
      </c>
      <c r="F254" s="96">
        <v>934.10174582421791</v>
      </c>
      <c r="G254" s="96">
        <v>957.10131889921786</v>
      </c>
      <c r="H254" s="96">
        <v>1059.0192314692179</v>
      </c>
      <c r="I254" s="96">
        <v>1219.026530314218</v>
      </c>
      <c r="J254" s="96">
        <v>1694.1898373292179</v>
      </c>
      <c r="K254" s="96">
        <v>1797.0524756392178</v>
      </c>
      <c r="L254" s="96">
        <v>1821.2329558892179</v>
      </c>
      <c r="M254" s="96">
        <v>1821.1092418042178</v>
      </c>
      <c r="N254" s="96">
        <v>1817.7127278342177</v>
      </c>
      <c r="O254" s="96">
        <v>1828.2396717942177</v>
      </c>
      <c r="P254" s="96">
        <v>1828.5995673142179</v>
      </c>
      <c r="Q254" s="96">
        <v>1820.0070617742178</v>
      </c>
      <c r="R254" s="96">
        <v>1830.567745939218</v>
      </c>
      <c r="S254" s="96">
        <v>1782.1055648242177</v>
      </c>
      <c r="T254" s="96">
        <v>1771.7473218892178</v>
      </c>
      <c r="U254" s="96">
        <v>1816.205665344218</v>
      </c>
      <c r="V254" s="96">
        <v>1867.4008030642181</v>
      </c>
      <c r="W254" s="96">
        <v>1875.6559065542178</v>
      </c>
      <c r="X254" s="96">
        <v>1709.3841763142179</v>
      </c>
      <c r="Y254" s="96">
        <v>1402.4382846942178</v>
      </c>
    </row>
    <row r="255" spans="1:25" s="64" customFormat="1" ht="15.75" hidden="1" outlineLevel="1" x14ac:dyDescent="0.25">
      <c r="A255" s="63">
        <v>25</v>
      </c>
      <c r="B255" s="96">
        <v>1197.7252142242178</v>
      </c>
      <c r="C255" s="96">
        <v>1107.3239582942178</v>
      </c>
      <c r="D255" s="96">
        <v>991.40386064921779</v>
      </c>
      <c r="E255" s="96">
        <v>970.08005108921793</v>
      </c>
      <c r="F255" s="96">
        <v>948.35135906921789</v>
      </c>
      <c r="G255" s="96">
        <v>1011.8729183492178</v>
      </c>
      <c r="H255" s="96">
        <v>1127.1182118942179</v>
      </c>
      <c r="I255" s="96">
        <v>1337.0610141392181</v>
      </c>
      <c r="J255" s="96">
        <v>1698.3961162192179</v>
      </c>
      <c r="K255" s="96">
        <v>1798.7169924192176</v>
      </c>
      <c r="L255" s="96">
        <v>1851.7565946792179</v>
      </c>
      <c r="M255" s="96">
        <v>1832.3559768042178</v>
      </c>
      <c r="N255" s="96">
        <v>1826.4626876642178</v>
      </c>
      <c r="O255" s="96">
        <v>1833.5931176542181</v>
      </c>
      <c r="P255" s="96">
        <v>1849.2598195092178</v>
      </c>
      <c r="Q255" s="96">
        <v>1846.1669673842177</v>
      </c>
      <c r="R255" s="96">
        <v>1827.7335687192181</v>
      </c>
      <c r="S255" s="96">
        <v>1820.0070617742178</v>
      </c>
      <c r="T255" s="96">
        <v>1812.527982999218</v>
      </c>
      <c r="U255" s="96">
        <v>1839.3739394442177</v>
      </c>
      <c r="V255" s="96">
        <v>1905.853390029218</v>
      </c>
      <c r="W255" s="96">
        <v>1931.8108544092179</v>
      </c>
      <c r="X255" s="96">
        <v>1728.458638874218</v>
      </c>
      <c r="Y255" s="96">
        <v>1583.9043539192178</v>
      </c>
    </row>
    <row r="256" spans="1:25" s="64" customFormat="1" ht="15.75" hidden="1" outlineLevel="1" x14ac:dyDescent="0.25">
      <c r="A256" s="63">
        <v>26</v>
      </c>
      <c r="B256" s="96">
        <v>1130.357271574218</v>
      </c>
      <c r="C256" s="96">
        <v>937.10462406921783</v>
      </c>
      <c r="D256" s="96">
        <v>754.82878992421797</v>
      </c>
      <c r="E256" s="96">
        <v>747.42843829421781</v>
      </c>
      <c r="F256" s="96">
        <v>131.03987988421787</v>
      </c>
      <c r="G256" s="96">
        <v>808.89184506921788</v>
      </c>
      <c r="H256" s="96">
        <v>1052.6648261942178</v>
      </c>
      <c r="I256" s="96">
        <v>1204.9343713592177</v>
      </c>
      <c r="J256" s="96">
        <v>1580.8902289392179</v>
      </c>
      <c r="K256" s="96">
        <v>1717.807980829218</v>
      </c>
      <c r="L256" s="96">
        <v>1754.2698956992178</v>
      </c>
      <c r="M256" s="96">
        <v>1797.0299821692176</v>
      </c>
      <c r="N256" s="96">
        <v>1749.4900333242176</v>
      </c>
      <c r="O256" s="96">
        <v>1772.3996325192179</v>
      </c>
      <c r="P256" s="96">
        <v>1756.013139624218</v>
      </c>
      <c r="Q256" s="96">
        <v>1800.7301579842178</v>
      </c>
      <c r="R256" s="96">
        <v>1758.1837594792178</v>
      </c>
      <c r="S256" s="96">
        <v>1727.2777316992178</v>
      </c>
      <c r="T256" s="96">
        <v>1681.256092079218</v>
      </c>
      <c r="U256" s="96">
        <v>1777.123261219218</v>
      </c>
      <c r="V256" s="96">
        <v>1828.6895411942178</v>
      </c>
      <c r="W256" s="96">
        <v>1841.9269482892178</v>
      </c>
      <c r="X256" s="96">
        <v>1579.5743609442179</v>
      </c>
      <c r="Y256" s="96">
        <v>1366.7186543342177</v>
      </c>
    </row>
    <row r="257" spans="1:25" s="64" customFormat="1" ht="15.75" hidden="1" outlineLevel="1" x14ac:dyDescent="0.25">
      <c r="A257" s="63">
        <v>27</v>
      </c>
      <c r="B257" s="96">
        <v>1166.2793431642178</v>
      </c>
      <c r="C257" s="96">
        <v>1112.5536900692177</v>
      </c>
      <c r="D257" s="96">
        <v>985.55555844921787</v>
      </c>
      <c r="E257" s="96">
        <v>974.76993958421781</v>
      </c>
      <c r="F257" s="96">
        <v>961.63375310421793</v>
      </c>
      <c r="G257" s="96">
        <v>992.21362556921781</v>
      </c>
      <c r="H257" s="96">
        <v>1161.960596924218</v>
      </c>
      <c r="I257" s="96">
        <v>1231.173004114218</v>
      </c>
      <c r="J257" s="96">
        <v>1639.0808358292179</v>
      </c>
      <c r="K257" s="96">
        <v>1805.768695264218</v>
      </c>
      <c r="L257" s="96">
        <v>1813.0565795442176</v>
      </c>
      <c r="M257" s="96">
        <v>1815.9807306442178</v>
      </c>
      <c r="N257" s="96">
        <v>1810.5148174342178</v>
      </c>
      <c r="O257" s="96">
        <v>1819.534698904218</v>
      </c>
      <c r="P257" s="96">
        <v>1819.5796858442179</v>
      </c>
      <c r="Q257" s="96">
        <v>1809.1202222942177</v>
      </c>
      <c r="R257" s="96">
        <v>1811.2233617392178</v>
      </c>
      <c r="S257" s="96">
        <v>1803.553088469218</v>
      </c>
      <c r="T257" s="96">
        <v>1808.1530030842177</v>
      </c>
      <c r="U257" s="96">
        <v>1834.8302585042179</v>
      </c>
      <c r="V257" s="96">
        <v>1875.4309718542177</v>
      </c>
      <c r="W257" s="96">
        <v>1846.313174939218</v>
      </c>
      <c r="X257" s="96">
        <v>1646.897316654218</v>
      </c>
      <c r="Y257" s="96">
        <v>1459.1218290942179</v>
      </c>
    </row>
    <row r="258" spans="1:25" s="64" customFormat="1" ht="15.75" hidden="1" outlineLevel="1" x14ac:dyDescent="0.25">
      <c r="A258" s="63">
        <v>28</v>
      </c>
      <c r="B258" s="96">
        <v>1159.193900114218</v>
      </c>
      <c r="C258" s="96">
        <v>1049.6057142742179</v>
      </c>
      <c r="D258" s="96">
        <v>953.99722003921784</v>
      </c>
      <c r="E258" s="96">
        <v>919.67218481921782</v>
      </c>
      <c r="F258" s="96">
        <v>901.44122738421777</v>
      </c>
      <c r="G258" s="96">
        <v>982.93506919421793</v>
      </c>
      <c r="H258" s="96">
        <v>1139.7145550942178</v>
      </c>
      <c r="I258" s="96">
        <v>1305.5701561392179</v>
      </c>
      <c r="J258" s="96">
        <v>1535.0147968742181</v>
      </c>
      <c r="K258" s="96">
        <v>1781.6556954242178</v>
      </c>
      <c r="L258" s="96">
        <v>1839.7113414942178</v>
      </c>
      <c r="M258" s="96">
        <v>1845.5259034892179</v>
      </c>
      <c r="N258" s="96">
        <v>1827.0812580892177</v>
      </c>
      <c r="O258" s="96">
        <v>1842.2868438092178</v>
      </c>
      <c r="P258" s="96">
        <v>1845.6046306342178</v>
      </c>
      <c r="Q258" s="96">
        <v>1847.1791735342179</v>
      </c>
      <c r="R258" s="96">
        <v>1836.978384889218</v>
      </c>
      <c r="S258" s="96">
        <v>1810.7397521342177</v>
      </c>
      <c r="T258" s="96">
        <v>1797.5135917742177</v>
      </c>
      <c r="U258" s="96">
        <v>1845.1097742942177</v>
      </c>
      <c r="V258" s="96">
        <v>1863.5769131642178</v>
      </c>
      <c r="W258" s="96">
        <v>1851.9702826442178</v>
      </c>
      <c r="X258" s="96">
        <v>1598.4688757442177</v>
      </c>
      <c r="Y258" s="96">
        <v>1362.5573623842179</v>
      </c>
    </row>
    <row r="259" spans="1:25" s="64" customFormat="1" ht="15.75" hidden="1" outlineLevel="1" x14ac:dyDescent="0.25">
      <c r="A259" s="63">
        <v>29</v>
      </c>
      <c r="B259" s="96">
        <v>1229.2160722242179</v>
      </c>
      <c r="C259" s="96">
        <v>1167.9213664742178</v>
      </c>
      <c r="D259" s="96">
        <v>1124.846371424218</v>
      </c>
      <c r="E259" s="96">
        <v>1094.7838487692179</v>
      </c>
      <c r="F259" s="96">
        <v>1069.8048503342179</v>
      </c>
      <c r="G259" s="96">
        <v>1060.9761633592179</v>
      </c>
      <c r="H259" s="96">
        <v>1090.5325829392179</v>
      </c>
      <c r="I259" s="96">
        <v>1152.4233656442179</v>
      </c>
      <c r="J259" s="96">
        <v>1372.7918912342179</v>
      </c>
      <c r="K259" s="96">
        <v>1509.8895908842178</v>
      </c>
      <c r="L259" s="96">
        <v>1554.707829859218</v>
      </c>
      <c r="M259" s="96">
        <v>1576.8863912792181</v>
      </c>
      <c r="N259" s="96">
        <v>1596.7031383492179</v>
      </c>
      <c r="O259" s="96">
        <v>1623.4253807092177</v>
      </c>
      <c r="P259" s="96">
        <v>1638.4960056092179</v>
      </c>
      <c r="Q259" s="96">
        <v>1624.4938205342178</v>
      </c>
      <c r="R259" s="96">
        <v>1607.8036657942177</v>
      </c>
      <c r="S259" s="96">
        <v>1583.8031333042179</v>
      </c>
      <c r="T259" s="96">
        <v>1535.273471779218</v>
      </c>
      <c r="U259" s="96">
        <v>1608.8158719442179</v>
      </c>
      <c r="V259" s="96">
        <v>1726.9178361792178</v>
      </c>
      <c r="W259" s="96">
        <v>1722.9814789292177</v>
      </c>
      <c r="X259" s="96">
        <v>1582.7234467442177</v>
      </c>
      <c r="Y259" s="96">
        <v>1388.4923332942178</v>
      </c>
    </row>
    <row r="260" spans="1:25" s="64" customFormat="1" ht="15.75" collapsed="1" x14ac:dyDescent="0.25">
      <c r="A260" s="63">
        <v>30</v>
      </c>
      <c r="B260" s="96">
        <v>1278.915394189218</v>
      </c>
      <c r="C260" s="96">
        <v>1166.7517060342179</v>
      </c>
      <c r="D260" s="96">
        <v>1110.4730440942178</v>
      </c>
      <c r="E260" s="96">
        <v>1074.2135704542179</v>
      </c>
      <c r="F260" s="96">
        <v>1022.2986416942178</v>
      </c>
      <c r="G260" s="96">
        <v>946.21447941921792</v>
      </c>
      <c r="H260" s="96">
        <v>983.31745818421791</v>
      </c>
      <c r="I260" s="96">
        <v>967.95441817421795</v>
      </c>
      <c r="J260" s="96">
        <v>1160.0823921792178</v>
      </c>
      <c r="K260" s="96">
        <v>1430.0152789142178</v>
      </c>
      <c r="L260" s="96">
        <v>1467.4219195242179</v>
      </c>
      <c r="M260" s="96">
        <v>1498.9352709942177</v>
      </c>
      <c r="N260" s="96">
        <v>1497.1582868642179</v>
      </c>
      <c r="O260" s="96">
        <v>1512.273898704218</v>
      </c>
      <c r="P260" s="96">
        <v>1545.136858374218</v>
      </c>
      <c r="Q260" s="96">
        <v>1509.0348390242179</v>
      </c>
      <c r="R260" s="96">
        <v>1482.3688303392178</v>
      </c>
      <c r="S260" s="96">
        <v>1450.5968039642178</v>
      </c>
      <c r="T260" s="96">
        <v>1462.8332516442179</v>
      </c>
      <c r="U260" s="96">
        <v>1571.0155956092181</v>
      </c>
      <c r="V260" s="96">
        <v>1706.246337249218</v>
      </c>
      <c r="W260" s="96">
        <v>1640.9140536342179</v>
      </c>
      <c r="X260" s="96">
        <v>1507.1116473392178</v>
      </c>
      <c r="Y260" s="96">
        <v>1399.3566793042178</v>
      </c>
    </row>
    <row r="261" spans="1:25" s="64" customFormat="1" ht="15.75" x14ac:dyDescent="0.25">
      <c r="A261" s="63">
        <v>31</v>
      </c>
      <c r="B261" s="96">
        <v>1230.430719604218</v>
      </c>
      <c r="C261" s="96">
        <v>1144.123275214218</v>
      </c>
      <c r="D261" s="96">
        <v>1114.3419209342178</v>
      </c>
      <c r="E261" s="96">
        <v>1066.4195830992178</v>
      </c>
      <c r="F261" s="96">
        <v>1050.8091149192178</v>
      </c>
      <c r="G261" s="96">
        <v>1066.3633494242179</v>
      </c>
      <c r="H261" s="96">
        <v>1104.4897810742179</v>
      </c>
      <c r="I261" s="96">
        <v>1270.6153037592178</v>
      </c>
      <c r="J261" s="96">
        <v>1537.5565589842181</v>
      </c>
      <c r="K261" s="96">
        <v>1630.0834478292179</v>
      </c>
      <c r="L261" s="96">
        <v>1642.6460508242176</v>
      </c>
      <c r="M261" s="96">
        <v>1642.2974020392178</v>
      </c>
      <c r="N261" s="96">
        <v>1642.4211161242179</v>
      </c>
      <c r="O261" s="96">
        <v>1660.9894756092181</v>
      </c>
      <c r="P261" s="96">
        <v>1759.8932631992177</v>
      </c>
      <c r="Q261" s="96">
        <v>1691.4456339892179</v>
      </c>
      <c r="R261" s="96">
        <v>1654.4213823692178</v>
      </c>
      <c r="S261" s="96">
        <v>1634.1772593692178</v>
      </c>
      <c r="T261" s="96">
        <v>1631.0844072442178</v>
      </c>
      <c r="U261" s="96">
        <v>1705.3353517142177</v>
      </c>
      <c r="V261" s="96">
        <v>1840.5098596792177</v>
      </c>
      <c r="W261" s="96">
        <v>1728.3011845842179</v>
      </c>
      <c r="X261" s="96">
        <v>1628.6326190142179</v>
      </c>
      <c r="Y261" s="96">
        <v>1398.8168360242178</v>
      </c>
    </row>
    <row r="262" spans="1:25" s="64" customFormat="1" ht="15.75" x14ac:dyDescent="0.25">
      <c r="A262" s="71"/>
    </row>
    <row r="263" spans="1:25" s="64" customFormat="1" ht="15.75" x14ac:dyDescent="0.25">
      <c r="A263" s="140" t="s">
        <v>32</v>
      </c>
      <c r="B263" s="140" t="s">
        <v>123</v>
      </c>
      <c r="C263" s="140"/>
      <c r="D263" s="140"/>
      <c r="E263" s="140"/>
      <c r="F263" s="140"/>
      <c r="G263" s="140"/>
      <c r="H263" s="140"/>
      <c r="I263" s="140"/>
      <c r="J263" s="140"/>
      <c r="K263" s="140"/>
      <c r="L263" s="140"/>
      <c r="M263" s="140"/>
      <c r="N263" s="140"/>
      <c r="O263" s="140"/>
      <c r="P263" s="140"/>
      <c r="Q263" s="140"/>
      <c r="R263" s="140"/>
      <c r="S263" s="140"/>
      <c r="T263" s="140"/>
      <c r="U263" s="140"/>
      <c r="V263" s="140"/>
      <c r="W263" s="140"/>
      <c r="X263" s="140"/>
      <c r="Y263" s="140"/>
    </row>
    <row r="264" spans="1:25" s="98" customFormat="1" ht="12.75" x14ac:dyDescent="0.2">
      <c r="A264" s="140"/>
      <c r="B264" s="97" t="s">
        <v>33</v>
      </c>
      <c r="C264" s="97" t="s">
        <v>34</v>
      </c>
      <c r="D264" s="97" t="s">
        <v>35</v>
      </c>
      <c r="E264" s="97" t="s">
        <v>36</v>
      </c>
      <c r="F264" s="97" t="s">
        <v>37</v>
      </c>
      <c r="G264" s="97" t="s">
        <v>38</v>
      </c>
      <c r="H264" s="97" t="s">
        <v>39</v>
      </c>
      <c r="I264" s="97" t="s">
        <v>40</v>
      </c>
      <c r="J264" s="97" t="s">
        <v>41</v>
      </c>
      <c r="K264" s="97" t="s">
        <v>42</v>
      </c>
      <c r="L264" s="97" t="s">
        <v>43</v>
      </c>
      <c r="M264" s="97" t="s">
        <v>44</v>
      </c>
      <c r="N264" s="97" t="s">
        <v>45</v>
      </c>
      <c r="O264" s="97" t="s">
        <v>46</v>
      </c>
      <c r="P264" s="97" t="s">
        <v>47</v>
      </c>
      <c r="Q264" s="97" t="s">
        <v>48</v>
      </c>
      <c r="R264" s="97" t="s">
        <v>49</v>
      </c>
      <c r="S264" s="97" t="s">
        <v>50</v>
      </c>
      <c r="T264" s="97" t="s">
        <v>51</v>
      </c>
      <c r="U264" s="97" t="s">
        <v>52</v>
      </c>
      <c r="V264" s="97" t="s">
        <v>53</v>
      </c>
      <c r="W264" s="97" t="s">
        <v>54</v>
      </c>
      <c r="X264" s="97" t="s">
        <v>55</v>
      </c>
      <c r="Y264" s="97" t="s">
        <v>56</v>
      </c>
    </row>
    <row r="265" spans="1:25" s="64" customFormat="1" ht="16.5" customHeight="1" x14ac:dyDescent="0.25">
      <c r="A265" s="63">
        <v>1</v>
      </c>
      <c r="B265" s="96">
        <v>1872.7844658042179</v>
      </c>
      <c r="C265" s="96">
        <v>1650.5827224092179</v>
      </c>
      <c r="D265" s="96">
        <v>1304.7118809542178</v>
      </c>
      <c r="E265" s="96">
        <v>1233.1264126792178</v>
      </c>
      <c r="F265" s="96">
        <v>1225.624840434218</v>
      </c>
      <c r="G265" s="96">
        <v>1217.178542449218</v>
      </c>
      <c r="H265" s="96">
        <v>1185.6876844492178</v>
      </c>
      <c r="I265" s="96">
        <v>1259.5449931942178</v>
      </c>
      <c r="J265" s="96">
        <v>1494.0281712092178</v>
      </c>
      <c r="K265" s="96">
        <v>1942.8066379142178</v>
      </c>
      <c r="L265" s="96">
        <v>1965.9411718092178</v>
      </c>
      <c r="M265" s="96">
        <v>2059.0641376092181</v>
      </c>
      <c r="N265" s="96">
        <v>2004.6299402092179</v>
      </c>
      <c r="O265" s="96">
        <v>2012.6151220592178</v>
      </c>
      <c r="P265" s="96">
        <v>2021.2413678042178</v>
      </c>
      <c r="Q265" s="96">
        <v>2087.9007661492178</v>
      </c>
      <c r="R265" s="96">
        <v>2019.6443314342177</v>
      </c>
      <c r="S265" s="96">
        <v>2070.5695475142179</v>
      </c>
      <c r="T265" s="96">
        <v>1975.8945322842178</v>
      </c>
      <c r="U265" s="96">
        <v>1951.1854554892179</v>
      </c>
      <c r="V265" s="96">
        <v>1952.1076877592177</v>
      </c>
      <c r="W265" s="96">
        <v>2063.4953511992176</v>
      </c>
      <c r="X265" s="96">
        <v>2043.7573312742179</v>
      </c>
      <c r="Y265" s="96">
        <v>1895.5928443842176</v>
      </c>
    </row>
    <row r="266" spans="1:25" s="64" customFormat="1" ht="15.75" hidden="1" outlineLevel="1" x14ac:dyDescent="0.25">
      <c r="A266" s="63">
        <v>2</v>
      </c>
      <c r="B266" s="96">
        <v>1571.2595004542179</v>
      </c>
      <c r="C266" s="96">
        <v>1311.6061295092177</v>
      </c>
      <c r="D266" s="96">
        <v>1232.4403618442179</v>
      </c>
      <c r="E266" s="96">
        <v>1212.938523354218</v>
      </c>
      <c r="F266" s="96">
        <v>1134.5937673442179</v>
      </c>
      <c r="G266" s="96">
        <v>1083.1736949242179</v>
      </c>
      <c r="H266" s="96">
        <v>1176.1167129642179</v>
      </c>
      <c r="I266" s="96">
        <v>1221.1148996992179</v>
      </c>
      <c r="J266" s="96">
        <v>1450.0084504192178</v>
      </c>
      <c r="K266" s="96">
        <v>1884.3348626492177</v>
      </c>
      <c r="L266" s="96">
        <v>1967.7406494092179</v>
      </c>
      <c r="M266" s="96">
        <v>1983.0474557442178</v>
      </c>
      <c r="N266" s="96">
        <v>1994.6315927942178</v>
      </c>
      <c r="O266" s="96">
        <v>2004.1125903992179</v>
      </c>
      <c r="P266" s="96">
        <v>2030.5986513242178</v>
      </c>
      <c r="Q266" s="96">
        <v>2032.0157399342177</v>
      </c>
      <c r="R266" s="96">
        <v>2013.6385749442179</v>
      </c>
      <c r="S266" s="96">
        <v>1976.8729982292177</v>
      </c>
      <c r="T266" s="96">
        <v>1954.1545935292179</v>
      </c>
      <c r="U266" s="96">
        <v>1955.1330594742178</v>
      </c>
      <c r="V266" s="96">
        <v>1954.7056835442177</v>
      </c>
      <c r="W266" s="96">
        <v>2023.8168701192178</v>
      </c>
      <c r="X266" s="96">
        <v>1956.8538099292177</v>
      </c>
      <c r="Y266" s="96">
        <v>1931.2225008642179</v>
      </c>
    </row>
    <row r="267" spans="1:25" s="64" customFormat="1" ht="15.75" hidden="1" outlineLevel="1" x14ac:dyDescent="0.25">
      <c r="A267" s="63">
        <v>3</v>
      </c>
      <c r="B267" s="96">
        <v>1400.6352837692179</v>
      </c>
      <c r="C267" s="96">
        <v>1235.4432400892179</v>
      </c>
      <c r="D267" s="96">
        <v>1172.2928230642178</v>
      </c>
      <c r="E267" s="96">
        <v>1134.6500010192178</v>
      </c>
      <c r="F267" s="96">
        <v>1025.984047449218</v>
      </c>
      <c r="G267" s="96">
        <v>1072.5567770842179</v>
      </c>
      <c r="H267" s="96">
        <v>1181.6501065842178</v>
      </c>
      <c r="I267" s="96">
        <v>1471.6359218242178</v>
      </c>
      <c r="J267" s="96">
        <v>1947.3503188542177</v>
      </c>
      <c r="K267" s="96">
        <v>1978.8186833842178</v>
      </c>
      <c r="L267" s="96">
        <v>2100.7782777242178</v>
      </c>
      <c r="M267" s="96">
        <v>2107.3576176992178</v>
      </c>
      <c r="N267" s="96">
        <v>2146.6986967292178</v>
      </c>
      <c r="O267" s="96">
        <v>2150.0502237592177</v>
      </c>
      <c r="P267" s="96">
        <v>2165.7844060242178</v>
      </c>
      <c r="Q267" s="96">
        <v>2165.1995758042176</v>
      </c>
      <c r="R267" s="96">
        <v>2275.6987471792177</v>
      </c>
      <c r="S267" s="96">
        <v>2135.114559679218</v>
      </c>
      <c r="T267" s="96">
        <v>2070.4120932242176</v>
      </c>
      <c r="U267" s="96">
        <v>1963.8605258342177</v>
      </c>
      <c r="V267" s="96">
        <v>2082.1424378292177</v>
      </c>
      <c r="W267" s="96">
        <v>2345.968347459218</v>
      </c>
      <c r="X267" s="96">
        <v>2180.6750831642175</v>
      </c>
      <c r="Y267" s="96">
        <v>1950.049535254218</v>
      </c>
    </row>
    <row r="268" spans="1:25" s="64" customFormat="1" ht="15.75" hidden="1" outlineLevel="1" x14ac:dyDescent="0.25">
      <c r="A268" s="63">
        <v>4</v>
      </c>
      <c r="B268" s="96">
        <v>1244.5643421742179</v>
      </c>
      <c r="C268" s="96">
        <v>976.81332202921783</v>
      </c>
      <c r="D268" s="96">
        <v>852.4244329292178</v>
      </c>
      <c r="E268" s="96">
        <v>806.90889638421777</v>
      </c>
      <c r="F268" s="96">
        <v>760.75229594421785</v>
      </c>
      <c r="G268" s="96">
        <v>772.56136769421778</v>
      </c>
      <c r="H268" s="96">
        <v>823.50907724421791</v>
      </c>
      <c r="I268" s="96">
        <v>1229.9548334092178</v>
      </c>
      <c r="J268" s="96">
        <v>1719.6489220442177</v>
      </c>
      <c r="K268" s="96">
        <v>1925.216744374218</v>
      </c>
      <c r="L268" s="96">
        <v>1957.2586923892179</v>
      </c>
      <c r="M268" s="96">
        <v>1983.5648055542179</v>
      </c>
      <c r="N268" s="96">
        <v>1964.9514591292177</v>
      </c>
      <c r="O268" s="96">
        <v>1986.3202556292179</v>
      </c>
      <c r="P268" s="96">
        <v>1999.8050908942178</v>
      </c>
      <c r="Q268" s="96">
        <v>2004.7086673542178</v>
      </c>
      <c r="R268" s="96">
        <v>1972.6554726042177</v>
      </c>
      <c r="S268" s="96">
        <v>1960.666453094218</v>
      </c>
      <c r="T268" s="96">
        <v>1951.5790912142179</v>
      </c>
      <c r="U268" s="96">
        <v>1942.0868468742178</v>
      </c>
      <c r="V268" s="96">
        <v>1976.7155439392179</v>
      </c>
      <c r="W268" s="96">
        <v>2075.7992792892178</v>
      </c>
      <c r="X268" s="96">
        <v>2066.4982294442179</v>
      </c>
      <c r="Y268" s="96">
        <v>1897.2348676942179</v>
      </c>
    </row>
    <row r="269" spans="1:25" s="64" customFormat="1" ht="15.75" hidden="1" outlineLevel="1" x14ac:dyDescent="0.25">
      <c r="A269" s="63">
        <v>5</v>
      </c>
      <c r="B269" s="96">
        <v>1711.8211944842178</v>
      </c>
      <c r="C269" s="96">
        <v>1231.2594546692178</v>
      </c>
      <c r="D269" s="96">
        <v>1090.4390857342178</v>
      </c>
      <c r="E269" s="96">
        <v>1028.0084597492178</v>
      </c>
      <c r="F269" s="96">
        <v>940.81252329421795</v>
      </c>
      <c r="G269" s="96">
        <v>966.57879317921788</v>
      </c>
      <c r="H269" s="96">
        <v>1117.8586256642179</v>
      </c>
      <c r="I269" s="96">
        <v>1312.9557377092178</v>
      </c>
      <c r="J269" s="96">
        <v>1774.4317682292178</v>
      </c>
      <c r="K269" s="96">
        <v>1898.7419301842178</v>
      </c>
      <c r="L269" s="96">
        <v>1991.8086623092177</v>
      </c>
      <c r="M269" s="96">
        <v>2052.2598629342178</v>
      </c>
      <c r="N269" s="96">
        <v>2064.4850638792177</v>
      </c>
      <c r="O269" s="96">
        <v>2099.9235258642179</v>
      </c>
      <c r="P269" s="96">
        <v>2102.071652249218</v>
      </c>
      <c r="Q269" s="96">
        <v>2133.1126408492178</v>
      </c>
      <c r="R269" s="96">
        <v>2119.335390474218</v>
      </c>
      <c r="S269" s="96">
        <v>2000.873530719218</v>
      </c>
      <c r="T269" s="96">
        <v>1990.6614953392177</v>
      </c>
      <c r="U269" s="96">
        <v>1979.4597472792179</v>
      </c>
      <c r="V269" s="96">
        <v>1997.0159006142178</v>
      </c>
      <c r="W269" s="96">
        <v>2072.0653632692179</v>
      </c>
      <c r="X269" s="96">
        <v>1969.3151923092178</v>
      </c>
      <c r="Y269" s="96">
        <v>1845.3199389342176</v>
      </c>
    </row>
    <row r="270" spans="1:25" s="64" customFormat="1" ht="15.75" hidden="1" outlineLevel="1" x14ac:dyDescent="0.25">
      <c r="A270" s="63">
        <v>6</v>
      </c>
      <c r="B270" s="96">
        <v>1582.4612485142179</v>
      </c>
      <c r="C270" s="96">
        <v>1237.1190036042178</v>
      </c>
      <c r="D270" s="96">
        <v>1237.2877046292178</v>
      </c>
      <c r="E270" s="96">
        <v>1230.7870917992179</v>
      </c>
      <c r="F270" s="96">
        <v>1153.8481776642179</v>
      </c>
      <c r="G270" s="96">
        <v>1168.6938678642177</v>
      </c>
      <c r="H270" s="96">
        <v>1242.0450735342179</v>
      </c>
      <c r="I270" s="96">
        <v>1532.3682908242176</v>
      </c>
      <c r="J270" s="96">
        <v>1975.399675944218</v>
      </c>
      <c r="K270" s="96">
        <v>2075.0232545742178</v>
      </c>
      <c r="L270" s="96">
        <v>2107.7062664842178</v>
      </c>
      <c r="M270" s="96">
        <v>2146.3612946792177</v>
      </c>
      <c r="N270" s="96">
        <v>2145.8664383392179</v>
      </c>
      <c r="O270" s="96">
        <v>2161.8368020392177</v>
      </c>
      <c r="P270" s="96">
        <v>2189.2675887042178</v>
      </c>
      <c r="Q270" s="96">
        <v>2277.8356268292177</v>
      </c>
      <c r="R270" s="96">
        <v>2198.5798852842181</v>
      </c>
      <c r="S270" s="96">
        <v>2154.4701906142177</v>
      </c>
      <c r="T270" s="96">
        <v>2124.0927593792176</v>
      </c>
      <c r="U270" s="96">
        <v>2122.1583209592177</v>
      </c>
      <c r="V270" s="96">
        <v>2151.9959089142176</v>
      </c>
      <c r="W270" s="96">
        <v>2174.2419507442178</v>
      </c>
      <c r="X270" s="96">
        <v>2343.1904039142178</v>
      </c>
      <c r="Y270" s="96">
        <v>2035.9520971842176</v>
      </c>
    </row>
    <row r="271" spans="1:25" s="64" customFormat="1" ht="15.75" hidden="1" outlineLevel="1" x14ac:dyDescent="0.25">
      <c r="A271" s="63">
        <v>7</v>
      </c>
      <c r="B271" s="96">
        <v>1717.5345358642178</v>
      </c>
      <c r="C271" s="96">
        <v>1330.7593192142176</v>
      </c>
      <c r="D271" s="96">
        <v>1260.8496144542178</v>
      </c>
      <c r="E271" s="96">
        <v>1236.444199504218</v>
      </c>
      <c r="F271" s="96">
        <v>1236.9727960492178</v>
      </c>
      <c r="G271" s="96">
        <v>1233.5650353442179</v>
      </c>
      <c r="H271" s="96">
        <v>1232.1366999992179</v>
      </c>
      <c r="I271" s="96">
        <v>1534.8875594642177</v>
      </c>
      <c r="J271" s="96">
        <v>1894.940533754218</v>
      </c>
      <c r="K271" s="96">
        <v>2067.555422534218</v>
      </c>
      <c r="L271" s="96">
        <v>2095.7284937092177</v>
      </c>
      <c r="M271" s="96">
        <v>2127.2081049742178</v>
      </c>
      <c r="N271" s="96">
        <v>2139.6694873542178</v>
      </c>
      <c r="O271" s="96">
        <v>2269.141900674218</v>
      </c>
      <c r="P271" s="96">
        <v>2267.4773838942178</v>
      </c>
      <c r="Q271" s="96">
        <v>2269.7379776292178</v>
      </c>
      <c r="R271" s="96">
        <v>2269.7829645692177</v>
      </c>
      <c r="S271" s="96">
        <v>2098.5964111342178</v>
      </c>
      <c r="T271" s="96">
        <v>2132.0554477592177</v>
      </c>
      <c r="U271" s="96">
        <v>2129.0863097192178</v>
      </c>
      <c r="V271" s="96">
        <v>2150.0389770242177</v>
      </c>
      <c r="W271" s="96">
        <v>2155.6061108492177</v>
      </c>
      <c r="X271" s="96">
        <v>2072.9538553342177</v>
      </c>
      <c r="Y271" s="96">
        <v>1963.2756956142177</v>
      </c>
    </row>
    <row r="272" spans="1:25" s="64" customFormat="1" ht="15.75" hidden="1" outlineLevel="1" x14ac:dyDescent="0.25">
      <c r="A272" s="63">
        <v>8</v>
      </c>
      <c r="B272" s="96">
        <v>1568.414076499218</v>
      </c>
      <c r="C272" s="96">
        <v>1307.2648897992178</v>
      </c>
      <c r="D272" s="96">
        <v>1232.1704402042178</v>
      </c>
      <c r="E272" s="96">
        <v>1224.0390507992179</v>
      </c>
      <c r="F272" s="96">
        <v>1181.0427828942179</v>
      </c>
      <c r="G272" s="96">
        <v>1100.6398743792179</v>
      </c>
      <c r="H272" s="96">
        <v>1194.6963191842178</v>
      </c>
      <c r="I272" s="96">
        <v>1547.9337720642179</v>
      </c>
      <c r="J272" s="96">
        <v>1903.3980784742178</v>
      </c>
      <c r="K272" s="96">
        <v>2026.2686583492177</v>
      </c>
      <c r="L272" s="96">
        <v>2069.8722499442179</v>
      </c>
      <c r="M272" s="96">
        <v>2078.9933520292179</v>
      </c>
      <c r="N272" s="96">
        <v>2089.194140674218</v>
      </c>
      <c r="O272" s="96">
        <v>2097.9665939742181</v>
      </c>
      <c r="P272" s="96">
        <v>2090.2738272342181</v>
      </c>
      <c r="Q272" s="96">
        <v>2091.9945776892177</v>
      </c>
      <c r="R272" s="96">
        <v>2085.3140170992178</v>
      </c>
      <c r="S272" s="96">
        <v>2062.5843656642178</v>
      </c>
      <c r="T272" s="96">
        <v>2044.5670961942178</v>
      </c>
      <c r="U272" s="96">
        <v>1991.1226114742178</v>
      </c>
      <c r="V272" s="96">
        <v>2098.1128015292179</v>
      </c>
      <c r="W272" s="96">
        <v>2100.7557842542178</v>
      </c>
      <c r="X272" s="96">
        <v>2076.6540311492176</v>
      </c>
      <c r="Y272" s="96">
        <v>1918.3674827592176</v>
      </c>
    </row>
    <row r="273" spans="1:25" s="64" customFormat="1" ht="15.75" hidden="1" outlineLevel="1" x14ac:dyDescent="0.25">
      <c r="A273" s="63">
        <v>9</v>
      </c>
      <c r="B273" s="96">
        <v>1647.6698180442177</v>
      </c>
      <c r="C273" s="96">
        <v>1386.3856705242179</v>
      </c>
      <c r="D273" s="96">
        <v>1277.5622626642178</v>
      </c>
      <c r="E273" s="96">
        <v>1283.4892920092179</v>
      </c>
      <c r="F273" s="96">
        <v>1245.0704452492178</v>
      </c>
      <c r="G273" s="96">
        <v>1232.1929336742178</v>
      </c>
      <c r="H273" s="96">
        <v>1248.523192894218</v>
      </c>
      <c r="I273" s="96">
        <v>1329.2522567242179</v>
      </c>
      <c r="J273" s="96">
        <v>1644.7231734742179</v>
      </c>
      <c r="K273" s="96">
        <v>1909.2351339392178</v>
      </c>
      <c r="L273" s="96">
        <v>1978.5487617442177</v>
      </c>
      <c r="M273" s="96">
        <v>2012.109018984218</v>
      </c>
      <c r="N273" s="96">
        <v>2030.9023131692177</v>
      </c>
      <c r="O273" s="96">
        <v>2053.5307439892176</v>
      </c>
      <c r="P273" s="96">
        <v>2081.2426990292179</v>
      </c>
      <c r="Q273" s="96">
        <v>2099.1250076792176</v>
      </c>
      <c r="R273" s="96">
        <v>2064.8899463392177</v>
      </c>
      <c r="S273" s="96">
        <v>2050.7078135042179</v>
      </c>
      <c r="T273" s="96">
        <v>2004.0226165192178</v>
      </c>
      <c r="U273" s="96">
        <v>1982.2714310292179</v>
      </c>
      <c r="V273" s="96">
        <v>2036.9080696592177</v>
      </c>
      <c r="W273" s="96">
        <v>2094.6600538842176</v>
      </c>
      <c r="X273" s="96">
        <v>1989.300640404218</v>
      </c>
      <c r="Y273" s="96">
        <v>1808.261947109218</v>
      </c>
    </row>
    <row r="274" spans="1:25" s="64" customFormat="1" ht="15.75" hidden="1" outlineLevel="1" x14ac:dyDescent="0.25">
      <c r="A274" s="63">
        <v>10</v>
      </c>
      <c r="B274" s="96">
        <v>1434.1730475392178</v>
      </c>
      <c r="C274" s="96">
        <v>1236.0505637792178</v>
      </c>
      <c r="D274" s="96">
        <v>1220.3951086592178</v>
      </c>
      <c r="E274" s="96">
        <v>1145.750528464218</v>
      </c>
      <c r="F274" s="96">
        <v>1036.7584195792178</v>
      </c>
      <c r="G274" s="96">
        <v>1050.7718513892178</v>
      </c>
      <c r="H274" s="96">
        <v>1236.0055768392178</v>
      </c>
      <c r="I274" s="96">
        <v>1540.1960183842177</v>
      </c>
      <c r="J274" s="96">
        <v>1866.1938790942179</v>
      </c>
      <c r="K274" s="96">
        <v>2044.0272529142178</v>
      </c>
      <c r="L274" s="96">
        <v>2096.9318943542175</v>
      </c>
      <c r="M274" s="96">
        <v>2143.0772480592177</v>
      </c>
      <c r="N274" s="96">
        <v>2138.7247616142176</v>
      </c>
      <c r="O274" s="96">
        <v>2645.963756849218</v>
      </c>
      <c r="P274" s="96">
        <v>2603.766007129218</v>
      </c>
      <c r="Q274" s="96">
        <v>2868.5478892342176</v>
      </c>
      <c r="R274" s="96">
        <v>2605.8241596342177</v>
      </c>
      <c r="S274" s="96">
        <v>2357.7999126792179</v>
      </c>
      <c r="T274" s="96">
        <v>2129.3449846242179</v>
      </c>
      <c r="U274" s="96">
        <v>2116.8611087742179</v>
      </c>
      <c r="V274" s="96">
        <v>2141.0753292292179</v>
      </c>
      <c r="W274" s="96">
        <v>2138.3536193592181</v>
      </c>
      <c r="X274" s="96">
        <v>2078.4422620142182</v>
      </c>
      <c r="Y274" s="96">
        <v>1855.4532471692178</v>
      </c>
    </row>
    <row r="275" spans="1:25" s="64" customFormat="1" ht="15.75" hidden="1" outlineLevel="1" x14ac:dyDescent="0.25">
      <c r="A275" s="63">
        <v>11</v>
      </c>
      <c r="B275" s="96">
        <v>1599.8037138842178</v>
      </c>
      <c r="C275" s="96">
        <v>1260.9845752742178</v>
      </c>
      <c r="D275" s="96">
        <v>1232.417868374218</v>
      </c>
      <c r="E275" s="96">
        <v>1135.7184408442179</v>
      </c>
      <c r="F275" s="96">
        <v>1063.9867650142178</v>
      </c>
      <c r="G275" s="96">
        <v>1066.4835401842179</v>
      </c>
      <c r="H275" s="96">
        <v>1233.5987755492179</v>
      </c>
      <c r="I275" s="96">
        <v>1507.6254738242178</v>
      </c>
      <c r="J275" s="96">
        <v>1943.9875450892177</v>
      </c>
      <c r="K275" s="96">
        <v>2098.2590090842177</v>
      </c>
      <c r="L275" s="96">
        <v>2130.6720993542176</v>
      </c>
      <c r="M275" s="96">
        <v>2151.4785591042178</v>
      </c>
      <c r="N275" s="96">
        <v>2181.0124852142176</v>
      </c>
      <c r="O275" s="96">
        <v>2275.7999677942175</v>
      </c>
      <c r="P275" s="96">
        <v>3206.0061729092181</v>
      </c>
      <c r="Q275" s="96">
        <v>2725.4331863592179</v>
      </c>
      <c r="R275" s="96">
        <v>2246.2323014792178</v>
      </c>
      <c r="S275" s="96">
        <v>2187.5130980442177</v>
      </c>
      <c r="T275" s="96">
        <v>2156.764524554218</v>
      </c>
      <c r="U275" s="96">
        <v>2149.7578086492176</v>
      </c>
      <c r="V275" s="96">
        <v>2168.7085571242178</v>
      </c>
      <c r="W275" s="96">
        <v>2162.5228528742182</v>
      </c>
      <c r="X275" s="96">
        <v>2088.136947584218</v>
      </c>
      <c r="Y275" s="96">
        <v>1864.6530763992178</v>
      </c>
    </row>
    <row r="276" spans="1:25" s="64" customFormat="1" ht="15.75" hidden="1" outlineLevel="1" x14ac:dyDescent="0.25">
      <c r="A276" s="63">
        <v>12</v>
      </c>
      <c r="B276" s="96">
        <v>1316.0148496292179</v>
      </c>
      <c r="C276" s="96">
        <v>1229.1338217542179</v>
      </c>
      <c r="D276" s="96">
        <v>1168.4014527542179</v>
      </c>
      <c r="E276" s="96">
        <v>1101.1234839842177</v>
      </c>
      <c r="F276" s="96">
        <v>1029.8529242892178</v>
      </c>
      <c r="G276" s="96">
        <v>1022.0814304042178</v>
      </c>
      <c r="H276" s="96">
        <v>1196.1359012642179</v>
      </c>
      <c r="I276" s="96">
        <v>1415.6384282592178</v>
      </c>
      <c r="J276" s="96">
        <v>1812.6594204942178</v>
      </c>
      <c r="K276" s="96">
        <v>2106.6603201292178</v>
      </c>
      <c r="L276" s="96">
        <v>2125.3186534942179</v>
      </c>
      <c r="M276" s="96">
        <v>2143.0547545892177</v>
      </c>
      <c r="N276" s="96">
        <v>2152.3108174942176</v>
      </c>
      <c r="O276" s="96">
        <v>2181.6535491092181</v>
      </c>
      <c r="P276" s="96">
        <v>2238.5957684142177</v>
      </c>
      <c r="Q276" s="96">
        <v>2244.7702259292178</v>
      </c>
      <c r="R276" s="96">
        <v>2182.3733401492177</v>
      </c>
      <c r="S276" s="96">
        <v>2157.9791719342179</v>
      </c>
      <c r="T276" s="96">
        <v>2138.432346504218</v>
      </c>
      <c r="U276" s="96">
        <v>2138.4998269142179</v>
      </c>
      <c r="V276" s="96">
        <v>2161.8480487742177</v>
      </c>
      <c r="W276" s="96">
        <v>2165.941860314218</v>
      </c>
      <c r="X276" s="96">
        <v>2093.1304979242177</v>
      </c>
      <c r="Y276" s="96">
        <v>1946.8217223092179</v>
      </c>
    </row>
    <row r="277" spans="1:25" s="64" customFormat="1" ht="15.75" hidden="1" outlineLevel="1" x14ac:dyDescent="0.25">
      <c r="A277" s="63">
        <v>13</v>
      </c>
      <c r="B277" s="96">
        <v>1334.0995995092178</v>
      </c>
      <c r="C277" s="96">
        <v>1217.7858661392179</v>
      </c>
      <c r="D277" s="96">
        <v>1183.3933505092177</v>
      </c>
      <c r="E277" s="96">
        <v>1093.6106650042179</v>
      </c>
      <c r="F277" s="96">
        <v>1018.3362676492178</v>
      </c>
      <c r="G277" s="96">
        <v>1017.3015680292178</v>
      </c>
      <c r="H277" s="96">
        <v>1177.1963995242179</v>
      </c>
      <c r="I277" s="96">
        <v>1512.6865045742179</v>
      </c>
      <c r="J277" s="96">
        <v>1902.6445472292178</v>
      </c>
      <c r="K277" s="96">
        <v>1992.8208684592178</v>
      </c>
      <c r="L277" s="96">
        <v>2107.8749675092176</v>
      </c>
      <c r="M277" s="96">
        <v>2128.2765447992178</v>
      </c>
      <c r="N277" s="96">
        <v>2136.205492974218</v>
      </c>
      <c r="O277" s="96">
        <v>2156.3596420942176</v>
      </c>
      <c r="P277" s="96">
        <v>2160.498440574218</v>
      </c>
      <c r="Q277" s="96">
        <v>2149.9490031442178</v>
      </c>
      <c r="R277" s="96">
        <v>2145.394075469218</v>
      </c>
      <c r="S277" s="96">
        <v>2131.3806436592176</v>
      </c>
      <c r="T277" s="96">
        <v>2076.9914331992177</v>
      </c>
      <c r="U277" s="96">
        <v>2128.3440252092178</v>
      </c>
      <c r="V277" s="96">
        <v>2158.0578990792178</v>
      </c>
      <c r="W277" s="96">
        <v>2150.7587680642177</v>
      </c>
      <c r="X277" s="96">
        <v>2072.0316230642179</v>
      </c>
      <c r="Y277" s="96">
        <v>1696.4694012092177</v>
      </c>
    </row>
    <row r="278" spans="1:25" s="64" customFormat="1" ht="15.75" hidden="1" outlineLevel="1" x14ac:dyDescent="0.25">
      <c r="A278" s="63">
        <v>14</v>
      </c>
      <c r="B278" s="96">
        <v>1320.4235697492179</v>
      </c>
      <c r="C278" s="96">
        <v>1222.5657285142179</v>
      </c>
      <c r="D278" s="96">
        <v>1189.9052100742178</v>
      </c>
      <c r="E278" s="96">
        <v>1092.9920945792178</v>
      </c>
      <c r="F278" s="96">
        <v>1021.9239761142178</v>
      </c>
      <c r="G278" s="96">
        <v>1046.8242474042179</v>
      </c>
      <c r="H278" s="96">
        <v>1218.7418386142178</v>
      </c>
      <c r="I278" s="96">
        <v>1456.6102838642178</v>
      </c>
      <c r="J278" s="96">
        <v>1848.4015443242176</v>
      </c>
      <c r="K278" s="96">
        <v>1975.017286954218</v>
      </c>
      <c r="L278" s="96">
        <v>2003.3927993592179</v>
      </c>
      <c r="M278" s="96">
        <v>1992.7871282542178</v>
      </c>
      <c r="N278" s="96">
        <v>2014.2908855742178</v>
      </c>
      <c r="O278" s="96">
        <v>2098.3489829642176</v>
      </c>
      <c r="P278" s="96">
        <v>2127.084390889218</v>
      </c>
      <c r="Q278" s="96">
        <v>2130.6945928242176</v>
      </c>
      <c r="R278" s="96">
        <v>2087.1134946992179</v>
      </c>
      <c r="S278" s="96">
        <v>2046.3890672642178</v>
      </c>
      <c r="T278" s="96">
        <v>1987.4449291292178</v>
      </c>
      <c r="U278" s="96">
        <v>1990.3803269642178</v>
      </c>
      <c r="V278" s="96">
        <v>2120.6175182642178</v>
      </c>
      <c r="W278" s="96">
        <v>2124.7900569492176</v>
      </c>
      <c r="X278" s="96">
        <v>1964.1079540042178</v>
      </c>
      <c r="Y278" s="96">
        <v>1795.9242788142178</v>
      </c>
    </row>
    <row r="279" spans="1:25" s="64" customFormat="1" ht="15.75" hidden="1" outlineLevel="1" x14ac:dyDescent="0.25">
      <c r="A279" s="63">
        <v>15</v>
      </c>
      <c r="B279" s="96">
        <v>1630.2373787942176</v>
      </c>
      <c r="C279" s="96">
        <v>1494.5117808142179</v>
      </c>
      <c r="D279" s="96">
        <v>1330.6243583942178</v>
      </c>
      <c r="E279" s="96">
        <v>1288.5278292892178</v>
      </c>
      <c r="F279" s="96">
        <v>1233.2501267642178</v>
      </c>
      <c r="G279" s="96">
        <v>1220.2376543692178</v>
      </c>
      <c r="H279" s="96">
        <v>1227.401824564218</v>
      </c>
      <c r="I279" s="96">
        <v>1349.1027439992179</v>
      </c>
      <c r="J279" s="96">
        <v>1680.1616354592179</v>
      </c>
      <c r="K279" s="96">
        <v>1966.1998467142178</v>
      </c>
      <c r="L279" s="96">
        <v>2065.2161016542177</v>
      </c>
      <c r="M279" s="96">
        <v>2122.3157752492179</v>
      </c>
      <c r="N279" s="96">
        <v>2079.9493245042177</v>
      </c>
      <c r="O279" s="96">
        <v>2087.0797544942179</v>
      </c>
      <c r="P279" s="96">
        <v>2175.0404689292177</v>
      </c>
      <c r="Q279" s="96">
        <v>2089.7564774242178</v>
      </c>
      <c r="R279" s="96">
        <v>2084.4030315642181</v>
      </c>
      <c r="S279" s="96">
        <v>2132.8989528842176</v>
      </c>
      <c r="T279" s="96">
        <v>2120.5950247942178</v>
      </c>
      <c r="U279" s="96">
        <v>2070.513313839218</v>
      </c>
      <c r="V279" s="96">
        <v>2140.0631230792178</v>
      </c>
      <c r="W279" s="96">
        <v>2103.1625855442176</v>
      </c>
      <c r="X279" s="96">
        <v>2109.1795887692178</v>
      </c>
      <c r="Y279" s="96">
        <v>1953.6822306592178</v>
      </c>
    </row>
    <row r="280" spans="1:25" s="64" customFormat="1" ht="15.75" hidden="1" outlineLevel="1" x14ac:dyDescent="0.25">
      <c r="A280" s="63">
        <v>16</v>
      </c>
      <c r="B280" s="96">
        <v>1504.363920674218</v>
      </c>
      <c r="C280" s="96">
        <v>1275.8302654742179</v>
      </c>
      <c r="D280" s="96">
        <v>1211.8813302642179</v>
      </c>
      <c r="E280" s="96">
        <v>1141.9491320342179</v>
      </c>
      <c r="F280" s="96">
        <v>1033.3731523442177</v>
      </c>
      <c r="G280" s="96">
        <v>993.32352900921774</v>
      </c>
      <c r="H280" s="96">
        <v>957.40145741921788</v>
      </c>
      <c r="I280" s="96">
        <v>980.63721192921776</v>
      </c>
      <c r="J280" s="96">
        <v>1259.7699278942177</v>
      </c>
      <c r="K280" s="96">
        <v>1858.062489689218</v>
      </c>
      <c r="L280" s="96">
        <v>1958.507079974218</v>
      </c>
      <c r="M280" s="96">
        <v>1961.6786592442177</v>
      </c>
      <c r="N280" s="96">
        <v>1963.5568639892178</v>
      </c>
      <c r="O280" s="96">
        <v>1967.3582604192177</v>
      </c>
      <c r="P280" s="96">
        <v>1968.3254796292179</v>
      </c>
      <c r="Q280" s="96">
        <v>1973.5439646692178</v>
      </c>
      <c r="R280" s="96">
        <v>1969.0677641392181</v>
      </c>
      <c r="S280" s="96">
        <v>1967.7518961442179</v>
      </c>
      <c r="T280" s="96">
        <v>1963.995486654218</v>
      </c>
      <c r="U280" s="96">
        <v>1963.455643374218</v>
      </c>
      <c r="V280" s="96">
        <v>2024.9640370892178</v>
      </c>
      <c r="W280" s="96">
        <v>1976.3331549492177</v>
      </c>
      <c r="X280" s="96">
        <v>1965.3001079142177</v>
      </c>
      <c r="Y280" s="96">
        <v>1673.3573607842179</v>
      </c>
    </row>
    <row r="281" spans="1:25" s="64" customFormat="1" ht="15.75" hidden="1" outlineLevel="1" x14ac:dyDescent="0.25">
      <c r="A281" s="63">
        <v>17</v>
      </c>
      <c r="B281" s="96">
        <v>1477.5966913742179</v>
      </c>
      <c r="C281" s="96">
        <v>1250.4688780492179</v>
      </c>
      <c r="D281" s="96">
        <v>1227.1319029242179</v>
      </c>
      <c r="E281" s="96">
        <v>1157.7283012392179</v>
      </c>
      <c r="F281" s="96">
        <v>1120.6478159442179</v>
      </c>
      <c r="G281" s="96">
        <v>1177.0614387042178</v>
      </c>
      <c r="H281" s="96">
        <v>1239.9869210292179</v>
      </c>
      <c r="I281" s="96">
        <v>1446.0720931692176</v>
      </c>
      <c r="J281" s="96">
        <v>1943.2790007842179</v>
      </c>
      <c r="K281" s="96">
        <v>2050.651579829218</v>
      </c>
      <c r="L281" s="96">
        <v>2122.5519566842177</v>
      </c>
      <c r="M281" s="96">
        <v>2136.6103754342175</v>
      </c>
      <c r="N281" s="96">
        <v>2140.4455120692178</v>
      </c>
      <c r="O281" s="96">
        <v>2157.6755100892178</v>
      </c>
      <c r="P281" s="96">
        <v>2172.6336676392179</v>
      </c>
      <c r="Q281" s="96">
        <v>2175.0292221942177</v>
      </c>
      <c r="R281" s="96">
        <v>2162.7927745142179</v>
      </c>
      <c r="S281" s="96">
        <v>2138.8372289642175</v>
      </c>
      <c r="T281" s="96">
        <v>2035.8508765692179</v>
      </c>
      <c r="U281" s="96">
        <v>2047.0976115692179</v>
      </c>
      <c r="V281" s="96">
        <v>2160.2285189342178</v>
      </c>
      <c r="W281" s="96">
        <v>2161.3082054942179</v>
      </c>
      <c r="X281" s="96">
        <v>2004.4724859192177</v>
      </c>
      <c r="Y281" s="96">
        <v>1755.5485001642178</v>
      </c>
    </row>
    <row r="282" spans="1:25" s="64" customFormat="1" ht="15.75" hidden="1" outlineLevel="1" x14ac:dyDescent="0.25">
      <c r="A282" s="63">
        <v>18</v>
      </c>
      <c r="B282" s="96">
        <v>1331.2541755542179</v>
      </c>
      <c r="C282" s="96">
        <v>1230.7421048592178</v>
      </c>
      <c r="D282" s="96">
        <v>1212.8710429442178</v>
      </c>
      <c r="E282" s="96">
        <v>1175.0482731392178</v>
      </c>
      <c r="F282" s="96">
        <v>1118.522183029218</v>
      </c>
      <c r="G282" s="96">
        <v>1162.7893319892178</v>
      </c>
      <c r="H282" s="96">
        <v>1198.3627547942178</v>
      </c>
      <c r="I282" s="96">
        <v>1472.9292963492178</v>
      </c>
      <c r="J282" s="96">
        <v>1944.8198034792179</v>
      </c>
      <c r="K282" s="96">
        <v>1987.894798529218</v>
      </c>
      <c r="L282" s="96">
        <v>2013.1887055442178</v>
      </c>
      <c r="M282" s="96">
        <v>2024.1430254342176</v>
      </c>
      <c r="N282" s="96">
        <v>2033.9164381492178</v>
      </c>
      <c r="O282" s="96">
        <v>2053.1596017342181</v>
      </c>
      <c r="P282" s="96">
        <v>2068.5226417442177</v>
      </c>
      <c r="Q282" s="96">
        <v>2075.7205521442179</v>
      </c>
      <c r="R282" s="96">
        <v>2063.5965718142179</v>
      </c>
      <c r="S282" s="96">
        <v>2031.3521825692178</v>
      </c>
      <c r="T282" s="96">
        <v>2005.4509518642178</v>
      </c>
      <c r="U282" s="96">
        <v>2000.6373492842179</v>
      </c>
      <c r="V282" s="96">
        <v>2073.1562965642179</v>
      </c>
      <c r="W282" s="96">
        <v>2097.7191658042179</v>
      </c>
      <c r="X282" s="96">
        <v>1991.0888712692179</v>
      </c>
      <c r="Y282" s="96">
        <v>1701.1367962342179</v>
      </c>
    </row>
    <row r="283" spans="1:25" s="64" customFormat="1" ht="15.75" hidden="1" outlineLevel="1" x14ac:dyDescent="0.25">
      <c r="A283" s="63">
        <v>19</v>
      </c>
      <c r="B283" s="96">
        <v>1299.5271361192179</v>
      </c>
      <c r="C283" s="96">
        <v>1225.7598012542178</v>
      </c>
      <c r="D283" s="96">
        <v>1085.479275599218</v>
      </c>
      <c r="E283" s="96">
        <v>1007.9217910392179</v>
      </c>
      <c r="F283" s="96">
        <v>875.22156477421777</v>
      </c>
      <c r="G283" s="96">
        <v>1042.1905925842179</v>
      </c>
      <c r="H283" s="96">
        <v>1194.954994089218</v>
      </c>
      <c r="I283" s="96">
        <v>1450.7957218692177</v>
      </c>
      <c r="J283" s="96">
        <v>1826.7290859792179</v>
      </c>
      <c r="K283" s="96">
        <v>1978.4138009242179</v>
      </c>
      <c r="L283" s="96">
        <v>2024.727855654218</v>
      </c>
      <c r="M283" s="96">
        <v>2040.8331801742179</v>
      </c>
      <c r="N283" s="96">
        <v>2051.2476567842177</v>
      </c>
      <c r="O283" s="96">
        <v>2081.7937890442176</v>
      </c>
      <c r="P283" s="96">
        <v>2104.298505779218</v>
      </c>
      <c r="Q283" s="96">
        <v>2154.2789961192175</v>
      </c>
      <c r="R283" s="96">
        <v>2085.7751332342177</v>
      </c>
      <c r="S283" s="96">
        <v>2057.4558545042178</v>
      </c>
      <c r="T283" s="96">
        <v>1995.4863446542179</v>
      </c>
      <c r="U283" s="96">
        <v>2016.877634624218</v>
      </c>
      <c r="V283" s="96">
        <v>2101.9141979592177</v>
      </c>
      <c r="W283" s="96">
        <v>2106.1654637892179</v>
      </c>
      <c r="X283" s="96">
        <v>1972.0931358542177</v>
      </c>
      <c r="Y283" s="96">
        <v>1709.3244193142179</v>
      </c>
    </row>
    <row r="284" spans="1:25" s="64" customFormat="1" ht="15.75" hidden="1" outlineLevel="1" x14ac:dyDescent="0.25">
      <c r="A284" s="63">
        <v>20</v>
      </c>
      <c r="B284" s="96">
        <v>1297.9975801592179</v>
      </c>
      <c r="C284" s="96">
        <v>1225.804788194218</v>
      </c>
      <c r="D284" s="96">
        <v>1146.1104239842177</v>
      </c>
      <c r="E284" s="96">
        <v>1059.1506689642179</v>
      </c>
      <c r="F284" s="96">
        <v>1007.7193498092179</v>
      </c>
      <c r="G284" s="96">
        <v>1121.7050090342179</v>
      </c>
      <c r="H284" s="96">
        <v>1218.6181245292178</v>
      </c>
      <c r="I284" s="96">
        <v>1416.1895182742178</v>
      </c>
      <c r="J284" s="96">
        <v>1847.9854151292179</v>
      </c>
      <c r="K284" s="96">
        <v>1942.5254695392177</v>
      </c>
      <c r="L284" s="96">
        <v>1960.0141424642177</v>
      </c>
      <c r="M284" s="96">
        <v>1964.6477972842179</v>
      </c>
      <c r="N284" s="96">
        <v>1963.6468378692177</v>
      </c>
      <c r="O284" s="96">
        <v>1976.7492841442179</v>
      </c>
      <c r="P284" s="96">
        <v>1974.4999371442179</v>
      </c>
      <c r="Q284" s="96">
        <v>2004.2812914242179</v>
      </c>
      <c r="R284" s="96">
        <v>2199.1984557092178</v>
      </c>
      <c r="S284" s="96">
        <v>2181.057472154218</v>
      </c>
      <c r="T284" s="96">
        <v>1982.6088330792179</v>
      </c>
      <c r="U284" s="96">
        <v>1997.4545232792179</v>
      </c>
      <c r="V284" s="96">
        <v>2193.9462304642179</v>
      </c>
      <c r="W284" s="96">
        <v>2160.487193839218</v>
      </c>
      <c r="X284" s="96">
        <v>1955.875343984218</v>
      </c>
      <c r="Y284" s="96">
        <v>1731.491733999218</v>
      </c>
    </row>
    <row r="285" spans="1:25" s="64" customFormat="1" ht="15.75" hidden="1" outlineLevel="1" x14ac:dyDescent="0.25">
      <c r="A285" s="63">
        <v>21</v>
      </c>
      <c r="B285" s="96">
        <v>1284.2765634592179</v>
      </c>
      <c r="C285" s="96">
        <v>1193.9990216142178</v>
      </c>
      <c r="D285" s="96">
        <v>1128.6779847342177</v>
      </c>
      <c r="E285" s="96">
        <v>1075.4921749192179</v>
      </c>
      <c r="F285" s="96">
        <v>1027.4573697342178</v>
      </c>
      <c r="G285" s="96">
        <v>1118.1285473042178</v>
      </c>
      <c r="H285" s="96">
        <v>1201.939216524218</v>
      </c>
      <c r="I285" s="96">
        <v>1413.5802757542178</v>
      </c>
      <c r="J285" s="96">
        <v>1850.684631529218</v>
      </c>
      <c r="K285" s="96">
        <v>1933.6742890942178</v>
      </c>
      <c r="L285" s="96">
        <v>1969.0677641392181</v>
      </c>
      <c r="M285" s="96">
        <v>1972.1831097342179</v>
      </c>
      <c r="N285" s="96">
        <v>1968.055557989218</v>
      </c>
      <c r="O285" s="96">
        <v>1982.7775341042177</v>
      </c>
      <c r="P285" s="96">
        <v>1977.9526847892178</v>
      </c>
      <c r="Q285" s="96">
        <v>1974.443703469218</v>
      </c>
      <c r="R285" s="96">
        <v>1970.0349833492178</v>
      </c>
      <c r="S285" s="96">
        <v>1960.1940902242179</v>
      </c>
      <c r="T285" s="96">
        <v>1944.167492849218</v>
      </c>
      <c r="U285" s="96">
        <v>1974.0613144792178</v>
      </c>
      <c r="V285" s="96">
        <v>1998.3655088142179</v>
      </c>
      <c r="W285" s="96">
        <v>2036.8743294542178</v>
      </c>
      <c r="X285" s="96">
        <v>1929.5467373492179</v>
      </c>
      <c r="Y285" s="96">
        <v>1621.9260416292177</v>
      </c>
    </row>
    <row r="286" spans="1:25" s="64" customFormat="1" ht="15.75" hidden="1" outlineLevel="1" x14ac:dyDescent="0.25">
      <c r="A286" s="63">
        <v>22</v>
      </c>
      <c r="B286" s="96">
        <v>1413.0741726792178</v>
      </c>
      <c r="C286" s="96">
        <v>1265.3370617192179</v>
      </c>
      <c r="D286" s="96">
        <v>1223.6004281342177</v>
      </c>
      <c r="E286" s="96">
        <v>1204.1323298492177</v>
      </c>
      <c r="F286" s="96">
        <v>1122.3123327242179</v>
      </c>
      <c r="G286" s="96">
        <v>1126.9122473392179</v>
      </c>
      <c r="H286" s="96">
        <v>1207.3264025892179</v>
      </c>
      <c r="I286" s="96">
        <v>1296.7941795142178</v>
      </c>
      <c r="J286" s="96">
        <v>1679.734259529218</v>
      </c>
      <c r="K286" s="96">
        <v>1824.6484400042179</v>
      </c>
      <c r="L286" s="96">
        <v>1880.252297844218</v>
      </c>
      <c r="M286" s="96">
        <v>1895.7840388792179</v>
      </c>
      <c r="N286" s="96">
        <v>1898.5844758942178</v>
      </c>
      <c r="O286" s="96">
        <v>1909.7412370142179</v>
      </c>
      <c r="P286" s="96">
        <v>1912.7103750542178</v>
      </c>
      <c r="Q286" s="96">
        <v>1908.0654734992179</v>
      </c>
      <c r="R286" s="96">
        <v>1898.4720085442177</v>
      </c>
      <c r="S286" s="96">
        <v>1891.1503840592177</v>
      </c>
      <c r="T286" s="96">
        <v>1866.6662419642178</v>
      </c>
      <c r="U286" s="96">
        <v>1911.8331297242178</v>
      </c>
      <c r="V286" s="96">
        <v>1962.4771774292178</v>
      </c>
      <c r="W286" s="96">
        <v>1978.4587878642178</v>
      </c>
      <c r="X286" s="96">
        <v>1894.6931055842178</v>
      </c>
      <c r="Y286" s="96">
        <v>1627.1107864642177</v>
      </c>
    </row>
    <row r="287" spans="1:25" s="64" customFormat="1" ht="15.75" hidden="1" outlineLevel="1" x14ac:dyDescent="0.25">
      <c r="A287" s="63">
        <v>23</v>
      </c>
      <c r="B287" s="96">
        <v>1430.0117555892177</v>
      </c>
      <c r="C287" s="96">
        <v>1257.7230221242178</v>
      </c>
      <c r="D287" s="96">
        <v>1180.9640557492178</v>
      </c>
      <c r="E287" s="96">
        <v>1150.0692747042178</v>
      </c>
      <c r="F287" s="96">
        <v>1061.5912104592178</v>
      </c>
      <c r="G287" s="96">
        <v>988.18377111421796</v>
      </c>
      <c r="H287" s="96">
        <v>1087.4811944292178</v>
      </c>
      <c r="I287" s="96">
        <v>1182.5048584442179</v>
      </c>
      <c r="J287" s="96">
        <v>1484.1872780842177</v>
      </c>
      <c r="K287" s="96">
        <v>1684.4353947592178</v>
      </c>
      <c r="L287" s="96">
        <v>1735.2368967542179</v>
      </c>
      <c r="M287" s="96">
        <v>1739.2744746192179</v>
      </c>
      <c r="N287" s="96">
        <v>1738.2060347942177</v>
      </c>
      <c r="O287" s="96">
        <v>1740.511615469218</v>
      </c>
      <c r="P287" s="96">
        <v>1743.581974124218</v>
      </c>
      <c r="Q287" s="96">
        <v>1735.8892073842178</v>
      </c>
      <c r="R287" s="96">
        <v>1708.7733292992179</v>
      </c>
      <c r="S287" s="96">
        <v>1714.3067229192177</v>
      </c>
      <c r="T287" s="96">
        <v>1707.7048894742179</v>
      </c>
      <c r="U287" s="96">
        <v>1749.4302763242176</v>
      </c>
      <c r="V287" s="96">
        <v>1851.9892527892177</v>
      </c>
      <c r="W287" s="96">
        <v>1839.3929095892177</v>
      </c>
      <c r="X287" s="96">
        <v>1712.1923367392178</v>
      </c>
      <c r="Y287" s="96">
        <v>1510.223469609218</v>
      </c>
    </row>
    <row r="288" spans="1:25" s="64" customFormat="1" ht="15.75" hidden="1" outlineLevel="1" x14ac:dyDescent="0.25">
      <c r="A288" s="63">
        <v>24</v>
      </c>
      <c r="B288" s="96">
        <v>1238.1986901642179</v>
      </c>
      <c r="C288" s="96">
        <v>1169.1099970592179</v>
      </c>
      <c r="D288" s="96">
        <v>1030.1453393992178</v>
      </c>
      <c r="E288" s="96">
        <v>1015.5020904292178</v>
      </c>
      <c r="F288" s="96">
        <v>1003.7717458242179</v>
      </c>
      <c r="G288" s="96">
        <v>1026.7713188992179</v>
      </c>
      <c r="H288" s="96">
        <v>1128.6892314692179</v>
      </c>
      <c r="I288" s="96">
        <v>1288.6965303142179</v>
      </c>
      <c r="J288" s="96">
        <v>1763.859837329218</v>
      </c>
      <c r="K288" s="96">
        <v>1866.7224756392179</v>
      </c>
      <c r="L288" s="96">
        <v>1890.902955889218</v>
      </c>
      <c r="M288" s="96">
        <v>1890.7792418042177</v>
      </c>
      <c r="N288" s="96">
        <v>1887.3827278342178</v>
      </c>
      <c r="O288" s="96">
        <v>1897.9096717942177</v>
      </c>
      <c r="P288" s="96">
        <v>1898.269567314218</v>
      </c>
      <c r="Q288" s="96">
        <v>1889.6770617742179</v>
      </c>
      <c r="R288" s="96">
        <v>1900.2377459392178</v>
      </c>
      <c r="S288" s="96">
        <v>1851.7755648242178</v>
      </c>
      <c r="T288" s="96">
        <v>1841.4173218892179</v>
      </c>
      <c r="U288" s="96">
        <v>1885.8756653442179</v>
      </c>
      <c r="V288" s="96">
        <v>1937.0708030642179</v>
      </c>
      <c r="W288" s="96">
        <v>1945.3259065542179</v>
      </c>
      <c r="X288" s="96">
        <v>1779.0541763142178</v>
      </c>
      <c r="Y288" s="96">
        <v>1472.1082846942179</v>
      </c>
    </row>
    <row r="289" spans="1:25" s="64" customFormat="1" ht="15.75" hidden="1" outlineLevel="1" x14ac:dyDescent="0.25">
      <c r="A289" s="63">
        <v>25</v>
      </c>
      <c r="B289" s="96">
        <v>1267.3952142242179</v>
      </c>
      <c r="C289" s="96">
        <v>1176.9939582942179</v>
      </c>
      <c r="D289" s="96">
        <v>1061.0738606492177</v>
      </c>
      <c r="E289" s="96">
        <v>1039.750051089218</v>
      </c>
      <c r="F289" s="96">
        <v>1018.0213590692179</v>
      </c>
      <c r="G289" s="96">
        <v>1081.5429183492179</v>
      </c>
      <c r="H289" s="96">
        <v>1196.788211894218</v>
      </c>
      <c r="I289" s="96">
        <v>1406.7310141392181</v>
      </c>
      <c r="J289" s="96">
        <v>1768.066116219218</v>
      </c>
      <c r="K289" s="96">
        <v>1868.3869924192177</v>
      </c>
      <c r="L289" s="96">
        <v>1921.4265946792179</v>
      </c>
      <c r="M289" s="96">
        <v>1902.0259768042179</v>
      </c>
      <c r="N289" s="96">
        <v>1896.1326876642179</v>
      </c>
      <c r="O289" s="96">
        <v>1903.2631176542179</v>
      </c>
      <c r="P289" s="96">
        <v>1918.9298195092179</v>
      </c>
      <c r="Q289" s="96">
        <v>1915.8369673842178</v>
      </c>
      <c r="R289" s="96">
        <v>1897.4035687192179</v>
      </c>
      <c r="S289" s="96">
        <v>1889.6770617742179</v>
      </c>
      <c r="T289" s="96">
        <v>1882.1979829992179</v>
      </c>
      <c r="U289" s="96">
        <v>1909.0439394442178</v>
      </c>
      <c r="V289" s="96">
        <v>1975.523390029218</v>
      </c>
      <c r="W289" s="96">
        <v>2001.480854409218</v>
      </c>
      <c r="X289" s="96">
        <v>1798.1286388742178</v>
      </c>
      <c r="Y289" s="96">
        <v>1653.5743539192176</v>
      </c>
    </row>
    <row r="290" spans="1:25" s="64" customFormat="1" ht="15.75" hidden="1" outlineLevel="1" x14ac:dyDescent="0.25">
      <c r="A290" s="63">
        <v>26</v>
      </c>
      <c r="B290" s="96">
        <v>1200.027271574218</v>
      </c>
      <c r="C290" s="96">
        <v>1006.7746240692179</v>
      </c>
      <c r="D290" s="96">
        <v>824.49878992421793</v>
      </c>
      <c r="E290" s="96">
        <v>817.09843829421789</v>
      </c>
      <c r="F290" s="96">
        <v>200.70987988421788</v>
      </c>
      <c r="G290" s="96">
        <v>878.56184506921784</v>
      </c>
      <c r="H290" s="96">
        <v>1122.3348261942178</v>
      </c>
      <c r="I290" s="96">
        <v>1274.6043713592178</v>
      </c>
      <c r="J290" s="96">
        <v>1650.560228939218</v>
      </c>
      <c r="K290" s="96">
        <v>1787.4779808292178</v>
      </c>
      <c r="L290" s="96">
        <v>1823.9398956992177</v>
      </c>
      <c r="M290" s="96">
        <v>1866.6999821692177</v>
      </c>
      <c r="N290" s="96">
        <v>1819.1600333242177</v>
      </c>
      <c r="O290" s="96">
        <v>1842.069632519218</v>
      </c>
      <c r="P290" s="96">
        <v>1825.6831396242178</v>
      </c>
      <c r="Q290" s="96">
        <v>1870.4001579842179</v>
      </c>
      <c r="R290" s="96">
        <v>1827.8537594792178</v>
      </c>
      <c r="S290" s="96">
        <v>1796.9477316992177</v>
      </c>
      <c r="T290" s="96">
        <v>1750.9260920792181</v>
      </c>
      <c r="U290" s="96">
        <v>1846.793261219218</v>
      </c>
      <c r="V290" s="96">
        <v>1898.3595411942179</v>
      </c>
      <c r="W290" s="96">
        <v>1911.5969482892178</v>
      </c>
      <c r="X290" s="96">
        <v>1649.2443609442178</v>
      </c>
      <c r="Y290" s="96">
        <v>1436.3886543342178</v>
      </c>
    </row>
    <row r="291" spans="1:25" s="64" customFormat="1" ht="15.75" hidden="1" outlineLevel="1" x14ac:dyDescent="0.25">
      <c r="A291" s="63">
        <v>27</v>
      </c>
      <c r="B291" s="96">
        <v>1235.9493431642179</v>
      </c>
      <c r="C291" s="96">
        <v>1182.2236900692178</v>
      </c>
      <c r="D291" s="96">
        <v>1055.2255584492179</v>
      </c>
      <c r="E291" s="96">
        <v>1044.4399395842179</v>
      </c>
      <c r="F291" s="96">
        <v>1031.3037531042178</v>
      </c>
      <c r="G291" s="96">
        <v>1061.8836255692179</v>
      </c>
      <c r="H291" s="96">
        <v>1231.630596924218</v>
      </c>
      <c r="I291" s="96">
        <v>1300.8430041142178</v>
      </c>
      <c r="J291" s="96">
        <v>1708.750835829218</v>
      </c>
      <c r="K291" s="96">
        <v>1875.438695264218</v>
      </c>
      <c r="L291" s="96">
        <v>1882.7265795442177</v>
      </c>
      <c r="M291" s="96">
        <v>1885.6507306442179</v>
      </c>
      <c r="N291" s="96">
        <v>1880.1848174342176</v>
      </c>
      <c r="O291" s="96">
        <v>1889.204698904218</v>
      </c>
      <c r="P291" s="96">
        <v>1889.249685844218</v>
      </c>
      <c r="Q291" s="96">
        <v>1878.7902222942178</v>
      </c>
      <c r="R291" s="96">
        <v>1880.8933617392179</v>
      </c>
      <c r="S291" s="96">
        <v>1873.2230884692178</v>
      </c>
      <c r="T291" s="96">
        <v>1877.8230030842178</v>
      </c>
      <c r="U291" s="96">
        <v>1904.500258504218</v>
      </c>
      <c r="V291" s="96">
        <v>1945.1009718542177</v>
      </c>
      <c r="W291" s="96">
        <v>1915.9831749392179</v>
      </c>
      <c r="X291" s="96">
        <v>1716.5673166542178</v>
      </c>
      <c r="Y291" s="96">
        <v>1528.791829094218</v>
      </c>
    </row>
    <row r="292" spans="1:25" s="64" customFormat="1" ht="15.75" hidden="1" outlineLevel="1" x14ac:dyDescent="0.25">
      <c r="A292" s="63">
        <v>28</v>
      </c>
      <c r="B292" s="96">
        <v>1228.8639001142178</v>
      </c>
      <c r="C292" s="96">
        <v>1119.2757142742178</v>
      </c>
      <c r="D292" s="96">
        <v>1023.6672200392178</v>
      </c>
      <c r="E292" s="96">
        <v>989.34218481921789</v>
      </c>
      <c r="F292" s="96">
        <v>971.11122738421773</v>
      </c>
      <c r="G292" s="96">
        <v>1052.6050691942178</v>
      </c>
      <c r="H292" s="96">
        <v>1209.3845550942178</v>
      </c>
      <c r="I292" s="96">
        <v>1375.240156139218</v>
      </c>
      <c r="J292" s="96">
        <v>1604.6847968742179</v>
      </c>
      <c r="K292" s="96">
        <v>1851.3256954242179</v>
      </c>
      <c r="L292" s="96">
        <v>1909.3813414942178</v>
      </c>
      <c r="M292" s="96">
        <v>1915.1959034892179</v>
      </c>
      <c r="N292" s="96">
        <v>1896.7512580892178</v>
      </c>
      <c r="O292" s="96">
        <v>1911.9568438092178</v>
      </c>
      <c r="P292" s="96">
        <v>1915.2746306342178</v>
      </c>
      <c r="Q292" s="96">
        <v>1916.8491735342179</v>
      </c>
      <c r="R292" s="96">
        <v>1906.6483848892181</v>
      </c>
      <c r="S292" s="96">
        <v>1880.4097521342178</v>
      </c>
      <c r="T292" s="96">
        <v>1867.1835917742178</v>
      </c>
      <c r="U292" s="96">
        <v>1914.7797742942178</v>
      </c>
      <c r="V292" s="96">
        <v>1933.2469131642179</v>
      </c>
      <c r="W292" s="96">
        <v>1921.6402826442179</v>
      </c>
      <c r="X292" s="96">
        <v>1668.1388757442178</v>
      </c>
      <c r="Y292" s="96">
        <v>1432.2273623842177</v>
      </c>
    </row>
    <row r="293" spans="1:25" s="64" customFormat="1" ht="15.75" hidden="1" outlineLevel="1" x14ac:dyDescent="0.25">
      <c r="A293" s="63">
        <v>29</v>
      </c>
      <c r="B293" s="96">
        <v>1298.886072224218</v>
      </c>
      <c r="C293" s="96">
        <v>1237.5913664742179</v>
      </c>
      <c r="D293" s="96">
        <v>1194.5163714242181</v>
      </c>
      <c r="E293" s="96">
        <v>1164.453848769218</v>
      </c>
      <c r="F293" s="96">
        <v>1139.474850334218</v>
      </c>
      <c r="G293" s="96">
        <v>1130.6461633592178</v>
      </c>
      <c r="H293" s="96">
        <v>1160.2025829392178</v>
      </c>
      <c r="I293" s="96">
        <v>1222.093365644218</v>
      </c>
      <c r="J293" s="96">
        <v>1442.461891234218</v>
      </c>
      <c r="K293" s="96">
        <v>1579.5595908842179</v>
      </c>
      <c r="L293" s="96">
        <v>1624.3778298592179</v>
      </c>
      <c r="M293" s="96">
        <v>1646.5563912792181</v>
      </c>
      <c r="N293" s="96">
        <v>1666.3731383492177</v>
      </c>
      <c r="O293" s="96">
        <v>1693.0953807092178</v>
      </c>
      <c r="P293" s="96">
        <v>1708.1660056092178</v>
      </c>
      <c r="Q293" s="96">
        <v>1694.1638205342178</v>
      </c>
      <c r="R293" s="96">
        <v>1677.4736657942176</v>
      </c>
      <c r="S293" s="96">
        <v>1653.4731333042178</v>
      </c>
      <c r="T293" s="96">
        <v>1604.943471779218</v>
      </c>
      <c r="U293" s="96">
        <v>1678.4858719442179</v>
      </c>
      <c r="V293" s="96">
        <v>1796.5878361792179</v>
      </c>
      <c r="W293" s="96">
        <v>1792.6514789292178</v>
      </c>
      <c r="X293" s="96">
        <v>1652.3934467442177</v>
      </c>
      <c r="Y293" s="96">
        <v>1458.1623332942177</v>
      </c>
    </row>
    <row r="294" spans="1:25" s="64" customFormat="1" ht="15.75" collapsed="1" x14ac:dyDescent="0.25">
      <c r="A294" s="63">
        <v>30</v>
      </c>
      <c r="B294" s="96">
        <v>1348.5853941892178</v>
      </c>
      <c r="C294" s="96">
        <v>1236.421706034218</v>
      </c>
      <c r="D294" s="96">
        <v>1180.1430440942179</v>
      </c>
      <c r="E294" s="96">
        <v>1143.8835704542178</v>
      </c>
      <c r="F294" s="96">
        <v>1091.9686416942179</v>
      </c>
      <c r="G294" s="96">
        <v>1015.8844794192179</v>
      </c>
      <c r="H294" s="96">
        <v>1052.9874581842178</v>
      </c>
      <c r="I294" s="96">
        <v>1037.6244181742179</v>
      </c>
      <c r="J294" s="96">
        <v>1229.7523921792178</v>
      </c>
      <c r="K294" s="96">
        <v>1499.6852789142179</v>
      </c>
      <c r="L294" s="96">
        <v>1537.0919195242177</v>
      </c>
      <c r="M294" s="96">
        <v>1568.6052709942178</v>
      </c>
      <c r="N294" s="96">
        <v>1566.8282868642177</v>
      </c>
      <c r="O294" s="96">
        <v>1581.9438987042179</v>
      </c>
      <c r="P294" s="96">
        <v>1614.8068583742179</v>
      </c>
      <c r="Q294" s="96">
        <v>1578.7048390242178</v>
      </c>
      <c r="R294" s="96">
        <v>1552.0388303392178</v>
      </c>
      <c r="S294" s="96">
        <v>1520.2668039642176</v>
      </c>
      <c r="T294" s="96">
        <v>1532.5032516442179</v>
      </c>
      <c r="U294" s="96">
        <v>1640.6855956092179</v>
      </c>
      <c r="V294" s="96">
        <v>1775.916337249218</v>
      </c>
      <c r="W294" s="96">
        <v>1710.5840536342178</v>
      </c>
      <c r="X294" s="96">
        <v>1576.7816473392177</v>
      </c>
      <c r="Y294" s="96">
        <v>1469.0266793042179</v>
      </c>
    </row>
    <row r="295" spans="1:25" s="64" customFormat="1" ht="15.75" x14ac:dyDescent="0.25">
      <c r="A295" s="63">
        <v>31</v>
      </c>
      <c r="B295" s="96">
        <v>1300.1007196042178</v>
      </c>
      <c r="C295" s="96">
        <v>1213.7932752142178</v>
      </c>
      <c r="D295" s="96">
        <v>1184.0119209342179</v>
      </c>
      <c r="E295" s="96">
        <v>1136.0895830992179</v>
      </c>
      <c r="F295" s="96">
        <v>1120.4791149192179</v>
      </c>
      <c r="G295" s="96">
        <v>1136.0333494242179</v>
      </c>
      <c r="H295" s="96">
        <v>1174.1597810742178</v>
      </c>
      <c r="I295" s="96">
        <v>1340.2853037592179</v>
      </c>
      <c r="J295" s="96">
        <v>1607.2265589842179</v>
      </c>
      <c r="K295" s="96">
        <v>1699.753447829218</v>
      </c>
      <c r="L295" s="96">
        <v>1712.3160508242177</v>
      </c>
      <c r="M295" s="96">
        <v>1711.9674020392179</v>
      </c>
      <c r="N295" s="96">
        <v>1712.0911161242179</v>
      </c>
      <c r="O295" s="96">
        <v>1730.6594756092179</v>
      </c>
      <c r="P295" s="96">
        <v>1829.5632631992175</v>
      </c>
      <c r="Q295" s="96">
        <v>1761.1156339892179</v>
      </c>
      <c r="R295" s="96">
        <v>1724.0913823692176</v>
      </c>
      <c r="S295" s="96">
        <v>1703.8472593692177</v>
      </c>
      <c r="T295" s="96">
        <v>1700.7544072442179</v>
      </c>
      <c r="U295" s="96">
        <v>1775.0053517142178</v>
      </c>
      <c r="V295" s="96">
        <v>1910.1798596792178</v>
      </c>
      <c r="W295" s="96">
        <v>1797.9711845842178</v>
      </c>
      <c r="X295" s="96">
        <v>1698.302619014218</v>
      </c>
      <c r="Y295" s="96">
        <v>1468.4868360242178</v>
      </c>
    </row>
    <row r="296" spans="1:25" s="64" customFormat="1" ht="15.75" x14ac:dyDescent="0.25">
      <c r="A296" s="71"/>
    </row>
    <row r="297" spans="1:25" s="64" customFormat="1" ht="15.75" x14ac:dyDescent="0.25">
      <c r="A297" s="140" t="s">
        <v>32</v>
      </c>
      <c r="B297" s="140" t="s">
        <v>124</v>
      </c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  <c r="R297" s="140"/>
      <c r="S297" s="140"/>
      <c r="T297" s="140"/>
      <c r="U297" s="140"/>
      <c r="V297" s="140"/>
      <c r="W297" s="140"/>
      <c r="X297" s="140"/>
      <c r="Y297" s="140"/>
    </row>
    <row r="298" spans="1:25" s="98" customFormat="1" ht="12.75" x14ac:dyDescent="0.2">
      <c r="A298" s="140"/>
      <c r="B298" s="97" t="s">
        <v>33</v>
      </c>
      <c r="C298" s="97" t="s">
        <v>34</v>
      </c>
      <c r="D298" s="97" t="s">
        <v>35</v>
      </c>
      <c r="E298" s="97" t="s">
        <v>36</v>
      </c>
      <c r="F298" s="97" t="s">
        <v>37</v>
      </c>
      <c r="G298" s="97" t="s">
        <v>38</v>
      </c>
      <c r="H298" s="97" t="s">
        <v>39</v>
      </c>
      <c r="I298" s="97" t="s">
        <v>40</v>
      </c>
      <c r="J298" s="97" t="s">
        <v>41</v>
      </c>
      <c r="K298" s="97" t="s">
        <v>42</v>
      </c>
      <c r="L298" s="97" t="s">
        <v>43</v>
      </c>
      <c r="M298" s="97" t="s">
        <v>44</v>
      </c>
      <c r="N298" s="97" t="s">
        <v>45</v>
      </c>
      <c r="O298" s="97" t="s">
        <v>46</v>
      </c>
      <c r="P298" s="97" t="s">
        <v>47</v>
      </c>
      <c r="Q298" s="97" t="s">
        <v>48</v>
      </c>
      <c r="R298" s="97" t="s">
        <v>49</v>
      </c>
      <c r="S298" s="97" t="s">
        <v>50</v>
      </c>
      <c r="T298" s="97" t="s">
        <v>51</v>
      </c>
      <c r="U298" s="97" t="s">
        <v>52</v>
      </c>
      <c r="V298" s="97" t="s">
        <v>53</v>
      </c>
      <c r="W298" s="97" t="s">
        <v>54</v>
      </c>
      <c r="X298" s="97" t="s">
        <v>55</v>
      </c>
      <c r="Y298" s="97" t="s">
        <v>56</v>
      </c>
    </row>
    <row r="299" spans="1:25" s="64" customFormat="1" ht="15.75" x14ac:dyDescent="0.25">
      <c r="A299" s="63">
        <v>1</v>
      </c>
      <c r="B299" s="96">
        <v>2103.7244658042177</v>
      </c>
      <c r="C299" s="96">
        <v>1881.5227224092177</v>
      </c>
      <c r="D299" s="96">
        <v>1535.6518809542179</v>
      </c>
      <c r="E299" s="96">
        <v>1464.0664126792178</v>
      </c>
      <c r="F299" s="96">
        <v>1456.5648404342178</v>
      </c>
      <c r="G299" s="96">
        <v>1448.118542449218</v>
      </c>
      <c r="H299" s="96">
        <v>1416.6276844492179</v>
      </c>
      <c r="I299" s="96">
        <v>1490.4849931942179</v>
      </c>
      <c r="J299" s="96">
        <v>1724.9681712092179</v>
      </c>
      <c r="K299" s="96">
        <v>2173.7466379142179</v>
      </c>
      <c r="L299" s="96">
        <v>2196.8811718092179</v>
      </c>
      <c r="M299" s="96">
        <v>2290.0041376092181</v>
      </c>
      <c r="N299" s="96">
        <v>2235.5699402092177</v>
      </c>
      <c r="O299" s="96">
        <v>2243.5551220592179</v>
      </c>
      <c r="P299" s="96">
        <v>2252.1813678042181</v>
      </c>
      <c r="Q299" s="96">
        <v>2318.8407661492179</v>
      </c>
      <c r="R299" s="96">
        <v>2250.5843314342178</v>
      </c>
      <c r="S299" s="96">
        <v>2301.509547514218</v>
      </c>
      <c r="T299" s="96">
        <v>2206.8345322842179</v>
      </c>
      <c r="U299" s="96">
        <v>2182.125455489218</v>
      </c>
      <c r="V299" s="96">
        <v>2183.0476877592178</v>
      </c>
      <c r="W299" s="96">
        <v>2294.4353511992176</v>
      </c>
      <c r="X299" s="96">
        <v>2274.697331274218</v>
      </c>
      <c r="Y299" s="96">
        <v>2126.5328443842177</v>
      </c>
    </row>
    <row r="300" spans="1:25" s="64" customFormat="1" ht="15.75" hidden="1" outlineLevel="1" x14ac:dyDescent="0.25">
      <c r="A300" s="63">
        <v>2</v>
      </c>
      <c r="B300" s="96">
        <v>1802.199500454218</v>
      </c>
      <c r="C300" s="96">
        <v>1542.5461295092177</v>
      </c>
      <c r="D300" s="96">
        <v>1463.380361844218</v>
      </c>
      <c r="E300" s="96">
        <v>1443.878523354218</v>
      </c>
      <c r="F300" s="96">
        <v>1365.5337673442177</v>
      </c>
      <c r="G300" s="96">
        <v>1314.113694924218</v>
      </c>
      <c r="H300" s="96">
        <v>1407.0567129642179</v>
      </c>
      <c r="I300" s="96">
        <v>1452.0548996992179</v>
      </c>
      <c r="J300" s="96">
        <v>1680.9484504192178</v>
      </c>
      <c r="K300" s="96">
        <v>2115.2748626492175</v>
      </c>
      <c r="L300" s="96">
        <v>2198.6806494092179</v>
      </c>
      <c r="M300" s="96">
        <v>2213.9874557442176</v>
      </c>
      <c r="N300" s="96">
        <v>2225.5715927942178</v>
      </c>
      <c r="O300" s="96">
        <v>2235.0525903992179</v>
      </c>
      <c r="P300" s="96">
        <v>2261.5386513242179</v>
      </c>
      <c r="Q300" s="96">
        <v>2262.9557399342179</v>
      </c>
      <c r="R300" s="96">
        <v>2244.578574944218</v>
      </c>
      <c r="S300" s="96">
        <v>2207.812998229218</v>
      </c>
      <c r="T300" s="96">
        <v>2185.0945935292179</v>
      </c>
      <c r="U300" s="96">
        <v>2186.0730594742181</v>
      </c>
      <c r="V300" s="96">
        <v>2185.6456835442177</v>
      </c>
      <c r="W300" s="96">
        <v>2254.7568701192176</v>
      </c>
      <c r="X300" s="96">
        <v>2187.7938099292178</v>
      </c>
      <c r="Y300" s="96">
        <v>2162.1625008642177</v>
      </c>
    </row>
    <row r="301" spans="1:25" s="64" customFormat="1" ht="15.75" hidden="1" outlineLevel="1" x14ac:dyDescent="0.25">
      <c r="A301" s="63">
        <v>3</v>
      </c>
      <c r="B301" s="96">
        <v>1631.575283769218</v>
      </c>
      <c r="C301" s="96">
        <v>1466.3832400892179</v>
      </c>
      <c r="D301" s="96">
        <v>1403.2328230642179</v>
      </c>
      <c r="E301" s="96">
        <v>1365.5900010192179</v>
      </c>
      <c r="F301" s="96">
        <v>1256.9240474492181</v>
      </c>
      <c r="G301" s="96">
        <v>1303.4967770842179</v>
      </c>
      <c r="H301" s="96">
        <v>1412.5901065842179</v>
      </c>
      <c r="I301" s="96">
        <v>1702.5759218242179</v>
      </c>
      <c r="J301" s="96">
        <v>2178.2903188542177</v>
      </c>
      <c r="K301" s="96">
        <v>2209.7586833842179</v>
      </c>
      <c r="L301" s="96">
        <v>2331.7182777242178</v>
      </c>
      <c r="M301" s="96">
        <v>2338.2976176992179</v>
      </c>
      <c r="N301" s="96">
        <v>2377.6386967292178</v>
      </c>
      <c r="O301" s="96">
        <v>2380.9902237592178</v>
      </c>
      <c r="P301" s="96">
        <v>2396.7244060242178</v>
      </c>
      <c r="Q301" s="96">
        <v>2396.1395758042181</v>
      </c>
      <c r="R301" s="96">
        <v>2506.6387471792177</v>
      </c>
      <c r="S301" s="96">
        <v>2366.0545596792181</v>
      </c>
      <c r="T301" s="96">
        <v>2301.3520932242182</v>
      </c>
      <c r="U301" s="96">
        <v>2194.8005258342178</v>
      </c>
      <c r="V301" s="96">
        <v>2313.0824378292177</v>
      </c>
      <c r="W301" s="96">
        <v>2576.908347459218</v>
      </c>
      <c r="X301" s="96">
        <v>2411.615083164218</v>
      </c>
      <c r="Y301" s="96">
        <v>2180.989535254218</v>
      </c>
    </row>
    <row r="302" spans="1:25" s="64" customFormat="1" ht="15.75" hidden="1" outlineLevel="1" x14ac:dyDescent="0.25">
      <c r="A302" s="63">
        <v>4</v>
      </c>
      <c r="B302" s="96">
        <v>1475.504342174218</v>
      </c>
      <c r="C302" s="96">
        <v>1207.753322029218</v>
      </c>
      <c r="D302" s="96">
        <v>1083.3644329292179</v>
      </c>
      <c r="E302" s="96">
        <v>1037.8488963842178</v>
      </c>
      <c r="F302" s="96">
        <v>991.6922959442179</v>
      </c>
      <c r="G302" s="96">
        <v>1003.5013676942178</v>
      </c>
      <c r="H302" s="96">
        <v>1054.449077244218</v>
      </c>
      <c r="I302" s="96">
        <v>1460.8948334092179</v>
      </c>
      <c r="J302" s="96">
        <v>1950.5889220442177</v>
      </c>
      <c r="K302" s="96">
        <v>2156.1567443742179</v>
      </c>
      <c r="L302" s="96">
        <v>2188.1986923892182</v>
      </c>
      <c r="M302" s="96">
        <v>2214.5048055542179</v>
      </c>
      <c r="N302" s="96">
        <v>2195.8914591292178</v>
      </c>
      <c r="O302" s="96">
        <v>2217.2602556292177</v>
      </c>
      <c r="P302" s="96">
        <v>2230.7450908942178</v>
      </c>
      <c r="Q302" s="96">
        <v>2235.6486673542177</v>
      </c>
      <c r="R302" s="96">
        <v>2203.5954726042178</v>
      </c>
      <c r="S302" s="96">
        <v>2191.6064530942181</v>
      </c>
      <c r="T302" s="96">
        <v>2182.519091214218</v>
      </c>
      <c r="U302" s="96">
        <v>2173.0268468742179</v>
      </c>
      <c r="V302" s="96">
        <v>2207.6555439392178</v>
      </c>
      <c r="W302" s="96">
        <v>2306.7392792892178</v>
      </c>
      <c r="X302" s="96">
        <v>2297.438229444218</v>
      </c>
      <c r="Y302" s="96">
        <v>2128.1748676942179</v>
      </c>
    </row>
    <row r="303" spans="1:25" s="64" customFormat="1" ht="15.75" hidden="1" outlineLevel="1" x14ac:dyDescent="0.25">
      <c r="A303" s="63">
        <v>5</v>
      </c>
      <c r="B303" s="96">
        <v>1942.7611944842179</v>
      </c>
      <c r="C303" s="96">
        <v>1462.1994546692181</v>
      </c>
      <c r="D303" s="96">
        <v>1321.3790857342178</v>
      </c>
      <c r="E303" s="96">
        <v>1258.9484597492178</v>
      </c>
      <c r="F303" s="96">
        <v>1171.752523294218</v>
      </c>
      <c r="G303" s="96">
        <v>1197.5187931792179</v>
      </c>
      <c r="H303" s="96">
        <v>1348.798625664218</v>
      </c>
      <c r="I303" s="96">
        <v>1543.8957377092179</v>
      </c>
      <c r="J303" s="96">
        <v>2005.3717682292177</v>
      </c>
      <c r="K303" s="96">
        <v>2129.6819301842179</v>
      </c>
      <c r="L303" s="96">
        <v>2222.7486623092177</v>
      </c>
      <c r="M303" s="96">
        <v>2283.1998629342179</v>
      </c>
      <c r="N303" s="96">
        <v>2295.4250638792178</v>
      </c>
      <c r="O303" s="96">
        <v>2330.863525864218</v>
      </c>
      <c r="P303" s="96">
        <v>2333.0116522492181</v>
      </c>
      <c r="Q303" s="96">
        <v>2364.0526408492178</v>
      </c>
      <c r="R303" s="96">
        <v>2350.2753904742181</v>
      </c>
      <c r="S303" s="96">
        <v>2231.8135307192179</v>
      </c>
      <c r="T303" s="96">
        <v>2221.6014953392178</v>
      </c>
      <c r="U303" s="96">
        <v>2210.399747279218</v>
      </c>
      <c r="V303" s="96">
        <v>2227.9559006142181</v>
      </c>
      <c r="W303" s="96">
        <v>2303.0053632692179</v>
      </c>
      <c r="X303" s="96">
        <v>2200.2551923092178</v>
      </c>
      <c r="Y303" s="96">
        <v>2076.2599389342176</v>
      </c>
    </row>
    <row r="304" spans="1:25" s="64" customFormat="1" ht="15.75" hidden="1" outlineLevel="1" x14ac:dyDescent="0.25">
      <c r="A304" s="63">
        <v>6</v>
      </c>
      <c r="B304" s="96">
        <v>1813.401248514218</v>
      </c>
      <c r="C304" s="96">
        <v>1468.0590036042179</v>
      </c>
      <c r="D304" s="96">
        <v>1468.2277046292179</v>
      </c>
      <c r="E304" s="96">
        <v>1461.727091799218</v>
      </c>
      <c r="F304" s="96">
        <v>1384.788177664218</v>
      </c>
      <c r="G304" s="96">
        <v>1399.6338678642178</v>
      </c>
      <c r="H304" s="96">
        <v>1472.9850735342179</v>
      </c>
      <c r="I304" s="96">
        <v>1763.3082908242177</v>
      </c>
      <c r="J304" s="96">
        <v>2206.339675944218</v>
      </c>
      <c r="K304" s="96">
        <v>2305.9632545742179</v>
      </c>
      <c r="L304" s="96">
        <v>2338.6462664842179</v>
      </c>
      <c r="M304" s="96">
        <v>2377.3012946792178</v>
      </c>
      <c r="N304" s="96">
        <v>2376.8064383392175</v>
      </c>
      <c r="O304" s="96">
        <v>2392.7768020392177</v>
      </c>
      <c r="P304" s="96">
        <v>2420.2075887042179</v>
      </c>
      <c r="Q304" s="96">
        <v>2508.7756268292178</v>
      </c>
      <c r="R304" s="96">
        <v>2429.5198852842177</v>
      </c>
      <c r="S304" s="96">
        <v>2385.4101906142178</v>
      </c>
      <c r="T304" s="96">
        <v>2355.0327593792181</v>
      </c>
      <c r="U304" s="96">
        <v>2353.0983209592177</v>
      </c>
      <c r="V304" s="96">
        <v>2382.9359089142181</v>
      </c>
      <c r="W304" s="96">
        <v>2405.1819507442178</v>
      </c>
      <c r="X304" s="96">
        <v>2574.1304039142178</v>
      </c>
      <c r="Y304" s="96">
        <v>2266.8920971842176</v>
      </c>
    </row>
    <row r="305" spans="1:25" s="64" customFormat="1" ht="15.75" hidden="1" outlineLevel="1" x14ac:dyDescent="0.25">
      <c r="A305" s="63">
        <v>7</v>
      </c>
      <c r="B305" s="96">
        <v>1948.4745358642178</v>
      </c>
      <c r="C305" s="96">
        <v>1561.6993192142177</v>
      </c>
      <c r="D305" s="96">
        <v>1491.7896144542178</v>
      </c>
      <c r="E305" s="96">
        <v>1467.384199504218</v>
      </c>
      <c r="F305" s="96">
        <v>1467.9127960492178</v>
      </c>
      <c r="G305" s="96">
        <v>1464.505035344218</v>
      </c>
      <c r="H305" s="96">
        <v>1463.0766999992179</v>
      </c>
      <c r="I305" s="96">
        <v>1765.8275594642178</v>
      </c>
      <c r="J305" s="96">
        <v>2125.880533754218</v>
      </c>
      <c r="K305" s="96">
        <v>2298.4954225342181</v>
      </c>
      <c r="L305" s="96">
        <v>2326.6684937092177</v>
      </c>
      <c r="M305" s="96">
        <v>2358.1481049742179</v>
      </c>
      <c r="N305" s="96">
        <v>2370.6094873542179</v>
      </c>
      <c r="O305" s="96">
        <v>2500.0819006742181</v>
      </c>
      <c r="P305" s="96">
        <v>2498.4173838942179</v>
      </c>
      <c r="Q305" s="96">
        <v>2500.6779776292178</v>
      </c>
      <c r="R305" s="96">
        <v>2500.7229645692178</v>
      </c>
      <c r="S305" s="96">
        <v>2329.5364111342178</v>
      </c>
      <c r="T305" s="96">
        <v>2362.9954477592178</v>
      </c>
      <c r="U305" s="96">
        <v>2360.0263097192178</v>
      </c>
      <c r="V305" s="96">
        <v>2380.9789770242178</v>
      </c>
      <c r="W305" s="96">
        <v>2386.5461108492182</v>
      </c>
      <c r="X305" s="96">
        <v>2303.8938553342177</v>
      </c>
      <c r="Y305" s="96">
        <v>2194.215695614218</v>
      </c>
    </row>
    <row r="306" spans="1:25" s="64" customFormat="1" ht="15.75" hidden="1" outlineLevel="1" x14ac:dyDescent="0.25">
      <c r="A306" s="63">
        <v>8</v>
      </c>
      <c r="B306" s="96">
        <v>1799.3540764992181</v>
      </c>
      <c r="C306" s="96">
        <v>1538.2048897992179</v>
      </c>
      <c r="D306" s="96">
        <v>1463.1104402042179</v>
      </c>
      <c r="E306" s="96">
        <v>1454.9790507992179</v>
      </c>
      <c r="F306" s="96">
        <v>1411.982782894218</v>
      </c>
      <c r="G306" s="96">
        <v>1331.5798743792179</v>
      </c>
      <c r="H306" s="96">
        <v>1425.6363191842179</v>
      </c>
      <c r="I306" s="96">
        <v>1778.873772064218</v>
      </c>
      <c r="J306" s="96">
        <v>2134.3380784742176</v>
      </c>
      <c r="K306" s="96">
        <v>2257.2086583492178</v>
      </c>
      <c r="L306" s="96">
        <v>2300.8122499442179</v>
      </c>
      <c r="M306" s="96">
        <v>2309.933352029218</v>
      </c>
      <c r="N306" s="96">
        <v>2320.1341406742181</v>
      </c>
      <c r="O306" s="96">
        <v>2328.9065939742177</v>
      </c>
      <c r="P306" s="96">
        <v>2321.2138272342181</v>
      </c>
      <c r="Q306" s="96">
        <v>2322.9345776892178</v>
      </c>
      <c r="R306" s="96">
        <v>2316.2540170992179</v>
      </c>
      <c r="S306" s="96">
        <v>2293.5243656642178</v>
      </c>
      <c r="T306" s="96">
        <v>2275.5070961942179</v>
      </c>
      <c r="U306" s="96">
        <v>2222.0626114742181</v>
      </c>
      <c r="V306" s="96">
        <v>2329.052801529218</v>
      </c>
      <c r="W306" s="96">
        <v>2331.6957842542179</v>
      </c>
      <c r="X306" s="96">
        <v>2307.5940311492177</v>
      </c>
      <c r="Y306" s="96">
        <v>2149.3074827592177</v>
      </c>
    </row>
    <row r="307" spans="1:25" s="64" customFormat="1" ht="15.75" hidden="1" outlineLevel="1" x14ac:dyDescent="0.25">
      <c r="A307" s="63">
        <v>9</v>
      </c>
      <c r="B307" s="96">
        <v>1878.6098180442177</v>
      </c>
      <c r="C307" s="96">
        <v>1617.3256705242179</v>
      </c>
      <c r="D307" s="96">
        <v>1508.5022626642178</v>
      </c>
      <c r="E307" s="96">
        <v>1514.429292009218</v>
      </c>
      <c r="F307" s="96">
        <v>1476.0104452492178</v>
      </c>
      <c r="G307" s="96">
        <v>1463.1329336742178</v>
      </c>
      <c r="H307" s="96">
        <v>1479.4631928942181</v>
      </c>
      <c r="I307" s="96">
        <v>1560.1922567242177</v>
      </c>
      <c r="J307" s="96">
        <v>1875.663173474218</v>
      </c>
      <c r="K307" s="96">
        <v>2140.1751339392176</v>
      </c>
      <c r="L307" s="96">
        <v>2209.4887617442178</v>
      </c>
      <c r="M307" s="96">
        <v>2243.049018984218</v>
      </c>
      <c r="N307" s="96">
        <v>2261.842313169218</v>
      </c>
      <c r="O307" s="96">
        <v>2284.4707439892181</v>
      </c>
      <c r="P307" s="96">
        <v>2312.1826990292179</v>
      </c>
      <c r="Q307" s="96">
        <v>2330.0650076792181</v>
      </c>
      <c r="R307" s="96">
        <v>2295.8299463392177</v>
      </c>
      <c r="S307" s="96">
        <v>2281.647813504218</v>
      </c>
      <c r="T307" s="96">
        <v>2234.9626165192176</v>
      </c>
      <c r="U307" s="96">
        <v>2213.2114310292181</v>
      </c>
      <c r="V307" s="96">
        <v>2267.8480696592178</v>
      </c>
      <c r="W307" s="96">
        <v>2325.6000538842177</v>
      </c>
      <c r="X307" s="96">
        <v>2220.2406404042181</v>
      </c>
      <c r="Y307" s="96">
        <v>2039.2019471092181</v>
      </c>
    </row>
    <row r="308" spans="1:25" s="64" customFormat="1" ht="15.75" hidden="1" outlineLevel="1" x14ac:dyDescent="0.25">
      <c r="A308" s="63">
        <v>10</v>
      </c>
      <c r="B308" s="96">
        <v>1665.1130475392179</v>
      </c>
      <c r="C308" s="96">
        <v>1466.9905637792181</v>
      </c>
      <c r="D308" s="96">
        <v>1451.3351086592179</v>
      </c>
      <c r="E308" s="96">
        <v>1376.690528464218</v>
      </c>
      <c r="F308" s="96">
        <v>1267.6984195792179</v>
      </c>
      <c r="G308" s="96">
        <v>1281.7118513892178</v>
      </c>
      <c r="H308" s="96">
        <v>1466.9455768392179</v>
      </c>
      <c r="I308" s="96">
        <v>1771.1360183842178</v>
      </c>
      <c r="J308" s="96">
        <v>2097.1338790942182</v>
      </c>
      <c r="K308" s="96">
        <v>2274.9672529142181</v>
      </c>
      <c r="L308" s="96">
        <v>2327.8718943542181</v>
      </c>
      <c r="M308" s="96">
        <v>2374.0172480592178</v>
      </c>
      <c r="N308" s="96">
        <v>2369.6647616142182</v>
      </c>
      <c r="O308" s="96">
        <v>2876.9037568492181</v>
      </c>
      <c r="P308" s="96">
        <v>2834.7060071292181</v>
      </c>
      <c r="Q308" s="96">
        <v>3099.4878892342176</v>
      </c>
      <c r="R308" s="96">
        <v>2836.7641596342178</v>
      </c>
      <c r="S308" s="96">
        <v>2588.7399126792179</v>
      </c>
      <c r="T308" s="96">
        <v>2360.2849846242179</v>
      </c>
      <c r="U308" s="96">
        <v>2347.8011087742179</v>
      </c>
      <c r="V308" s="96">
        <v>2372.015329229218</v>
      </c>
      <c r="W308" s="96">
        <v>2369.2936193592177</v>
      </c>
      <c r="X308" s="96">
        <v>2309.3822620142182</v>
      </c>
      <c r="Y308" s="96">
        <v>2086.3932471692178</v>
      </c>
    </row>
    <row r="309" spans="1:25" s="64" customFormat="1" ht="15.75" hidden="1" outlineLevel="1" x14ac:dyDescent="0.25">
      <c r="A309" s="63">
        <v>11</v>
      </c>
      <c r="B309" s="96">
        <v>1830.7437138842179</v>
      </c>
      <c r="C309" s="96">
        <v>1491.9245752742177</v>
      </c>
      <c r="D309" s="96">
        <v>1463.357868374218</v>
      </c>
      <c r="E309" s="96">
        <v>1366.6584408442179</v>
      </c>
      <c r="F309" s="96">
        <v>1294.9267650142178</v>
      </c>
      <c r="G309" s="96">
        <v>1297.4235401842179</v>
      </c>
      <c r="H309" s="96">
        <v>1464.5387755492179</v>
      </c>
      <c r="I309" s="96">
        <v>1738.5654738242179</v>
      </c>
      <c r="J309" s="96">
        <v>2174.9275450892178</v>
      </c>
      <c r="K309" s="96">
        <v>2329.1990090842178</v>
      </c>
      <c r="L309" s="96">
        <v>2361.6120993542177</v>
      </c>
      <c r="M309" s="96">
        <v>2382.4185591042178</v>
      </c>
      <c r="N309" s="96">
        <v>2411.9524852142176</v>
      </c>
      <c r="O309" s="96">
        <v>2506.7399677942176</v>
      </c>
      <c r="P309" s="96">
        <v>3436.9461729092181</v>
      </c>
      <c r="Q309" s="96">
        <v>2956.3731863592179</v>
      </c>
      <c r="R309" s="96">
        <v>2477.1723014792178</v>
      </c>
      <c r="S309" s="96">
        <v>2418.4530980442178</v>
      </c>
      <c r="T309" s="96">
        <v>2387.7045245542176</v>
      </c>
      <c r="U309" s="96">
        <v>2380.6978086492181</v>
      </c>
      <c r="V309" s="96">
        <v>2399.6485571242179</v>
      </c>
      <c r="W309" s="96">
        <v>2393.4628528742178</v>
      </c>
      <c r="X309" s="96">
        <v>2319.076947584218</v>
      </c>
      <c r="Y309" s="96">
        <v>2095.5930763992178</v>
      </c>
    </row>
    <row r="310" spans="1:25" s="64" customFormat="1" ht="15.75" hidden="1" outlineLevel="1" x14ac:dyDescent="0.25">
      <c r="A310" s="63">
        <v>12</v>
      </c>
      <c r="B310" s="96">
        <v>1546.954849629218</v>
      </c>
      <c r="C310" s="96">
        <v>1460.073821754218</v>
      </c>
      <c r="D310" s="96">
        <v>1399.3414527542179</v>
      </c>
      <c r="E310" s="96">
        <v>1332.0634839842178</v>
      </c>
      <c r="F310" s="96">
        <v>1260.7929242892178</v>
      </c>
      <c r="G310" s="96">
        <v>1253.0214304042179</v>
      </c>
      <c r="H310" s="96">
        <v>1427.0759012642179</v>
      </c>
      <c r="I310" s="96">
        <v>1646.5784282592178</v>
      </c>
      <c r="J310" s="96">
        <v>2043.5994204942178</v>
      </c>
      <c r="K310" s="96">
        <v>2337.6003201292178</v>
      </c>
      <c r="L310" s="96">
        <v>2356.2586534942179</v>
      </c>
      <c r="M310" s="96">
        <v>2373.9947545892178</v>
      </c>
      <c r="N310" s="96">
        <v>2383.2508174942177</v>
      </c>
      <c r="O310" s="96">
        <v>2412.5935491092177</v>
      </c>
      <c r="P310" s="96">
        <v>2469.5357684142177</v>
      </c>
      <c r="Q310" s="96">
        <v>2475.7102259292178</v>
      </c>
      <c r="R310" s="96">
        <v>2413.3133401492178</v>
      </c>
      <c r="S310" s="96">
        <v>2388.919171934218</v>
      </c>
      <c r="T310" s="96">
        <v>2369.3723465042176</v>
      </c>
      <c r="U310" s="96">
        <v>2369.4398269142175</v>
      </c>
      <c r="V310" s="96">
        <v>2392.7880487742177</v>
      </c>
      <c r="W310" s="96">
        <v>2396.8818603142181</v>
      </c>
      <c r="X310" s="96">
        <v>2324.0704979242178</v>
      </c>
      <c r="Y310" s="96">
        <v>2177.7617223092179</v>
      </c>
    </row>
    <row r="311" spans="1:25" s="64" customFormat="1" ht="15.75" hidden="1" outlineLevel="1" x14ac:dyDescent="0.25">
      <c r="A311" s="63">
        <v>13</v>
      </c>
      <c r="B311" s="96">
        <v>1565.0395995092176</v>
      </c>
      <c r="C311" s="96">
        <v>1448.7258661392179</v>
      </c>
      <c r="D311" s="96">
        <v>1414.3333505092178</v>
      </c>
      <c r="E311" s="96">
        <v>1324.550665004218</v>
      </c>
      <c r="F311" s="96">
        <v>1249.2762676492177</v>
      </c>
      <c r="G311" s="96">
        <v>1248.2415680292179</v>
      </c>
      <c r="H311" s="96">
        <v>1408.1363995242179</v>
      </c>
      <c r="I311" s="96">
        <v>1743.626504574218</v>
      </c>
      <c r="J311" s="96">
        <v>2133.5845472292176</v>
      </c>
      <c r="K311" s="96">
        <v>2223.7608684592178</v>
      </c>
      <c r="L311" s="96">
        <v>2338.8149675092177</v>
      </c>
      <c r="M311" s="96">
        <v>2359.2165447992179</v>
      </c>
      <c r="N311" s="96">
        <v>2367.1454929742176</v>
      </c>
      <c r="O311" s="96">
        <v>2387.2996420942181</v>
      </c>
      <c r="P311" s="96">
        <v>2391.4384405742176</v>
      </c>
      <c r="Q311" s="96">
        <v>2380.8890031442179</v>
      </c>
      <c r="R311" s="96">
        <v>2376.3340754692181</v>
      </c>
      <c r="S311" s="96">
        <v>2362.3206436592181</v>
      </c>
      <c r="T311" s="96">
        <v>2307.9314331992177</v>
      </c>
      <c r="U311" s="96">
        <v>2359.2840252092178</v>
      </c>
      <c r="V311" s="96">
        <v>2388.9978990792179</v>
      </c>
      <c r="W311" s="96">
        <v>2381.6987680642178</v>
      </c>
      <c r="X311" s="96">
        <v>2302.971623064218</v>
      </c>
      <c r="Y311" s="96">
        <v>1927.4094012092178</v>
      </c>
    </row>
    <row r="312" spans="1:25" s="64" customFormat="1" ht="15.75" hidden="1" outlineLevel="1" x14ac:dyDescent="0.25">
      <c r="A312" s="63">
        <v>14</v>
      </c>
      <c r="B312" s="96">
        <v>1551.3635697492182</v>
      </c>
      <c r="C312" s="96">
        <v>1453.5057285142179</v>
      </c>
      <c r="D312" s="96">
        <v>1420.8452100742179</v>
      </c>
      <c r="E312" s="96">
        <v>1323.9320945792178</v>
      </c>
      <c r="F312" s="96">
        <v>1252.8639761142178</v>
      </c>
      <c r="G312" s="96">
        <v>1277.7642474042179</v>
      </c>
      <c r="H312" s="96">
        <v>1449.6818386142179</v>
      </c>
      <c r="I312" s="96">
        <v>1687.5502838642178</v>
      </c>
      <c r="J312" s="96">
        <v>2079.3415443242179</v>
      </c>
      <c r="K312" s="96">
        <v>2205.957286954218</v>
      </c>
      <c r="L312" s="96">
        <v>2234.3327993592179</v>
      </c>
      <c r="M312" s="96">
        <v>2223.7271282542179</v>
      </c>
      <c r="N312" s="96">
        <v>2245.2308855742176</v>
      </c>
      <c r="O312" s="96">
        <v>2329.2889829642177</v>
      </c>
      <c r="P312" s="96">
        <v>2358.024390889218</v>
      </c>
      <c r="Q312" s="96">
        <v>2361.6345928242176</v>
      </c>
      <c r="R312" s="96">
        <v>2318.0534946992175</v>
      </c>
      <c r="S312" s="96">
        <v>2277.3290672642179</v>
      </c>
      <c r="T312" s="96">
        <v>2218.3849291292181</v>
      </c>
      <c r="U312" s="96">
        <v>2221.3203269642177</v>
      </c>
      <c r="V312" s="96">
        <v>2351.5575182642178</v>
      </c>
      <c r="W312" s="96">
        <v>2355.7300569492177</v>
      </c>
      <c r="X312" s="96">
        <v>2195.0479540042179</v>
      </c>
      <c r="Y312" s="96">
        <v>2026.8642788142179</v>
      </c>
    </row>
    <row r="313" spans="1:25" s="64" customFormat="1" ht="15.75" hidden="1" outlineLevel="1" x14ac:dyDescent="0.25">
      <c r="A313" s="63">
        <v>15</v>
      </c>
      <c r="B313" s="96">
        <v>1861.1773787942177</v>
      </c>
      <c r="C313" s="96">
        <v>1725.451780814218</v>
      </c>
      <c r="D313" s="96">
        <v>1561.5643583942178</v>
      </c>
      <c r="E313" s="96">
        <v>1519.4678292892179</v>
      </c>
      <c r="F313" s="96">
        <v>1464.1901267642179</v>
      </c>
      <c r="G313" s="96">
        <v>1451.1776543692181</v>
      </c>
      <c r="H313" s="96">
        <v>1458.3418245642179</v>
      </c>
      <c r="I313" s="96">
        <v>1580.0427439992179</v>
      </c>
      <c r="J313" s="96">
        <v>1911.101635459218</v>
      </c>
      <c r="K313" s="96">
        <v>2197.139846714218</v>
      </c>
      <c r="L313" s="96">
        <v>2296.1561016542182</v>
      </c>
      <c r="M313" s="96">
        <v>2353.255775249218</v>
      </c>
      <c r="N313" s="96">
        <v>2310.8893245042182</v>
      </c>
      <c r="O313" s="96">
        <v>2318.019754494218</v>
      </c>
      <c r="P313" s="96">
        <v>2405.9804689292177</v>
      </c>
      <c r="Q313" s="96">
        <v>2320.6964774242178</v>
      </c>
      <c r="R313" s="96">
        <v>2315.3430315642181</v>
      </c>
      <c r="S313" s="96">
        <v>2363.8389528842181</v>
      </c>
      <c r="T313" s="96">
        <v>2351.5350247942179</v>
      </c>
      <c r="U313" s="96">
        <v>2301.453313839218</v>
      </c>
      <c r="V313" s="96">
        <v>2371.0031230792179</v>
      </c>
      <c r="W313" s="96">
        <v>2334.1025855442176</v>
      </c>
      <c r="X313" s="96">
        <v>2340.1195887692179</v>
      </c>
      <c r="Y313" s="96">
        <v>2184.6222306592181</v>
      </c>
    </row>
    <row r="314" spans="1:25" s="64" customFormat="1" ht="15.75" hidden="1" outlineLevel="1" x14ac:dyDescent="0.25">
      <c r="A314" s="63">
        <v>16</v>
      </c>
      <c r="B314" s="96">
        <v>1735.3039206742178</v>
      </c>
      <c r="C314" s="96">
        <v>1506.7702654742179</v>
      </c>
      <c r="D314" s="96">
        <v>1442.821330264218</v>
      </c>
      <c r="E314" s="96">
        <v>1372.8891320342179</v>
      </c>
      <c r="F314" s="96">
        <v>1264.3131523442178</v>
      </c>
      <c r="G314" s="96">
        <v>1224.2635290092178</v>
      </c>
      <c r="H314" s="96">
        <v>1188.3414574192179</v>
      </c>
      <c r="I314" s="96">
        <v>1211.5772119292178</v>
      </c>
      <c r="J314" s="96">
        <v>1490.7099278942178</v>
      </c>
      <c r="K314" s="96">
        <v>2089.0024896892182</v>
      </c>
      <c r="L314" s="96">
        <v>2189.447079974218</v>
      </c>
      <c r="M314" s="96">
        <v>2192.6186592442177</v>
      </c>
      <c r="N314" s="96">
        <v>2194.4968639892177</v>
      </c>
      <c r="O314" s="96">
        <v>2198.2982604192175</v>
      </c>
      <c r="P314" s="96">
        <v>2199.2654796292181</v>
      </c>
      <c r="Q314" s="96">
        <v>2204.483964669218</v>
      </c>
      <c r="R314" s="96">
        <v>2200.0077641392181</v>
      </c>
      <c r="S314" s="96">
        <v>2198.6918961442179</v>
      </c>
      <c r="T314" s="96">
        <v>2194.935486654218</v>
      </c>
      <c r="U314" s="96">
        <v>2194.3956433742178</v>
      </c>
      <c r="V314" s="96">
        <v>2255.9040370892176</v>
      </c>
      <c r="W314" s="96">
        <v>2207.2731549492178</v>
      </c>
      <c r="X314" s="96">
        <v>2196.2401079142178</v>
      </c>
      <c r="Y314" s="96">
        <v>1904.297360784218</v>
      </c>
    </row>
    <row r="315" spans="1:25" s="64" customFormat="1" ht="15.75" hidden="1" outlineLevel="1" x14ac:dyDescent="0.25">
      <c r="A315" s="63">
        <v>17</v>
      </c>
      <c r="B315" s="96">
        <v>1708.5366913742182</v>
      </c>
      <c r="C315" s="96">
        <v>1481.4088780492179</v>
      </c>
      <c r="D315" s="96">
        <v>1458.071902924218</v>
      </c>
      <c r="E315" s="96">
        <v>1388.668301239218</v>
      </c>
      <c r="F315" s="96">
        <v>1351.5878159442179</v>
      </c>
      <c r="G315" s="96">
        <v>1408.0014387042179</v>
      </c>
      <c r="H315" s="96">
        <v>1470.9269210292177</v>
      </c>
      <c r="I315" s="96">
        <v>1677.0120931692177</v>
      </c>
      <c r="J315" s="96">
        <v>2174.2190007842178</v>
      </c>
      <c r="K315" s="96">
        <v>2281.5915798292181</v>
      </c>
      <c r="L315" s="96">
        <v>2353.4919566842177</v>
      </c>
      <c r="M315" s="96">
        <v>2367.550375434218</v>
      </c>
      <c r="N315" s="96">
        <v>2371.3855120692178</v>
      </c>
      <c r="O315" s="96">
        <v>2388.6155100892179</v>
      </c>
      <c r="P315" s="96">
        <v>2403.573667639218</v>
      </c>
      <c r="Q315" s="96">
        <v>2405.9692221942178</v>
      </c>
      <c r="R315" s="96">
        <v>2393.7327745142179</v>
      </c>
      <c r="S315" s="96">
        <v>2369.777228964218</v>
      </c>
      <c r="T315" s="96">
        <v>2266.7908765692177</v>
      </c>
      <c r="U315" s="96">
        <v>2278.0376115692179</v>
      </c>
      <c r="V315" s="96">
        <v>2391.1685189342179</v>
      </c>
      <c r="W315" s="96">
        <v>2392.2482054942179</v>
      </c>
      <c r="X315" s="96">
        <v>2235.4124859192179</v>
      </c>
      <c r="Y315" s="96">
        <v>1986.4885001642178</v>
      </c>
    </row>
    <row r="316" spans="1:25" s="64" customFormat="1" ht="15.75" hidden="1" outlineLevel="1" x14ac:dyDescent="0.25">
      <c r="A316" s="63">
        <v>18</v>
      </c>
      <c r="B316" s="96">
        <v>1562.194175554218</v>
      </c>
      <c r="C316" s="96">
        <v>1461.6821048592178</v>
      </c>
      <c r="D316" s="96">
        <v>1443.8110429442179</v>
      </c>
      <c r="E316" s="96">
        <v>1405.9882731392179</v>
      </c>
      <c r="F316" s="96">
        <v>1349.4621830292178</v>
      </c>
      <c r="G316" s="96">
        <v>1393.7293319892178</v>
      </c>
      <c r="H316" s="96">
        <v>1429.3027547942179</v>
      </c>
      <c r="I316" s="96">
        <v>1703.8692963492178</v>
      </c>
      <c r="J316" s="96">
        <v>2175.7598034792177</v>
      </c>
      <c r="K316" s="96">
        <v>2218.834798529218</v>
      </c>
      <c r="L316" s="96">
        <v>2244.1287055442176</v>
      </c>
      <c r="M316" s="96">
        <v>2255.0830254342177</v>
      </c>
      <c r="N316" s="96">
        <v>2264.8564381492179</v>
      </c>
      <c r="O316" s="96">
        <v>2284.0996017342181</v>
      </c>
      <c r="P316" s="96">
        <v>2299.4626417442178</v>
      </c>
      <c r="Q316" s="96">
        <v>2306.6605521442179</v>
      </c>
      <c r="R316" s="96">
        <v>2294.536571814218</v>
      </c>
      <c r="S316" s="96">
        <v>2262.2921825692179</v>
      </c>
      <c r="T316" s="96">
        <v>2236.3909518642181</v>
      </c>
      <c r="U316" s="96">
        <v>2231.5773492842181</v>
      </c>
      <c r="V316" s="96">
        <v>2304.0962965642179</v>
      </c>
      <c r="W316" s="96">
        <v>2328.659165804218</v>
      </c>
      <c r="X316" s="96">
        <v>2222.0288712692181</v>
      </c>
      <c r="Y316" s="96">
        <v>1932.0767962342179</v>
      </c>
    </row>
    <row r="317" spans="1:25" s="64" customFormat="1" ht="15.75" hidden="1" outlineLevel="1" x14ac:dyDescent="0.25">
      <c r="A317" s="63">
        <v>19</v>
      </c>
      <c r="B317" s="96">
        <v>1530.4671361192181</v>
      </c>
      <c r="C317" s="96">
        <v>1456.6998012542178</v>
      </c>
      <c r="D317" s="96">
        <v>1316.4192755992178</v>
      </c>
      <c r="E317" s="96">
        <v>1238.8617910392179</v>
      </c>
      <c r="F317" s="96">
        <v>1106.1615647742178</v>
      </c>
      <c r="G317" s="96">
        <v>1273.130592584218</v>
      </c>
      <c r="H317" s="96">
        <v>1425.894994089218</v>
      </c>
      <c r="I317" s="96">
        <v>1681.7357218692177</v>
      </c>
      <c r="J317" s="96">
        <v>2057.6690859792179</v>
      </c>
      <c r="K317" s="96">
        <v>2209.3538009242179</v>
      </c>
      <c r="L317" s="96">
        <v>2255.6678556542179</v>
      </c>
      <c r="M317" s="96">
        <v>2271.7731801742179</v>
      </c>
      <c r="N317" s="96">
        <v>2282.1876567842182</v>
      </c>
      <c r="O317" s="96">
        <v>2312.7337890442177</v>
      </c>
      <c r="P317" s="96">
        <v>2335.238505779218</v>
      </c>
      <c r="Q317" s="96">
        <v>2385.218996119218</v>
      </c>
      <c r="R317" s="96">
        <v>2316.7151332342182</v>
      </c>
      <c r="S317" s="96">
        <v>2288.3958545042178</v>
      </c>
      <c r="T317" s="96">
        <v>2226.4263446542182</v>
      </c>
      <c r="U317" s="96">
        <v>2247.817634624218</v>
      </c>
      <c r="V317" s="96">
        <v>2332.8541979592178</v>
      </c>
      <c r="W317" s="96">
        <v>2337.1054637892175</v>
      </c>
      <c r="X317" s="96">
        <v>2203.033135854218</v>
      </c>
      <c r="Y317" s="96">
        <v>1940.2644193142178</v>
      </c>
    </row>
    <row r="318" spans="1:25" s="64" customFormat="1" ht="15.75" hidden="1" outlineLevel="1" x14ac:dyDescent="0.25">
      <c r="A318" s="63">
        <v>20</v>
      </c>
      <c r="B318" s="96">
        <v>1528.937580159218</v>
      </c>
      <c r="C318" s="96">
        <v>1456.7447881942178</v>
      </c>
      <c r="D318" s="96">
        <v>1377.0504239842178</v>
      </c>
      <c r="E318" s="96">
        <v>1290.0906689642179</v>
      </c>
      <c r="F318" s="96">
        <v>1238.6593498092179</v>
      </c>
      <c r="G318" s="96">
        <v>1352.645009034218</v>
      </c>
      <c r="H318" s="96">
        <v>1449.5581245292178</v>
      </c>
      <c r="I318" s="96">
        <v>1647.1295182742178</v>
      </c>
      <c r="J318" s="96">
        <v>2078.925415129218</v>
      </c>
      <c r="K318" s="96">
        <v>2173.4654695392178</v>
      </c>
      <c r="L318" s="96">
        <v>2190.9541424642175</v>
      </c>
      <c r="M318" s="96">
        <v>2195.5877972842181</v>
      </c>
      <c r="N318" s="96">
        <v>2194.586837869218</v>
      </c>
      <c r="O318" s="96">
        <v>2207.6892841442177</v>
      </c>
      <c r="P318" s="96">
        <v>2205.4399371442178</v>
      </c>
      <c r="Q318" s="96">
        <v>2235.2212914242182</v>
      </c>
      <c r="R318" s="96">
        <v>2430.1384557092179</v>
      </c>
      <c r="S318" s="96">
        <v>2411.997472154218</v>
      </c>
      <c r="T318" s="96">
        <v>2213.5488330792177</v>
      </c>
      <c r="U318" s="96">
        <v>2228.394523279218</v>
      </c>
      <c r="V318" s="96">
        <v>2424.886230464218</v>
      </c>
      <c r="W318" s="96">
        <v>2391.4271938392176</v>
      </c>
      <c r="X318" s="96">
        <v>2186.8153439842181</v>
      </c>
      <c r="Y318" s="96">
        <v>1962.4317339992181</v>
      </c>
    </row>
    <row r="319" spans="1:25" s="64" customFormat="1" ht="15.75" hidden="1" outlineLevel="1" x14ac:dyDescent="0.25">
      <c r="A319" s="63">
        <v>21</v>
      </c>
      <c r="B319" s="96">
        <v>1515.2165634592179</v>
      </c>
      <c r="C319" s="96">
        <v>1424.9390216142178</v>
      </c>
      <c r="D319" s="96">
        <v>1359.6179847342178</v>
      </c>
      <c r="E319" s="96">
        <v>1306.4321749192179</v>
      </c>
      <c r="F319" s="96">
        <v>1258.3973697342178</v>
      </c>
      <c r="G319" s="96">
        <v>1349.0685473042179</v>
      </c>
      <c r="H319" s="96">
        <v>1432.879216524218</v>
      </c>
      <c r="I319" s="96">
        <v>1644.5202757542179</v>
      </c>
      <c r="J319" s="96">
        <v>2081.6246315292183</v>
      </c>
      <c r="K319" s="96">
        <v>2164.6142890942178</v>
      </c>
      <c r="L319" s="96">
        <v>2200.0077641392181</v>
      </c>
      <c r="M319" s="96">
        <v>2203.1231097342179</v>
      </c>
      <c r="N319" s="96">
        <v>2198.995557989218</v>
      </c>
      <c r="O319" s="96">
        <v>2213.7175341042175</v>
      </c>
      <c r="P319" s="96">
        <v>2208.892684789218</v>
      </c>
      <c r="Q319" s="96">
        <v>2205.3837034692178</v>
      </c>
      <c r="R319" s="96">
        <v>2200.9749833492178</v>
      </c>
      <c r="S319" s="96">
        <v>2191.1340902242177</v>
      </c>
      <c r="T319" s="96">
        <v>2175.107492849218</v>
      </c>
      <c r="U319" s="96">
        <v>2205.0013144792179</v>
      </c>
      <c r="V319" s="96">
        <v>2229.3055088142178</v>
      </c>
      <c r="W319" s="96">
        <v>2267.8143294542178</v>
      </c>
      <c r="X319" s="96">
        <v>2160.4867373492179</v>
      </c>
      <c r="Y319" s="96">
        <v>1852.8660416292178</v>
      </c>
    </row>
    <row r="320" spans="1:25" s="64" customFormat="1" ht="15.75" hidden="1" outlineLevel="1" x14ac:dyDescent="0.25">
      <c r="A320" s="63">
        <v>22</v>
      </c>
      <c r="B320" s="96">
        <v>1644.0141726792178</v>
      </c>
      <c r="C320" s="96">
        <v>1496.2770617192177</v>
      </c>
      <c r="D320" s="96">
        <v>1454.5404281342178</v>
      </c>
      <c r="E320" s="96">
        <v>1435.0723298492178</v>
      </c>
      <c r="F320" s="96">
        <v>1353.2523327242179</v>
      </c>
      <c r="G320" s="96">
        <v>1357.8522473392179</v>
      </c>
      <c r="H320" s="96">
        <v>1438.2664025892179</v>
      </c>
      <c r="I320" s="96">
        <v>1527.7341795142179</v>
      </c>
      <c r="J320" s="96">
        <v>1910.674259529218</v>
      </c>
      <c r="K320" s="96">
        <v>2055.5884400042178</v>
      </c>
      <c r="L320" s="96">
        <v>2111.192297844218</v>
      </c>
      <c r="M320" s="96">
        <v>2126.7240388792179</v>
      </c>
      <c r="N320" s="96">
        <v>2129.5244758942181</v>
      </c>
      <c r="O320" s="96">
        <v>2140.6812370142179</v>
      </c>
      <c r="P320" s="96">
        <v>2143.6503750542179</v>
      </c>
      <c r="Q320" s="96">
        <v>2139.0054734992182</v>
      </c>
      <c r="R320" s="96">
        <v>2129.4120085442178</v>
      </c>
      <c r="S320" s="96">
        <v>2122.0903840592177</v>
      </c>
      <c r="T320" s="96">
        <v>2097.6062419642176</v>
      </c>
      <c r="U320" s="96">
        <v>2142.7731297242181</v>
      </c>
      <c r="V320" s="96">
        <v>2193.4171774292181</v>
      </c>
      <c r="W320" s="96">
        <v>2209.3987878642179</v>
      </c>
      <c r="X320" s="96">
        <v>2125.6331055842179</v>
      </c>
      <c r="Y320" s="96">
        <v>1858.0507864642177</v>
      </c>
    </row>
    <row r="321" spans="1:25" s="64" customFormat="1" ht="15.75" hidden="1" outlineLevel="1" x14ac:dyDescent="0.25">
      <c r="A321" s="63">
        <v>23</v>
      </c>
      <c r="B321" s="96">
        <v>1660.9517555892178</v>
      </c>
      <c r="C321" s="96">
        <v>1488.6630221242178</v>
      </c>
      <c r="D321" s="96">
        <v>1411.9040557492178</v>
      </c>
      <c r="E321" s="96">
        <v>1381.0092747042177</v>
      </c>
      <c r="F321" s="96">
        <v>1292.5312104592178</v>
      </c>
      <c r="G321" s="96">
        <v>1219.123771114218</v>
      </c>
      <c r="H321" s="96">
        <v>1318.4211944292178</v>
      </c>
      <c r="I321" s="96">
        <v>1413.444858444218</v>
      </c>
      <c r="J321" s="96">
        <v>1715.1272780842178</v>
      </c>
      <c r="K321" s="96">
        <v>1915.3753947592177</v>
      </c>
      <c r="L321" s="96">
        <v>1966.176896754218</v>
      </c>
      <c r="M321" s="96">
        <v>1970.214474619218</v>
      </c>
      <c r="N321" s="96">
        <v>1969.1460347942179</v>
      </c>
      <c r="O321" s="96">
        <v>1971.4516154692178</v>
      </c>
      <c r="P321" s="96">
        <v>1974.5219741242181</v>
      </c>
      <c r="Q321" s="96">
        <v>1966.8292073842179</v>
      </c>
      <c r="R321" s="96">
        <v>1939.713329299218</v>
      </c>
      <c r="S321" s="96">
        <v>1945.2467229192177</v>
      </c>
      <c r="T321" s="96">
        <v>1938.644889474218</v>
      </c>
      <c r="U321" s="96">
        <v>1980.3702763242177</v>
      </c>
      <c r="V321" s="96">
        <v>2082.9292527892176</v>
      </c>
      <c r="W321" s="96">
        <v>2070.3329095892177</v>
      </c>
      <c r="X321" s="96">
        <v>1943.1323367392179</v>
      </c>
      <c r="Y321" s="96">
        <v>1741.1634696092181</v>
      </c>
    </row>
    <row r="322" spans="1:25" s="64" customFormat="1" ht="15.75" hidden="1" outlineLevel="1" x14ac:dyDescent="0.25">
      <c r="A322" s="63">
        <v>24</v>
      </c>
      <c r="B322" s="96">
        <v>1469.1386901642179</v>
      </c>
      <c r="C322" s="96">
        <v>1400.049997059218</v>
      </c>
      <c r="D322" s="96">
        <v>1261.0853393992179</v>
      </c>
      <c r="E322" s="96">
        <v>1246.4420904292178</v>
      </c>
      <c r="F322" s="96">
        <v>1234.7117458242178</v>
      </c>
      <c r="G322" s="96">
        <v>1257.711318899218</v>
      </c>
      <c r="H322" s="96">
        <v>1359.6292314692178</v>
      </c>
      <c r="I322" s="96">
        <v>1519.6365303142179</v>
      </c>
      <c r="J322" s="96">
        <v>1994.799837329218</v>
      </c>
      <c r="K322" s="96">
        <v>2097.662475639218</v>
      </c>
      <c r="L322" s="96">
        <v>2121.842955889218</v>
      </c>
      <c r="M322" s="96">
        <v>2121.7192418042177</v>
      </c>
      <c r="N322" s="96">
        <v>2118.3227278342179</v>
      </c>
      <c r="O322" s="96">
        <v>2128.8496717942176</v>
      </c>
      <c r="P322" s="96">
        <v>2129.209567314218</v>
      </c>
      <c r="Q322" s="96">
        <v>2120.6170617742177</v>
      </c>
      <c r="R322" s="96">
        <v>2131.1777459392179</v>
      </c>
      <c r="S322" s="96">
        <v>2082.7155648242178</v>
      </c>
      <c r="T322" s="96">
        <v>2072.3573218892179</v>
      </c>
      <c r="U322" s="96">
        <v>2116.8156653442179</v>
      </c>
      <c r="V322" s="96">
        <v>2168.0108030642177</v>
      </c>
      <c r="W322" s="96">
        <v>2176.2659065542175</v>
      </c>
      <c r="X322" s="96">
        <v>2009.9941763142178</v>
      </c>
      <c r="Y322" s="96">
        <v>1703.0482846942177</v>
      </c>
    </row>
    <row r="323" spans="1:25" s="64" customFormat="1" ht="15.75" hidden="1" outlineLevel="1" x14ac:dyDescent="0.25">
      <c r="A323" s="63">
        <v>25</v>
      </c>
      <c r="B323" s="96">
        <v>1498.3352142242179</v>
      </c>
      <c r="C323" s="96">
        <v>1407.933958294218</v>
      </c>
      <c r="D323" s="96">
        <v>1292.0138606492178</v>
      </c>
      <c r="E323" s="96">
        <v>1270.6900510892178</v>
      </c>
      <c r="F323" s="96">
        <v>1248.9613590692179</v>
      </c>
      <c r="G323" s="96">
        <v>1312.4829183492179</v>
      </c>
      <c r="H323" s="96">
        <v>1427.728211894218</v>
      </c>
      <c r="I323" s="96">
        <v>1637.6710141392182</v>
      </c>
      <c r="J323" s="96">
        <v>1999.006116219218</v>
      </c>
      <c r="K323" s="96">
        <v>2099.3269924192177</v>
      </c>
      <c r="L323" s="96">
        <v>2152.366594679218</v>
      </c>
      <c r="M323" s="96">
        <v>2132.9659768042179</v>
      </c>
      <c r="N323" s="96">
        <v>2127.0726876642179</v>
      </c>
      <c r="O323" s="96">
        <v>2134.2031176542177</v>
      </c>
      <c r="P323" s="96">
        <v>2149.8698195092179</v>
      </c>
      <c r="Q323" s="96">
        <v>2146.7769673842176</v>
      </c>
      <c r="R323" s="96">
        <v>2128.3435687192177</v>
      </c>
      <c r="S323" s="96">
        <v>2120.6170617742177</v>
      </c>
      <c r="T323" s="96">
        <v>2113.1379829992179</v>
      </c>
      <c r="U323" s="96">
        <v>2139.9839394442179</v>
      </c>
      <c r="V323" s="96">
        <v>2206.4633900292179</v>
      </c>
      <c r="W323" s="96">
        <v>2232.420854409218</v>
      </c>
      <c r="X323" s="96">
        <v>2029.0686388742179</v>
      </c>
      <c r="Y323" s="96">
        <v>1884.5143539192177</v>
      </c>
    </row>
    <row r="324" spans="1:25" s="64" customFormat="1" ht="15.75" hidden="1" outlineLevel="1" x14ac:dyDescent="0.25">
      <c r="A324" s="63">
        <v>26</v>
      </c>
      <c r="B324" s="96">
        <v>1430.9672715742179</v>
      </c>
      <c r="C324" s="96">
        <v>1237.714624069218</v>
      </c>
      <c r="D324" s="96">
        <v>1055.4387899242179</v>
      </c>
      <c r="E324" s="96">
        <v>1048.0384382942179</v>
      </c>
      <c r="F324" s="96">
        <v>431.64987988421785</v>
      </c>
      <c r="G324" s="96">
        <v>1109.5018450692178</v>
      </c>
      <c r="H324" s="96">
        <v>1353.2748261942179</v>
      </c>
      <c r="I324" s="96">
        <v>1505.5443713592178</v>
      </c>
      <c r="J324" s="96">
        <v>1881.500228939218</v>
      </c>
      <c r="K324" s="96">
        <v>2018.4179808292179</v>
      </c>
      <c r="L324" s="96">
        <v>2054.8798956992177</v>
      </c>
      <c r="M324" s="96">
        <v>2097.6399821692175</v>
      </c>
      <c r="N324" s="96">
        <v>2050.1000333242177</v>
      </c>
      <c r="O324" s="96">
        <v>2073.009632519218</v>
      </c>
      <c r="P324" s="96">
        <v>2056.6231396242179</v>
      </c>
      <c r="Q324" s="96">
        <v>2101.340157984218</v>
      </c>
      <c r="R324" s="96">
        <v>2058.7937594792179</v>
      </c>
      <c r="S324" s="96">
        <v>2027.8877316992177</v>
      </c>
      <c r="T324" s="96">
        <v>1981.8660920792181</v>
      </c>
      <c r="U324" s="96">
        <v>2077.7332612192176</v>
      </c>
      <c r="V324" s="96">
        <v>2129.2995411942179</v>
      </c>
      <c r="W324" s="96">
        <v>2142.5369482892179</v>
      </c>
      <c r="X324" s="96">
        <v>1880.1843609442178</v>
      </c>
      <c r="Y324" s="96">
        <v>1667.3286543342178</v>
      </c>
    </row>
    <row r="325" spans="1:25" s="64" customFormat="1" ht="15.75" hidden="1" outlineLevel="1" x14ac:dyDescent="0.25">
      <c r="A325" s="63">
        <v>27</v>
      </c>
      <c r="B325" s="96">
        <v>1466.8893431642177</v>
      </c>
      <c r="C325" s="96">
        <v>1413.1636900692179</v>
      </c>
      <c r="D325" s="96">
        <v>1286.165558449218</v>
      </c>
      <c r="E325" s="96">
        <v>1275.3799395842179</v>
      </c>
      <c r="F325" s="96">
        <v>1262.2437531042178</v>
      </c>
      <c r="G325" s="96">
        <v>1292.8236255692177</v>
      </c>
      <c r="H325" s="96">
        <v>1462.5705969242181</v>
      </c>
      <c r="I325" s="96">
        <v>1531.7830041142179</v>
      </c>
      <c r="J325" s="96">
        <v>1939.690835829218</v>
      </c>
      <c r="K325" s="96">
        <v>2106.3786952642181</v>
      </c>
      <c r="L325" s="96">
        <v>2113.6665795442177</v>
      </c>
      <c r="M325" s="96">
        <v>2116.5907306442177</v>
      </c>
      <c r="N325" s="96">
        <v>2111.1248174342177</v>
      </c>
      <c r="O325" s="96">
        <v>2120.1446989042179</v>
      </c>
      <c r="P325" s="96">
        <v>2120.1896858442178</v>
      </c>
      <c r="Q325" s="96">
        <v>2109.730222294218</v>
      </c>
      <c r="R325" s="96">
        <v>2111.8333617392177</v>
      </c>
      <c r="S325" s="96">
        <v>2104.1630884692177</v>
      </c>
      <c r="T325" s="96">
        <v>2108.7630030842179</v>
      </c>
      <c r="U325" s="96">
        <v>2135.440258504218</v>
      </c>
      <c r="V325" s="96">
        <v>2176.0409718542178</v>
      </c>
      <c r="W325" s="96">
        <v>2146.9231749392179</v>
      </c>
      <c r="X325" s="96">
        <v>1947.5073166542179</v>
      </c>
      <c r="Y325" s="96">
        <v>1759.731829094218</v>
      </c>
    </row>
    <row r="326" spans="1:25" s="64" customFormat="1" ht="15.75" hidden="1" outlineLevel="1" x14ac:dyDescent="0.25">
      <c r="A326" s="63">
        <v>28</v>
      </c>
      <c r="B326" s="96">
        <v>1459.8039001142179</v>
      </c>
      <c r="C326" s="96">
        <v>1350.2157142742178</v>
      </c>
      <c r="D326" s="96">
        <v>1254.6072200392177</v>
      </c>
      <c r="E326" s="96">
        <v>1220.2821848192179</v>
      </c>
      <c r="F326" s="96">
        <v>1202.0512273842178</v>
      </c>
      <c r="G326" s="96">
        <v>1283.5450691942178</v>
      </c>
      <c r="H326" s="96">
        <v>1440.3245550942179</v>
      </c>
      <c r="I326" s="96">
        <v>1606.1801561392181</v>
      </c>
      <c r="J326" s="96">
        <v>1835.624796874218</v>
      </c>
      <c r="K326" s="96">
        <v>2082.2656954242179</v>
      </c>
      <c r="L326" s="96">
        <v>2140.3213414942179</v>
      </c>
      <c r="M326" s="96">
        <v>2146.135903489218</v>
      </c>
      <c r="N326" s="96">
        <v>2127.6912580892176</v>
      </c>
      <c r="O326" s="96">
        <v>2142.8968438092179</v>
      </c>
      <c r="P326" s="96">
        <v>2146.2146306342179</v>
      </c>
      <c r="Q326" s="96">
        <v>2147.7891735342178</v>
      </c>
      <c r="R326" s="96">
        <v>2137.5883848892181</v>
      </c>
      <c r="S326" s="96">
        <v>2111.3497521342179</v>
      </c>
      <c r="T326" s="96">
        <v>2098.1235917742179</v>
      </c>
      <c r="U326" s="96">
        <v>2145.719774294218</v>
      </c>
      <c r="V326" s="96">
        <v>2164.1869131642179</v>
      </c>
      <c r="W326" s="96">
        <v>2152.5802826442177</v>
      </c>
      <c r="X326" s="96">
        <v>1899.0788757442178</v>
      </c>
      <c r="Y326" s="96">
        <v>1663.167362384218</v>
      </c>
    </row>
    <row r="327" spans="1:25" s="64" customFormat="1" ht="16.5" hidden="1" customHeight="1" outlineLevel="1" x14ac:dyDescent="0.25">
      <c r="A327" s="63">
        <v>29</v>
      </c>
      <c r="B327" s="96">
        <v>1529.826072224218</v>
      </c>
      <c r="C327" s="96">
        <v>1468.531366474218</v>
      </c>
      <c r="D327" s="96">
        <v>1425.4563714242181</v>
      </c>
      <c r="E327" s="96">
        <v>1395.393848769218</v>
      </c>
      <c r="F327" s="96">
        <v>1370.4148503342178</v>
      </c>
      <c r="G327" s="96">
        <v>1361.5861633592178</v>
      </c>
      <c r="H327" s="96">
        <v>1391.1425829392178</v>
      </c>
      <c r="I327" s="96">
        <v>1453.0333656442181</v>
      </c>
      <c r="J327" s="96">
        <v>1673.4018912342181</v>
      </c>
      <c r="K327" s="96">
        <v>1810.4995908842179</v>
      </c>
      <c r="L327" s="96">
        <v>1855.3178298592179</v>
      </c>
      <c r="M327" s="96">
        <v>1877.4963912792182</v>
      </c>
      <c r="N327" s="96">
        <v>1897.3131383492178</v>
      </c>
      <c r="O327" s="96">
        <v>1924.0353807092179</v>
      </c>
      <c r="P327" s="96">
        <v>1939.1060056092178</v>
      </c>
      <c r="Q327" s="96">
        <v>1925.1038205342179</v>
      </c>
      <c r="R327" s="96">
        <v>1908.4136657942176</v>
      </c>
      <c r="S327" s="96">
        <v>1884.4131333042178</v>
      </c>
      <c r="T327" s="96">
        <v>1835.8834717792181</v>
      </c>
      <c r="U327" s="96">
        <v>1909.4258719442178</v>
      </c>
      <c r="V327" s="96">
        <v>2027.527836179218</v>
      </c>
      <c r="W327" s="96">
        <v>2023.5914789292178</v>
      </c>
      <c r="X327" s="96">
        <v>1883.3334467442178</v>
      </c>
      <c r="Y327" s="96">
        <v>1689.1023332942177</v>
      </c>
    </row>
    <row r="328" spans="1:25" s="64" customFormat="1" ht="16.5" customHeight="1" collapsed="1" x14ac:dyDescent="0.25">
      <c r="A328" s="63">
        <v>30</v>
      </c>
      <c r="B328" s="96">
        <v>1579.5253941892179</v>
      </c>
      <c r="C328" s="96">
        <v>1467.3617060342181</v>
      </c>
      <c r="D328" s="96">
        <v>1411.0830440942177</v>
      </c>
      <c r="E328" s="96">
        <v>1374.8235704542178</v>
      </c>
      <c r="F328" s="96">
        <v>1322.9086416942177</v>
      </c>
      <c r="G328" s="96">
        <v>1246.8244794192178</v>
      </c>
      <c r="H328" s="96">
        <v>1283.9274581842178</v>
      </c>
      <c r="I328" s="96">
        <v>1268.564418174218</v>
      </c>
      <c r="J328" s="96">
        <v>1460.6923921792177</v>
      </c>
      <c r="K328" s="96">
        <v>1730.6252789142179</v>
      </c>
      <c r="L328" s="96">
        <v>1768.0319195242178</v>
      </c>
      <c r="M328" s="96">
        <v>1799.5452709942178</v>
      </c>
      <c r="N328" s="96">
        <v>1797.7682868642178</v>
      </c>
      <c r="O328" s="96">
        <v>1812.8838987042179</v>
      </c>
      <c r="P328" s="96">
        <v>1845.7468583742179</v>
      </c>
      <c r="Q328" s="96">
        <v>1809.6448390242178</v>
      </c>
      <c r="R328" s="96">
        <v>1782.9788303392179</v>
      </c>
      <c r="S328" s="96">
        <v>1751.2068039642177</v>
      </c>
      <c r="T328" s="96">
        <v>1763.443251644218</v>
      </c>
      <c r="U328" s="96">
        <v>1871.625595609218</v>
      </c>
      <c r="V328" s="96">
        <v>2006.8563372492181</v>
      </c>
      <c r="W328" s="96">
        <v>1941.5240536342178</v>
      </c>
      <c r="X328" s="96">
        <v>1807.7216473392177</v>
      </c>
      <c r="Y328" s="96">
        <v>1699.9666793042179</v>
      </c>
    </row>
    <row r="329" spans="1:25" s="64" customFormat="1" ht="16.5" customHeight="1" x14ac:dyDescent="0.25">
      <c r="A329" s="63">
        <v>31</v>
      </c>
      <c r="B329" s="96">
        <v>1531.0407196042179</v>
      </c>
      <c r="C329" s="96">
        <v>1444.7332752142179</v>
      </c>
      <c r="D329" s="96">
        <v>1414.9519209342179</v>
      </c>
      <c r="E329" s="96">
        <v>1367.0295830992179</v>
      </c>
      <c r="F329" s="96">
        <v>1351.4191149192179</v>
      </c>
      <c r="G329" s="96">
        <v>1366.973349424218</v>
      </c>
      <c r="H329" s="96">
        <v>1405.0997810742178</v>
      </c>
      <c r="I329" s="96">
        <v>1571.2253037592179</v>
      </c>
      <c r="J329" s="96">
        <v>1838.166558984218</v>
      </c>
      <c r="K329" s="96">
        <v>1930.693447829218</v>
      </c>
      <c r="L329" s="96">
        <v>1943.2560508242177</v>
      </c>
      <c r="M329" s="96">
        <v>1942.9074020392179</v>
      </c>
      <c r="N329" s="96">
        <v>1943.031116124218</v>
      </c>
      <c r="O329" s="96">
        <v>1961.599475609218</v>
      </c>
      <c r="P329" s="96">
        <v>2060.5032631992176</v>
      </c>
      <c r="Q329" s="96">
        <v>1992.0556339892178</v>
      </c>
      <c r="R329" s="96">
        <v>1955.0313823692177</v>
      </c>
      <c r="S329" s="96">
        <v>1934.7872593692177</v>
      </c>
      <c r="T329" s="96">
        <v>1931.6944072442179</v>
      </c>
      <c r="U329" s="96">
        <v>2005.9453517142178</v>
      </c>
      <c r="V329" s="96">
        <v>2141.1198596792178</v>
      </c>
      <c r="W329" s="96">
        <v>2028.9111845842181</v>
      </c>
      <c r="X329" s="96">
        <v>1929.242619014218</v>
      </c>
      <c r="Y329" s="96">
        <v>1699.4268360242177</v>
      </c>
    </row>
    <row r="330" spans="1:25" s="64" customFormat="1" ht="15.75" x14ac:dyDescent="0.25">
      <c r="A330" s="71"/>
    </row>
    <row r="331" spans="1:25" s="64" customFormat="1" ht="15.75" x14ac:dyDescent="0.25">
      <c r="A331" s="140" t="s">
        <v>32</v>
      </c>
      <c r="B331" s="140" t="s">
        <v>125</v>
      </c>
      <c r="C331" s="140"/>
      <c r="D331" s="140"/>
      <c r="E331" s="140"/>
      <c r="F331" s="140"/>
      <c r="G331" s="140"/>
      <c r="H331" s="140"/>
      <c r="I331" s="140"/>
      <c r="J331" s="140"/>
      <c r="K331" s="140"/>
      <c r="L331" s="140"/>
      <c r="M331" s="140"/>
      <c r="N331" s="140"/>
      <c r="O331" s="140"/>
      <c r="P331" s="140"/>
      <c r="Q331" s="140"/>
      <c r="R331" s="140"/>
      <c r="S331" s="140"/>
      <c r="T331" s="140"/>
      <c r="U331" s="140"/>
      <c r="V331" s="140"/>
      <c r="W331" s="140"/>
      <c r="X331" s="140"/>
      <c r="Y331" s="140"/>
    </row>
    <row r="332" spans="1:25" s="98" customFormat="1" ht="12.75" x14ac:dyDescent="0.2">
      <c r="A332" s="140"/>
      <c r="B332" s="97" t="s">
        <v>33</v>
      </c>
      <c r="C332" s="97" t="s">
        <v>34</v>
      </c>
      <c r="D332" s="97" t="s">
        <v>35</v>
      </c>
      <c r="E332" s="97" t="s">
        <v>36</v>
      </c>
      <c r="F332" s="97" t="s">
        <v>37</v>
      </c>
      <c r="G332" s="97" t="s">
        <v>38</v>
      </c>
      <c r="H332" s="97" t="s">
        <v>39</v>
      </c>
      <c r="I332" s="97" t="s">
        <v>40</v>
      </c>
      <c r="J332" s="97" t="s">
        <v>41</v>
      </c>
      <c r="K332" s="97" t="s">
        <v>42</v>
      </c>
      <c r="L332" s="97" t="s">
        <v>43</v>
      </c>
      <c r="M332" s="97" t="s">
        <v>44</v>
      </c>
      <c r="N332" s="97" t="s">
        <v>45</v>
      </c>
      <c r="O332" s="97" t="s">
        <v>46</v>
      </c>
      <c r="P332" s="97" t="s">
        <v>47</v>
      </c>
      <c r="Q332" s="97" t="s">
        <v>48</v>
      </c>
      <c r="R332" s="97" t="s">
        <v>49</v>
      </c>
      <c r="S332" s="97" t="s">
        <v>50</v>
      </c>
      <c r="T332" s="97" t="s">
        <v>51</v>
      </c>
      <c r="U332" s="97" t="s">
        <v>52</v>
      </c>
      <c r="V332" s="97" t="s">
        <v>53</v>
      </c>
      <c r="W332" s="97" t="s">
        <v>54</v>
      </c>
      <c r="X332" s="97" t="s">
        <v>55</v>
      </c>
      <c r="Y332" s="97" t="s">
        <v>56</v>
      </c>
    </row>
    <row r="333" spans="1:25" s="64" customFormat="1" ht="15.75" x14ac:dyDescent="0.25">
      <c r="A333" s="63">
        <v>1</v>
      </c>
      <c r="B333" s="96">
        <v>2840.0844658042179</v>
      </c>
      <c r="C333" s="96">
        <v>2617.8827224092179</v>
      </c>
      <c r="D333" s="96">
        <v>2272.0118809542178</v>
      </c>
      <c r="E333" s="96">
        <v>2200.4264126792177</v>
      </c>
      <c r="F333" s="96">
        <v>2192.9248404342179</v>
      </c>
      <c r="G333" s="96">
        <v>2184.4785424492179</v>
      </c>
      <c r="H333" s="96">
        <v>2152.9876844492178</v>
      </c>
      <c r="I333" s="96">
        <v>2226.8449931942177</v>
      </c>
      <c r="J333" s="96">
        <v>2461.328171209218</v>
      </c>
      <c r="K333" s="96">
        <v>2910.106637914218</v>
      </c>
      <c r="L333" s="96">
        <v>2933.241171809218</v>
      </c>
      <c r="M333" s="96">
        <v>3026.3641376092182</v>
      </c>
      <c r="N333" s="96">
        <v>2971.9299402092179</v>
      </c>
      <c r="O333" s="96">
        <v>2979.9151220592175</v>
      </c>
      <c r="P333" s="96">
        <v>2988.5413678042178</v>
      </c>
      <c r="Q333" s="96">
        <v>3055.200766149218</v>
      </c>
      <c r="R333" s="96">
        <v>2986.9443314342179</v>
      </c>
      <c r="S333" s="96">
        <v>3037.8695475142181</v>
      </c>
      <c r="T333" s="96">
        <v>2943.194532284218</v>
      </c>
      <c r="U333" s="96">
        <v>2918.4854554892181</v>
      </c>
      <c r="V333" s="96">
        <v>2919.4076877592179</v>
      </c>
      <c r="W333" s="96">
        <v>3030.7953511992177</v>
      </c>
      <c r="X333" s="96">
        <v>3011.0573312742181</v>
      </c>
      <c r="Y333" s="96">
        <v>2862.8928443842178</v>
      </c>
    </row>
    <row r="334" spans="1:25" s="64" customFormat="1" ht="15.75" hidden="1" outlineLevel="1" x14ac:dyDescent="0.25">
      <c r="A334" s="63">
        <v>2</v>
      </c>
      <c r="B334" s="96">
        <v>2538.5595004542179</v>
      </c>
      <c r="C334" s="96">
        <v>2278.9061295092179</v>
      </c>
      <c r="D334" s="96">
        <v>2199.7403618442181</v>
      </c>
      <c r="E334" s="96">
        <v>2180.2385233542177</v>
      </c>
      <c r="F334" s="96">
        <v>2101.8937673442178</v>
      </c>
      <c r="G334" s="96">
        <v>2050.4736949242179</v>
      </c>
      <c r="H334" s="96">
        <v>2143.4167129642178</v>
      </c>
      <c r="I334" s="96">
        <v>2188.414899699218</v>
      </c>
      <c r="J334" s="96">
        <v>2417.3084504192175</v>
      </c>
      <c r="K334" s="96">
        <v>2851.6348626492181</v>
      </c>
      <c r="L334" s="96">
        <v>2935.0406494092181</v>
      </c>
      <c r="M334" s="96">
        <v>2950.3474557442178</v>
      </c>
      <c r="N334" s="96">
        <v>2961.931592794218</v>
      </c>
      <c r="O334" s="96">
        <v>2971.4125903992181</v>
      </c>
      <c r="P334" s="96">
        <v>2997.898651324218</v>
      </c>
      <c r="Q334" s="96">
        <v>2999.3157399342176</v>
      </c>
      <c r="R334" s="96">
        <v>2980.9385749442181</v>
      </c>
      <c r="S334" s="96">
        <v>2944.1729982292177</v>
      </c>
      <c r="T334" s="96">
        <v>2921.4545935292181</v>
      </c>
      <c r="U334" s="96">
        <v>2922.4330594742178</v>
      </c>
      <c r="V334" s="96">
        <v>2922.0056835442178</v>
      </c>
      <c r="W334" s="96">
        <v>2991.1168701192178</v>
      </c>
      <c r="X334" s="96">
        <v>2924.1538099292179</v>
      </c>
      <c r="Y334" s="96">
        <v>2898.5225008642183</v>
      </c>
    </row>
    <row r="335" spans="1:25" s="64" customFormat="1" ht="15.75" hidden="1" outlineLevel="1" x14ac:dyDescent="0.25">
      <c r="A335" s="63">
        <v>3</v>
      </c>
      <c r="B335" s="96">
        <v>2367.9352837692181</v>
      </c>
      <c r="C335" s="96">
        <v>2202.743240089218</v>
      </c>
      <c r="D335" s="96">
        <v>2139.592823064218</v>
      </c>
      <c r="E335" s="96">
        <v>2101.9500010192178</v>
      </c>
      <c r="F335" s="96">
        <v>1993.2840474492182</v>
      </c>
      <c r="G335" s="96">
        <v>2039.8567770842178</v>
      </c>
      <c r="H335" s="96">
        <v>2148.9501065842178</v>
      </c>
      <c r="I335" s="96">
        <v>2438.935921824218</v>
      </c>
      <c r="J335" s="96">
        <v>2914.6503188542179</v>
      </c>
      <c r="K335" s="96">
        <v>2946.118683384218</v>
      </c>
      <c r="L335" s="96">
        <v>3068.078277724218</v>
      </c>
      <c r="M335" s="96">
        <v>3074.6576176992176</v>
      </c>
      <c r="N335" s="96">
        <v>3113.998696729218</v>
      </c>
      <c r="O335" s="96">
        <v>3117.3502237592179</v>
      </c>
      <c r="P335" s="96">
        <v>3133.084406024218</v>
      </c>
      <c r="Q335" s="96">
        <v>3132.4995758042178</v>
      </c>
      <c r="R335" s="96">
        <v>3242.9987471792178</v>
      </c>
      <c r="S335" s="96">
        <v>3102.4145596792177</v>
      </c>
      <c r="T335" s="96">
        <v>3037.7120932242178</v>
      </c>
      <c r="U335" s="96">
        <v>2931.1605258342179</v>
      </c>
      <c r="V335" s="96">
        <v>3049.4424378292179</v>
      </c>
      <c r="W335" s="96">
        <v>3313.2683474592177</v>
      </c>
      <c r="X335" s="96">
        <v>3147.9750831642177</v>
      </c>
      <c r="Y335" s="96">
        <v>2917.3495352542177</v>
      </c>
    </row>
    <row r="336" spans="1:25" s="64" customFormat="1" ht="15.75" hidden="1" outlineLevel="1" x14ac:dyDescent="0.25">
      <c r="A336" s="63">
        <v>4</v>
      </c>
      <c r="B336" s="96">
        <v>2211.8643421742181</v>
      </c>
      <c r="C336" s="96">
        <v>1944.1133220292181</v>
      </c>
      <c r="D336" s="96">
        <v>1819.724432929218</v>
      </c>
      <c r="E336" s="96">
        <v>1774.2088963842177</v>
      </c>
      <c r="F336" s="96">
        <v>1728.052295944218</v>
      </c>
      <c r="G336" s="96">
        <v>1739.861367694218</v>
      </c>
      <c r="H336" s="96">
        <v>1790.8090772442179</v>
      </c>
      <c r="I336" s="96">
        <v>2197.254833409218</v>
      </c>
      <c r="J336" s="96">
        <v>2686.9489220442174</v>
      </c>
      <c r="K336" s="96">
        <v>2892.5167443742184</v>
      </c>
      <c r="L336" s="96">
        <v>2924.5586923892179</v>
      </c>
      <c r="M336" s="96">
        <v>2950.864805554218</v>
      </c>
      <c r="N336" s="96">
        <v>2932.2514591292179</v>
      </c>
      <c r="O336" s="96">
        <v>2953.6202556292183</v>
      </c>
      <c r="P336" s="96">
        <v>2967.1050908942179</v>
      </c>
      <c r="Q336" s="96">
        <v>2972.0086673542178</v>
      </c>
      <c r="R336" s="96">
        <v>2939.9554726042179</v>
      </c>
      <c r="S336" s="96">
        <v>2927.9664530942182</v>
      </c>
      <c r="T336" s="96">
        <v>2918.8790912142176</v>
      </c>
      <c r="U336" s="96">
        <v>2909.386846874218</v>
      </c>
      <c r="V336" s="96">
        <v>2944.0155439392179</v>
      </c>
      <c r="W336" s="96">
        <v>3043.099279289218</v>
      </c>
      <c r="X336" s="96">
        <v>3033.7982294442181</v>
      </c>
      <c r="Y336" s="96">
        <v>2864.5348676942176</v>
      </c>
    </row>
    <row r="337" spans="1:25" s="64" customFormat="1" ht="15.75" hidden="1" outlineLevel="1" x14ac:dyDescent="0.25">
      <c r="A337" s="63">
        <v>5</v>
      </c>
      <c r="B337" s="96">
        <v>2679.121194484218</v>
      </c>
      <c r="C337" s="96">
        <v>2198.5594546692182</v>
      </c>
      <c r="D337" s="96">
        <v>2057.739085734218</v>
      </c>
      <c r="E337" s="96">
        <v>1995.3084597492179</v>
      </c>
      <c r="F337" s="96">
        <v>1908.1125232942181</v>
      </c>
      <c r="G337" s="96">
        <v>1933.8787931792181</v>
      </c>
      <c r="H337" s="96">
        <v>2085.1586256642177</v>
      </c>
      <c r="I337" s="96">
        <v>2280.255737709218</v>
      </c>
      <c r="J337" s="96">
        <v>2741.7317682292178</v>
      </c>
      <c r="K337" s="96">
        <v>2866.0419301842176</v>
      </c>
      <c r="L337" s="96">
        <v>2959.1086623092178</v>
      </c>
      <c r="M337" s="96">
        <v>3019.5598629342176</v>
      </c>
      <c r="N337" s="96">
        <v>3031.7850638792179</v>
      </c>
      <c r="O337" s="96">
        <v>3067.2235258642177</v>
      </c>
      <c r="P337" s="96">
        <v>3069.3716522492177</v>
      </c>
      <c r="Q337" s="96">
        <v>3100.412640849218</v>
      </c>
      <c r="R337" s="96">
        <v>3086.6353904742182</v>
      </c>
      <c r="S337" s="96">
        <v>2968.1735307192184</v>
      </c>
      <c r="T337" s="96">
        <v>2957.9614953392179</v>
      </c>
      <c r="U337" s="96">
        <v>2946.7597472792177</v>
      </c>
      <c r="V337" s="96">
        <v>2964.3159006142178</v>
      </c>
      <c r="W337" s="96">
        <v>3039.3653632692181</v>
      </c>
      <c r="X337" s="96">
        <v>2936.6151923092179</v>
      </c>
      <c r="Y337" s="96">
        <v>2812.6199389342178</v>
      </c>
    </row>
    <row r="338" spans="1:25" s="64" customFormat="1" ht="15.75" hidden="1" outlineLevel="1" x14ac:dyDescent="0.25">
      <c r="A338" s="63">
        <v>6</v>
      </c>
      <c r="B338" s="96">
        <v>2549.7612485142181</v>
      </c>
      <c r="C338" s="96">
        <v>2204.4190036042178</v>
      </c>
      <c r="D338" s="96">
        <v>2204.587704629218</v>
      </c>
      <c r="E338" s="96">
        <v>2198.0870917992179</v>
      </c>
      <c r="F338" s="96">
        <v>2121.1481776642177</v>
      </c>
      <c r="G338" s="96">
        <v>2135.9938678642179</v>
      </c>
      <c r="H338" s="96">
        <v>2209.345073534218</v>
      </c>
      <c r="I338" s="96">
        <v>2499.6682908242178</v>
      </c>
      <c r="J338" s="96">
        <v>2942.6996759442181</v>
      </c>
      <c r="K338" s="96">
        <v>3042.3232545742176</v>
      </c>
      <c r="L338" s="96">
        <v>3075.006266484218</v>
      </c>
      <c r="M338" s="96">
        <v>3113.6612946792179</v>
      </c>
      <c r="N338" s="96">
        <v>3113.1664383392181</v>
      </c>
      <c r="O338" s="96">
        <v>3129.1368020392179</v>
      </c>
      <c r="P338" s="96">
        <v>3156.567588704218</v>
      </c>
      <c r="Q338" s="96">
        <v>3245.1356268292184</v>
      </c>
      <c r="R338" s="96">
        <v>3165.8798852842178</v>
      </c>
      <c r="S338" s="96">
        <v>3121.7701906142183</v>
      </c>
      <c r="T338" s="96">
        <v>3091.3927593792178</v>
      </c>
      <c r="U338" s="96">
        <v>3089.4583209592179</v>
      </c>
      <c r="V338" s="96">
        <v>3119.2959089142178</v>
      </c>
      <c r="W338" s="96">
        <v>3141.5419507442175</v>
      </c>
      <c r="X338" s="96">
        <v>3310.4904039142179</v>
      </c>
      <c r="Y338" s="96">
        <v>3003.2520971842177</v>
      </c>
    </row>
    <row r="339" spans="1:25" s="64" customFormat="1" ht="15.75" hidden="1" outlineLevel="1" x14ac:dyDescent="0.25">
      <c r="A339" s="63">
        <v>7</v>
      </c>
      <c r="B339" s="96">
        <v>2684.8345358642182</v>
      </c>
      <c r="C339" s="96">
        <v>2298.0593192142178</v>
      </c>
      <c r="D339" s="96">
        <v>2228.149614454218</v>
      </c>
      <c r="E339" s="96">
        <v>2203.7441995042182</v>
      </c>
      <c r="F339" s="96">
        <v>2204.272796049218</v>
      </c>
      <c r="G339" s="96">
        <v>2200.8650353442181</v>
      </c>
      <c r="H339" s="96">
        <v>2199.436699999218</v>
      </c>
      <c r="I339" s="96">
        <v>2502.1875594642179</v>
      </c>
      <c r="J339" s="96">
        <v>2862.2405337542177</v>
      </c>
      <c r="K339" s="96">
        <v>3034.8554225342182</v>
      </c>
      <c r="L339" s="96">
        <v>3063.0284937092179</v>
      </c>
      <c r="M339" s="96">
        <v>3094.508104974218</v>
      </c>
      <c r="N339" s="96">
        <v>3106.9694873542176</v>
      </c>
      <c r="O339" s="96">
        <v>3236.4419006742182</v>
      </c>
      <c r="P339" s="96">
        <v>3234.777383894218</v>
      </c>
      <c r="Q339" s="96">
        <v>3237.0379776292179</v>
      </c>
      <c r="R339" s="96">
        <v>3237.0829645692179</v>
      </c>
      <c r="S339" s="96">
        <v>3065.8964111342179</v>
      </c>
      <c r="T339" s="96">
        <v>3099.3554477592179</v>
      </c>
      <c r="U339" s="96">
        <v>3096.3863097192179</v>
      </c>
      <c r="V339" s="96">
        <v>3117.3389770242179</v>
      </c>
      <c r="W339" s="96">
        <v>3122.9061108492178</v>
      </c>
      <c r="X339" s="96">
        <v>3040.2538553342179</v>
      </c>
      <c r="Y339" s="96">
        <v>2930.5756956142177</v>
      </c>
    </row>
    <row r="340" spans="1:25" s="64" customFormat="1" ht="15.75" hidden="1" outlineLevel="1" x14ac:dyDescent="0.25">
      <c r="A340" s="63">
        <v>8</v>
      </c>
      <c r="B340" s="96">
        <v>2535.7140764992182</v>
      </c>
      <c r="C340" s="96">
        <v>2274.5648897992178</v>
      </c>
      <c r="D340" s="96">
        <v>2199.470440204218</v>
      </c>
      <c r="E340" s="96">
        <v>2191.3390507992181</v>
      </c>
      <c r="F340" s="96">
        <v>2148.3427828942181</v>
      </c>
      <c r="G340" s="96">
        <v>2067.9398743792181</v>
      </c>
      <c r="H340" s="96">
        <v>2161.996319184218</v>
      </c>
      <c r="I340" s="96">
        <v>2515.2337720642181</v>
      </c>
      <c r="J340" s="96">
        <v>2870.6980784742182</v>
      </c>
      <c r="K340" s="96">
        <v>2993.5686583492179</v>
      </c>
      <c r="L340" s="96">
        <v>3037.1722499442176</v>
      </c>
      <c r="M340" s="96">
        <v>3046.2933520292181</v>
      </c>
      <c r="N340" s="96">
        <v>3056.4941406742182</v>
      </c>
      <c r="O340" s="96">
        <v>3065.2665939742183</v>
      </c>
      <c r="P340" s="96">
        <v>3057.5738272342178</v>
      </c>
      <c r="Q340" s="96">
        <v>3059.2945776892184</v>
      </c>
      <c r="R340" s="96">
        <v>3052.614017099218</v>
      </c>
      <c r="S340" s="96">
        <v>3029.884365664218</v>
      </c>
      <c r="T340" s="96">
        <v>3011.867096194218</v>
      </c>
      <c r="U340" s="96">
        <v>2958.4226114742178</v>
      </c>
      <c r="V340" s="96">
        <v>3065.4128015292181</v>
      </c>
      <c r="W340" s="96">
        <v>3068.055784254218</v>
      </c>
      <c r="X340" s="96">
        <v>3043.9540311492178</v>
      </c>
      <c r="Y340" s="96">
        <v>2885.6674827592178</v>
      </c>
    </row>
    <row r="341" spans="1:25" s="64" customFormat="1" ht="15.75" hidden="1" outlineLevel="1" x14ac:dyDescent="0.25">
      <c r="A341" s="63">
        <v>9</v>
      </c>
      <c r="B341" s="96">
        <v>2614.9698180442178</v>
      </c>
      <c r="C341" s="96">
        <v>2353.685670524218</v>
      </c>
      <c r="D341" s="96">
        <v>2244.8622626642182</v>
      </c>
      <c r="E341" s="96">
        <v>2250.7892920092181</v>
      </c>
      <c r="F341" s="96">
        <v>2212.3704452492179</v>
      </c>
      <c r="G341" s="96">
        <v>2199.492933674218</v>
      </c>
      <c r="H341" s="96">
        <v>2215.8231928942178</v>
      </c>
      <c r="I341" s="96">
        <v>2296.5522567242178</v>
      </c>
      <c r="J341" s="96">
        <v>2612.0231734742183</v>
      </c>
      <c r="K341" s="96">
        <v>2876.5351339392182</v>
      </c>
      <c r="L341" s="96">
        <v>2945.8487617442179</v>
      </c>
      <c r="M341" s="96">
        <v>2979.4090189842182</v>
      </c>
      <c r="N341" s="96">
        <v>2998.2023131692176</v>
      </c>
      <c r="O341" s="96">
        <v>3020.8307439892178</v>
      </c>
      <c r="P341" s="96">
        <v>3048.5426990292181</v>
      </c>
      <c r="Q341" s="96">
        <v>3066.4250076792177</v>
      </c>
      <c r="R341" s="96">
        <v>3032.1899463392178</v>
      </c>
      <c r="S341" s="96">
        <v>3018.0078135042177</v>
      </c>
      <c r="T341" s="96">
        <v>2971.3226165192182</v>
      </c>
      <c r="U341" s="96">
        <v>2949.5714310292178</v>
      </c>
      <c r="V341" s="96">
        <v>3004.2080696592179</v>
      </c>
      <c r="W341" s="96">
        <v>3061.9600538842178</v>
      </c>
      <c r="X341" s="96">
        <v>2956.6006404042182</v>
      </c>
      <c r="Y341" s="96">
        <v>2775.5619471092182</v>
      </c>
    </row>
    <row r="342" spans="1:25" s="64" customFormat="1" ht="15.75" hidden="1" outlineLevel="1" x14ac:dyDescent="0.25">
      <c r="A342" s="63">
        <v>10</v>
      </c>
      <c r="B342" s="96">
        <v>2401.473047539218</v>
      </c>
      <c r="C342" s="96">
        <v>2203.3505637792177</v>
      </c>
      <c r="D342" s="96">
        <v>2187.695108659218</v>
      </c>
      <c r="E342" s="96">
        <v>2113.0505284642181</v>
      </c>
      <c r="F342" s="96">
        <v>2004.058419579218</v>
      </c>
      <c r="G342" s="96">
        <v>2018.071851389218</v>
      </c>
      <c r="H342" s="96">
        <v>2203.3055768392182</v>
      </c>
      <c r="I342" s="96">
        <v>2507.4960183842177</v>
      </c>
      <c r="J342" s="96">
        <v>2833.4938790942178</v>
      </c>
      <c r="K342" s="96">
        <v>3011.3272529142178</v>
      </c>
      <c r="L342" s="96">
        <v>3064.2318943542177</v>
      </c>
      <c r="M342" s="96">
        <v>3110.3772480592179</v>
      </c>
      <c r="N342" s="96">
        <v>3106.0247616142178</v>
      </c>
      <c r="O342" s="96">
        <v>3613.2637568492182</v>
      </c>
      <c r="P342" s="96">
        <v>3571.0660071292177</v>
      </c>
      <c r="Q342" s="96">
        <v>3835.8478892342177</v>
      </c>
      <c r="R342" s="96">
        <v>3573.1241596342179</v>
      </c>
      <c r="S342" s="96">
        <v>3325.0999126792176</v>
      </c>
      <c r="T342" s="96">
        <v>3096.6449846242181</v>
      </c>
      <c r="U342" s="96">
        <v>3084.1611087742181</v>
      </c>
      <c r="V342" s="96">
        <v>3108.3753292292176</v>
      </c>
      <c r="W342" s="96">
        <v>3105.6536193592183</v>
      </c>
      <c r="X342" s="96">
        <v>3045.7422620142179</v>
      </c>
      <c r="Y342" s="96">
        <v>2822.753247169218</v>
      </c>
    </row>
    <row r="343" spans="1:25" s="64" customFormat="1" ht="15.75" hidden="1" outlineLevel="1" x14ac:dyDescent="0.25">
      <c r="A343" s="63">
        <v>11</v>
      </c>
      <c r="B343" s="96">
        <v>2567.1037138842175</v>
      </c>
      <c r="C343" s="96">
        <v>2228.2845752742178</v>
      </c>
      <c r="D343" s="96">
        <v>2199.7178683742181</v>
      </c>
      <c r="E343" s="96">
        <v>2103.0184408442178</v>
      </c>
      <c r="F343" s="96">
        <v>2031.286765014218</v>
      </c>
      <c r="G343" s="96">
        <v>2033.7835401842181</v>
      </c>
      <c r="H343" s="96">
        <v>2200.898775549218</v>
      </c>
      <c r="I343" s="96">
        <v>2474.925473824218</v>
      </c>
      <c r="J343" s="96">
        <v>2911.2875450892179</v>
      </c>
      <c r="K343" s="96">
        <v>3065.5590090842179</v>
      </c>
      <c r="L343" s="96">
        <v>3097.9720993542178</v>
      </c>
      <c r="M343" s="96">
        <v>3118.7785591042179</v>
      </c>
      <c r="N343" s="96">
        <v>3148.3124852142182</v>
      </c>
      <c r="O343" s="96">
        <v>3243.0999677942182</v>
      </c>
      <c r="P343" s="96">
        <v>4173.3061729092178</v>
      </c>
      <c r="Q343" s="96">
        <v>3692.7331863592181</v>
      </c>
      <c r="R343" s="96">
        <v>3213.5323014792179</v>
      </c>
      <c r="S343" s="96">
        <v>3154.8130980442174</v>
      </c>
      <c r="T343" s="96">
        <v>3124.0645245542182</v>
      </c>
      <c r="U343" s="96">
        <v>3117.0578086492178</v>
      </c>
      <c r="V343" s="96">
        <v>3136.008557124218</v>
      </c>
      <c r="W343" s="96">
        <v>3129.8228528742184</v>
      </c>
      <c r="X343" s="96">
        <v>3055.4369475842177</v>
      </c>
      <c r="Y343" s="96">
        <v>2831.9530763992179</v>
      </c>
    </row>
    <row r="344" spans="1:25" s="64" customFormat="1" ht="15.75" hidden="1" outlineLevel="1" x14ac:dyDescent="0.25">
      <c r="A344" s="63">
        <v>12</v>
      </c>
      <c r="B344" s="96">
        <v>2283.3148496292179</v>
      </c>
      <c r="C344" s="96">
        <v>2196.4338217542181</v>
      </c>
      <c r="D344" s="96">
        <v>2135.7014527542178</v>
      </c>
      <c r="E344" s="96">
        <v>2068.4234839842179</v>
      </c>
      <c r="F344" s="96">
        <v>1997.1529242892179</v>
      </c>
      <c r="G344" s="96">
        <v>1989.381430404218</v>
      </c>
      <c r="H344" s="96">
        <v>2163.435901264218</v>
      </c>
      <c r="I344" s="96">
        <v>2382.9384282592182</v>
      </c>
      <c r="J344" s="96">
        <v>2779.9594204942177</v>
      </c>
      <c r="K344" s="96">
        <v>3073.960320129218</v>
      </c>
      <c r="L344" s="96">
        <v>3092.6186534942181</v>
      </c>
      <c r="M344" s="96">
        <v>3110.3547545892179</v>
      </c>
      <c r="N344" s="96">
        <v>3119.6108174942178</v>
      </c>
      <c r="O344" s="96">
        <v>3148.9535491092183</v>
      </c>
      <c r="P344" s="96">
        <v>3205.8957684142179</v>
      </c>
      <c r="Q344" s="96">
        <v>3212.0702259292179</v>
      </c>
      <c r="R344" s="96">
        <v>3149.6733401492179</v>
      </c>
      <c r="S344" s="96">
        <v>3125.2791719342176</v>
      </c>
      <c r="T344" s="96">
        <v>3105.7323465042182</v>
      </c>
      <c r="U344" s="96">
        <v>3105.7998269142181</v>
      </c>
      <c r="V344" s="96">
        <v>3129.1480487742183</v>
      </c>
      <c r="W344" s="96">
        <v>3133.2418603142178</v>
      </c>
      <c r="X344" s="96">
        <v>3060.4304979242179</v>
      </c>
      <c r="Y344" s="96">
        <v>2914.1217223092181</v>
      </c>
    </row>
    <row r="345" spans="1:25" s="64" customFormat="1" ht="15.75" hidden="1" outlineLevel="1" x14ac:dyDescent="0.25">
      <c r="A345" s="63">
        <v>13</v>
      </c>
      <c r="B345" s="96">
        <v>2301.3995995092182</v>
      </c>
      <c r="C345" s="96">
        <v>2185.0858661392181</v>
      </c>
      <c r="D345" s="96">
        <v>2150.6933505092179</v>
      </c>
      <c r="E345" s="96">
        <v>2060.9106650042181</v>
      </c>
      <c r="F345" s="96">
        <v>1985.6362676492179</v>
      </c>
      <c r="G345" s="96">
        <v>1984.601568029218</v>
      </c>
      <c r="H345" s="96">
        <v>2144.4963995242178</v>
      </c>
      <c r="I345" s="96">
        <v>2479.9865045742181</v>
      </c>
      <c r="J345" s="96">
        <v>2869.9445472292182</v>
      </c>
      <c r="K345" s="96">
        <v>2960.1208684592179</v>
      </c>
      <c r="L345" s="96">
        <v>3075.1749675092178</v>
      </c>
      <c r="M345" s="96">
        <v>3095.576544799218</v>
      </c>
      <c r="N345" s="96">
        <v>3103.5054929742182</v>
      </c>
      <c r="O345" s="96">
        <v>3123.6596420942178</v>
      </c>
      <c r="P345" s="96">
        <v>3127.7984405742181</v>
      </c>
      <c r="Q345" s="96">
        <v>3117.249003144218</v>
      </c>
      <c r="R345" s="96">
        <v>3112.6940754692178</v>
      </c>
      <c r="S345" s="96">
        <v>3098.6806436592178</v>
      </c>
      <c r="T345" s="96">
        <v>3044.2914331992179</v>
      </c>
      <c r="U345" s="96">
        <v>3095.6440252092179</v>
      </c>
      <c r="V345" s="96">
        <v>3125.357899079218</v>
      </c>
      <c r="W345" s="96">
        <v>3118.0587680642179</v>
      </c>
      <c r="X345" s="96">
        <v>3039.3316230642181</v>
      </c>
      <c r="Y345" s="96">
        <v>2663.7694012092179</v>
      </c>
    </row>
    <row r="346" spans="1:25" s="64" customFormat="1" ht="15.75" hidden="1" outlineLevel="1" x14ac:dyDescent="0.25">
      <c r="A346" s="63">
        <v>14</v>
      </c>
      <c r="B346" s="96">
        <v>2287.7235697492179</v>
      </c>
      <c r="C346" s="96">
        <v>2189.8657285142181</v>
      </c>
      <c r="D346" s="96">
        <v>2157.205210074218</v>
      </c>
      <c r="E346" s="96">
        <v>2060.292094579218</v>
      </c>
      <c r="F346" s="96">
        <v>1989.223976114218</v>
      </c>
      <c r="G346" s="96">
        <v>2014.1242474042178</v>
      </c>
      <c r="H346" s="96">
        <v>2186.0418386142182</v>
      </c>
      <c r="I346" s="96">
        <v>2423.9102838642184</v>
      </c>
      <c r="J346" s="96">
        <v>2815.701544324218</v>
      </c>
      <c r="K346" s="96">
        <v>2942.3172869542177</v>
      </c>
      <c r="L346" s="96">
        <v>2970.692799359218</v>
      </c>
      <c r="M346" s="96">
        <v>2960.087128254218</v>
      </c>
      <c r="N346" s="96">
        <v>2981.5908855742177</v>
      </c>
      <c r="O346" s="96">
        <v>3065.6489829642178</v>
      </c>
      <c r="P346" s="96">
        <v>3094.3843908892177</v>
      </c>
      <c r="Q346" s="96">
        <v>3097.9945928242178</v>
      </c>
      <c r="R346" s="96">
        <v>3054.4134946992181</v>
      </c>
      <c r="S346" s="96">
        <v>3013.689067264218</v>
      </c>
      <c r="T346" s="96">
        <v>2954.7449291292178</v>
      </c>
      <c r="U346" s="96">
        <v>2957.6803269642178</v>
      </c>
      <c r="V346" s="96">
        <v>3087.917518264218</v>
      </c>
      <c r="W346" s="96">
        <v>3092.0900569492178</v>
      </c>
      <c r="X346" s="96">
        <v>2931.407954004218</v>
      </c>
      <c r="Y346" s="96">
        <v>2763.224278814218</v>
      </c>
    </row>
    <row r="347" spans="1:25" s="64" customFormat="1" ht="15.75" hidden="1" outlineLevel="1" x14ac:dyDescent="0.25">
      <c r="A347" s="63">
        <v>15</v>
      </c>
      <c r="B347" s="96">
        <v>2597.5373787942181</v>
      </c>
      <c r="C347" s="96">
        <v>2461.8117808142179</v>
      </c>
      <c r="D347" s="96">
        <v>2297.924358394218</v>
      </c>
      <c r="E347" s="96">
        <v>2255.8278292892182</v>
      </c>
      <c r="F347" s="96">
        <v>2200.550126764218</v>
      </c>
      <c r="G347" s="96">
        <v>2187.5376543692178</v>
      </c>
      <c r="H347" s="96">
        <v>2194.701824564218</v>
      </c>
      <c r="I347" s="96">
        <v>2316.4027439992178</v>
      </c>
      <c r="J347" s="96">
        <v>2647.4616354592181</v>
      </c>
      <c r="K347" s="96">
        <v>2933.4998467142177</v>
      </c>
      <c r="L347" s="96">
        <v>3032.5161016542179</v>
      </c>
      <c r="M347" s="96">
        <v>3089.6157752492181</v>
      </c>
      <c r="N347" s="96">
        <v>3047.2493245042178</v>
      </c>
      <c r="O347" s="96">
        <v>3054.3797544942181</v>
      </c>
      <c r="P347" s="96">
        <v>3142.3404689292179</v>
      </c>
      <c r="Q347" s="96">
        <v>3057.056477424218</v>
      </c>
      <c r="R347" s="96">
        <v>3051.7030315642178</v>
      </c>
      <c r="S347" s="96">
        <v>3100.1989528842178</v>
      </c>
      <c r="T347" s="96">
        <v>3087.8950247942175</v>
      </c>
      <c r="U347" s="96">
        <v>3037.8133138392177</v>
      </c>
      <c r="V347" s="96">
        <v>3107.363123079218</v>
      </c>
      <c r="W347" s="96">
        <v>3070.4625855442177</v>
      </c>
      <c r="X347" s="96">
        <v>3076.479588769218</v>
      </c>
      <c r="Y347" s="96">
        <v>2920.9822306592177</v>
      </c>
    </row>
    <row r="348" spans="1:25" s="64" customFormat="1" ht="15.75" hidden="1" outlineLevel="1" x14ac:dyDescent="0.25">
      <c r="A348" s="63">
        <v>16</v>
      </c>
      <c r="B348" s="96">
        <v>2471.6639206742179</v>
      </c>
      <c r="C348" s="96">
        <v>2243.130265474218</v>
      </c>
      <c r="D348" s="96">
        <v>2179.1813302642181</v>
      </c>
      <c r="E348" s="96">
        <v>2109.2491320342178</v>
      </c>
      <c r="F348" s="96">
        <v>2000.6731523442181</v>
      </c>
      <c r="G348" s="96">
        <v>1960.6235290092179</v>
      </c>
      <c r="H348" s="96">
        <v>1924.7014574192181</v>
      </c>
      <c r="I348" s="96">
        <v>1947.9372119292179</v>
      </c>
      <c r="J348" s="96">
        <v>2227.0699278942179</v>
      </c>
      <c r="K348" s="96">
        <v>2825.3624896892179</v>
      </c>
      <c r="L348" s="96">
        <v>2925.8070799742181</v>
      </c>
      <c r="M348" s="96">
        <v>2928.9786592442179</v>
      </c>
      <c r="N348" s="96">
        <v>2930.8568639892183</v>
      </c>
      <c r="O348" s="96">
        <v>2934.6582604192181</v>
      </c>
      <c r="P348" s="96">
        <v>2935.6254796292178</v>
      </c>
      <c r="Q348" s="96">
        <v>2940.8439646692177</v>
      </c>
      <c r="R348" s="96">
        <v>2936.3677641392178</v>
      </c>
      <c r="S348" s="96">
        <v>2935.0518961442181</v>
      </c>
      <c r="T348" s="96">
        <v>2931.2954866542182</v>
      </c>
      <c r="U348" s="96">
        <v>2930.7556433742184</v>
      </c>
      <c r="V348" s="96">
        <v>2992.2640370892177</v>
      </c>
      <c r="W348" s="96">
        <v>2943.6331549492179</v>
      </c>
      <c r="X348" s="96">
        <v>2932.6001079142179</v>
      </c>
      <c r="Y348" s="96">
        <v>2640.6573607842183</v>
      </c>
    </row>
    <row r="349" spans="1:25" s="64" customFormat="1" ht="15.75" hidden="1" outlineLevel="1" x14ac:dyDescent="0.25">
      <c r="A349" s="63">
        <v>17</v>
      </c>
      <c r="B349" s="96">
        <v>2444.8966913742179</v>
      </c>
      <c r="C349" s="96">
        <v>2217.7688780492181</v>
      </c>
      <c r="D349" s="96">
        <v>2194.4319029242179</v>
      </c>
      <c r="E349" s="96">
        <v>2125.0283012392183</v>
      </c>
      <c r="F349" s="96">
        <v>2087.9478159442178</v>
      </c>
      <c r="G349" s="96">
        <v>2144.361438704218</v>
      </c>
      <c r="H349" s="96">
        <v>2207.2869210292179</v>
      </c>
      <c r="I349" s="96">
        <v>2413.3720931692178</v>
      </c>
      <c r="J349" s="96">
        <v>2910.5790007842179</v>
      </c>
      <c r="K349" s="96">
        <v>3017.9515798292182</v>
      </c>
      <c r="L349" s="96">
        <v>3089.8519566842178</v>
      </c>
      <c r="M349" s="96">
        <v>3103.9103754342177</v>
      </c>
      <c r="N349" s="96">
        <v>3107.745512069218</v>
      </c>
      <c r="O349" s="96">
        <v>3124.975510089218</v>
      </c>
      <c r="P349" s="96">
        <v>3139.9336676392181</v>
      </c>
      <c r="Q349" s="96">
        <v>3142.3292221942179</v>
      </c>
      <c r="R349" s="96">
        <v>3130.092774514218</v>
      </c>
      <c r="S349" s="96">
        <v>3106.1372289642177</v>
      </c>
      <c r="T349" s="96">
        <v>3003.1508765692179</v>
      </c>
      <c r="U349" s="96">
        <v>3014.397611569218</v>
      </c>
      <c r="V349" s="96">
        <v>3127.5285189342176</v>
      </c>
      <c r="W349" s="96">
        <v>3128.6082054942181</v>
      </c>
      <c r="X349" s="96">
        <v>2971.7724859192176</v>
      </c>
      <c r="Y349" s="96">
        <v>2722.8485001642175</v>
      </c>
    </row>
    <row r="350" spans="1:25" s="64" customFormat="1" ht="15.75" hidden="1" outlineLevel="1" x14ac:dyDescent="0.25">
      <c r="A350" s="63">
        <v>18</v>
      </c>
      <c r="B350" s="96">
        <v>2298.5541755542181</v>
      </c>
      <c r="C350" s="96">
        <v>2198.0421048592179</v>
      </c>
      <c r="D350" s="96">
        <v>2180.1710429442182</v>
      </c>
      <c r="E350" s="96">
        <v>2142.3482731392182</v>
      </c>
      <c r="F350" s="96">
        <v>2085.8221830292182</v>
      </c>
      <c r="G350" s="96">
        <v>2130.089331989218</v>
      </c>
      <c r="H350" s="96">
        <v>2165.662754794218</v>
      </c>
      <c r="I350" s="96">
        <v>2440.2292963492182</v>
      </c>
      <c r="J350" s="96">
        <v>2912.1198034792178</v>
      </c>
      <c r="K350" s="96">
        <v>2955.1947985292181</v>
      </c>
      <c r="L350" s="96">
        <v>2980.4887055442177</v>
      </c>
      <c r="M350" s="96">
        <v>2991.4430254342178</v>
      </c>
      <c r="N350" s="96">
        <v>3001.2164381492175</v>
      </c>
      <c r="O350" s="96">
        <v>3020.4596017342178</v>
      </c>
      <c r="P350" s="96">
        <v>3035.8226417442179</v>
      </c>
      <c r="Q350" s="96">
        <v>3043.0205521442181</v>
      </c>
      <c r="R350" s="96">
        <v>3030.8965718142181</v>
      </c>
      <c r="S350" s="96">
        <v>2998.652182569218</v>
      </c>
      <c r="T350" s="96">
        <v>2972.7509518642182</v>
      </c>
      <c r="U350" s="96">
        <v>2967.9373492842178</v>
      </c>
      <c r="V350" s="96">
        <v>3040.4562965642181</v>
      </c>
      <c r="W350" s="96">
        <v>3065.0191658042177</v>
      </c>
      <c r="X350" s="96">
        <v>2958.3888712692178</v>
      </c>
      <c r="Y350" s="96">
        <v>2668.436796234218</v>
      </c>
    </row>
    <row r="351" spans="1:25" s="64" customFormat="1" ht="15.75" hidden="1" outlineLevel="1" x14ac:dyDescent="0.25">
      <c r="A351" s="63">
        <v>19</v>
      </c>
      <c r="B351" s="96">
        <v>2266.8271361192178</v>
      </c>
      <c r="C351" s="96">
        <v>2193.0598012542177</v>
      </c>
      <c r="D351" s="96">
        <v>2052.7792755992177</v>
      </c>
      <c r="E351" s="96">
        <v>1975.2217910392178</v>
      </c>
      <c r="F351" s="96">
        <v>1842.5215647742179</v>
      </c>
      <c r="G351" s="96">
        <v>2009.4905925842179</v>
      </c>
      <c r="H351" s="96">
        <v>2162.2549940892181</v>
      </c>
      <c r="I351" s="96">
        <v>2418.0957218692179</v>
      </c>
      <c r="J351" s="96">
        <v>2794.0290859792176</v>
      </c>
      <c r="K351" s="96">
        <v>2945.713800924218</v>
      </c>
      <c r="L351" s="96">
        <v>2992.027855654218</v>
      </c>
      <c r="M351" s="96">
        <v>3008.1331801742181</v>
      </c>
      <c r="N351" s="96">
        <v>3018.5476567842179</v>
      </c>
      <c r="O351" s="96">
        <v>3049.0937890442178</v>
      </c>
      <c r="P351" s="96">
        <v>3071.5985057792182</v>
      </c>
      <c r="Q351" s="96">
        <v>3121.5789961192177</v>
      </c>
      <c r="R351" s="96">
        <v>3053.0751332342179</v>
      </c>
      <c r="S351" s="96">
        <v>3024.755854504218</v>
      </c>
      <c r="T351" s="96">
        <v>2962.7863446542178</v>
      </c>
      <c r="U351" s="96">
        <v>2984.1776346242177</v>
      </c>
      <c r="V351" s="96">
        <v>3069.2141979592179</v>
      </c>
      <c r="W351" s="96">
        <v>3073.4654637892181</v>
      </c>
      <c r="X351" s="96">
        <v>2939.3931358542177</v>
      </c>
      <c r="Y351" s="96">
        <v>2676.6244193142179</v>
      </c>
    </row>
    <row r="352" spans="1:25" s="64" customFormat="1" ht="15.75" hidden="1" outlineLevel="1" x14ac:dyDescent="0.25">
      <c r="A352" s="63">
        <v>20</v>
      </c>
      <c r="B352" s="96">
        <v>2265.2975801592183</v>
      </c>
      <c r="C352" s="96">
        <v>2193.1047881942177</v>
      </c>
      <c r="D352" s="96">
        <v>2113.4104239842181</v>
      </c>
      <c r="E352" s="96">
        <v>2026.450668964218</v>
      </c>
      <c r="F352" s="96">
        <v>1975.0193498092181</v>
      </c>
      <c r="G352" s="96">
        <v>2089.0050090342179</v>
      </c>
      <c r="H352" s="96">
        <v>2185.9181245292179</v>
      </c>
      <c r="I352" s="96">
        <v>2383.489518274218</v>
      </c>
      <c r="J352" s="96">
        <v>2815.2854151292181</v>
      </c>
      <c r="K352" s="96">
        <v>2909.8254695392179</v>
      </c>
      <c r="L352" s="96">
        <v>2927.3141424642181</v>
      </c>
      <c r="M352" s="96">
        <v>2931.9477972842178</v>
      </c>
      <c r="N352" s="96">
        <v>2930.9468378692181</v>
      </c>
      <c r="O352" s="96">
        <v>2944.0492841442183</v>
      </c>
      <c r="P352" s="96">
        <v>2941.7999371442183</v>
      </c>
      <c r="Q352" s="96">
        <v>2971.5812914242179</v>
      </c>
      <c r="R352" s="96">
        <v>3166.498455709218</v>
      </c>
      <c r="S352" s="96">
        <v>3148.3574721542182</v>
      </c>
      <c r="T352" s="96">
        <v>2949.9088330792183</v>
      </c>
      <c r="U352" s="96">
        <v>2964.7545232792181</v>
      </c>
      <c r="V352" s="96">
        <v>3161.2462304642177</v>
      </c>
      <c r="W352" s="96">
        <v>3127.7871938392177</v>
      </c>
      <c r="X352" s="96">
        <v>2923.1753439842178</v>
      </c>
      <c r="Y352" s="96">
        <v>2698.7917339992182</v>
      </c>
    </row>
    <row r="353" spans="1:25" s="64" customFormat="1" ht="15.75" hidden="1" outlineLevel="1" x14ac:dyDescent="0.25">
      <c r="A353" s="63">
        <v>21</v>
      </c>
      <c r="B353" s="96">
        <v>2251.5765634592181</v>
      </c>
      <c r="C353" s="96">
        <v>2161.299021614218</v>
      </c>
      <c r="D353" s="96">
        <v>2095.9779847342179</v>
      </c>
      <c r="E353" s="96">
        <v>2042.7921749192178</v>
      </c>
      <c r="F353" s="96">
        <v>1994.7573697342182</v>
      </c>
      <c r="G353" s="96">
        <v>2085.4285473042182</v>
      </c>
      <c r="H353" s="96">
        <v>2169.2392165242181</v>
      </c>
      <c r="I353" s="96">
        <v>2380.880275754218</v>
      </c>
      <c r="J353" s="96">
        <v>2817.9846315292179</v>
      </c>
      <c r="K353" s="96">
        <v>2900.974289094218</v>
      </c>
      <c r="L353" s="96">
        <v>2936.3677641392178</v>
      </c>
      <c r="M353" s="96">
        <v>2939.483109734218</v>
      </c>
      <c r="N353" s="96">
        <v>2935.3555579892181</v>
      </c>
      <c r="O353" s="96">
        <v>2950.0775341042181</v>
      </c>
      <c r="P353" s="96">
        <v>2945.2526847892177</v>
      </c>
      <c r="Q353" s="96">
        <v>2941.7437034692184</v>
      </c>
      <c r="R353" s="96">
        <v>2937.334983349218</v>
      </c>
      <c r="S353" s="96">
        <v>2927.4940902242179</v>
      </c>
      <c r="T353" s="96">
        <v>2911.4674928492177</v>
      </c>
      <c r="U353" s="96">
        <v>2941.361314479218</v>
      </c>
      <c r="V353" s="96">
        <v>2965.6655088142179</v>
      </c>
      <c r="W353" s="96">
        <v>3004.174329454218</v>
      </c>
      <c r="X353" s="96">
        <v>2896.8467373492176</v>
      </c>
      <c r="Y353" s="96">
        <v>2589.2260416292179</v>
      </c>
    </row>
    <row r="354" spans="1:25" s="64" customFormat="1" ht="15.75" hidden="1" outlineLevel="1" x14ac:dyDescent="0.25">
      <c r="A354" s="63">
        <v>22</v>
      </c>
      <c r="B354" s="96">
        <v>2380.3741726792177</v>
      </c>
      <c r="C354" s="96">
        <v>2232.6370617192179</v>
      </c>
      <c r="D354" s="96">
        <v>2190.9004281342177</v>
      </c>
      <c r="E354" s="96">
        <v>2171.4323298492181</v>
      </c>
      <c r="F354" s="96">
        <v>2089.612332724218</v>
      </c>
      <c r="G354" s="96">
        <v>2094.2122473392178</v>
      </c>
      <c r="H354" s="96">
        <v>2174.6264025892178</v>
      </c>
      <c r="I354" s="96">
        <v>2264.094179514218</v>
      </c>
      <c r="J354" s="96">
        <v>2647.0342595292177</v>
      </c>
      <c r="K354" s="96">
        <v>2791.9484400042184</v>
      </c>
      <c r="L354" s="96">
        <v>2847.5522978442182</v>
      </c>
      <c r="M354" s="96">
        <v>2863.084038879218</v>
      </c>
      <c r="N354" s="96">
        <v>2865.8844758942178</v>
      </c>
      <c r="O354" s="96">
        <v>2877.041237014218</v>
      </c>
      <c r="P354" s="96">
        <v>2880.010375054218</v>
      </c>
      <c r="Q354" s="96">
        <v>2875.3654734992178</v>
      </c>
      <c r="R354" s="96">
        <v>2865.7720085442179</v>
      </c>
      <c r="S354" s="96">
        <v>2858.4503840592179</v>
      </c>
      <c r="T354" s="96">
        <v>2833.9662419642177</v>
      </c>
      <c r="U354" s="96">
        <v>2879.1331297242177</v>
      </c>
      <c r="V354" s="96">
        <v>2929.7771774292178</v>
      </c>
      <c r="W354" s="96">
        <v>2945.758787864218</v>
      </c>
      <c r="X354" s="96">
        <v>2861.993105584218</v>
      </c>
      <c r="Y354" s="96">
        <v>2594.4107864642178</v>
      </c>
    </row>
    <row r="355" spans="1:25" s="64" customFormat="1" ht="15.75" hidden="1" outlineLevel="1" x14ac:dyDescent="0.25">
      <c r="A355" s="63">
        <v>23</v>
      </c>
      <c r="B355" s="96">
        <v>2397.3117555892177</v>
      </c>
      <c r="C355" s="96">
        <v>2225.0230221242182</v>
      </c>
      <c r="D355" s="96">
        <v>2148.2640557492182</v>
      </c>
      <c r="E355" s="96">
        <v>2117.3692747042178</v>
      </c>
      <c r="F355" s="96">
        <v>2028.891210459218</v>
      </c>
      <c r="G355" s="96">
        <v>1955.4837711142179</v>
      </c>
      <c r="H355" s="96">
        <v>2054.781194429218</v>
      </c>
      <c r="I355" s="96">
        <v>2149.8048584442181</v>
      </c>
      <c r="J355" s="96">
        <v>2451.4872780842179</v>
      </c>
      <c r="K355" s="96">
        <v>2651.7353947592178</v>
      </c>
      <c r="L355" s="96">
        <v>2702.5368967542181</v>
      </c>
      <c r="M355" s="96">
        <v>2706.5744746192181</v>
      </c>
      <c r="N355" s="96">
        <v>2705.5060347942181</v>
      </c>
      <c r="O355" s="96">
        <v>2707.8116154692179</v>
      </c>
      <c r="P355" s="96">
        <v>2710.8819741242178</v>
      </c>
      <c r="Q355" s="96">
        <v>2703.1892073842182</v>
      </c>
      <c r="R355" s="96">
        <v>2676.0733292992181</v>
      </c>
      <c r="S355" s="96">
        <v>2681.6067229192176</v>
      </c>
      <c r="T355" s="96">
        <v>2675.0048894742176</v>
      </c>
      <c r="U355" s="96">
        <v>2716.7302763242178</v>
      </c>
      <c r="V355" s="96">
        <v>2819.2892527892177</v>
      </c>
      <c r="W355" s="96">
        <v>2806.6929095892178</v>
      </c>
      <c r="X355" s="96">
        <v>2679.492336739218</v>
      </c>
      <c r="Y355" s="96">
        <v>2477.523469609218</v>
      </c>
    </row>
    <row r="356" spans="1:25" s="64" customFormat="1" ht="15.75" hidden="1" outlineLevel="1" x14ac:dyDescent="0.25">
      <c r="A356" s="63">
        <v>24</v>
      </c>
      <c r="B356" s="96">
        <v>2205.4986901642178</v>
      </c>
      <c r="C356" s="96">
        <v>2136.4099970592179</v>
      </c>
      <c r="D356" s="96">
        <v>1997.4453393992178</v>
      </c>
      <c r="E356" s="96">
        <v>1982.802090429218</v>
      </c>
      <c r="F356" s="96">
        <v>1971.0717458242179</v>
      </c>
      <c r="G356" s="96">
        <v>1994.0713188992179</v>
      </c>
      <c r="H356" s="96">
        <v>2095.9892314692179</v>
      </c>
      <c r="I356" s="96">
        <v>2255.996530314218</v>
      </c>
      <c r="J356" s="96">
        <v>2731.1598373292181</v>
      </c>
      <c r="K356" s="96">
        <v>2834.0224756392181</v>
      </c>
      <c r="L356" s="96">
        <v>2858.2029558892182</v>
      </c>
      <c r="M356" s="96">
        <v>2858.0792418042183</v>
      </c>
      <c r="N356" s="96">
        <v>2854.682727834218</v>
      </c>
      <c r="O356" s="96">
        <v>2865.2096717942177</v>
      </c>
      <c r="P356" s="96">
        <v>2865.5695673142181</v>
      </c>
      <c r="Q356" s="96">
        <v>2856.9770617742179</v>
      </c>
      <c r="R356" s="96">
        <v>2867.537745939218</v>
      </c>
      <c r="S356" s="96">
        <v>2819.0755648242175</v>
      </c>
      <c r="T356" s="96">
        <v>2808.7173218892176</v>
      </c>
      <c r="U356" s="96">
        <v>2853.175665344218</v>
      </c>
      <c r="V356" s="96">
        <v>2904.3708030642183</v>
      </c>
      <c r="W356" s="96">
        <v>2912.6259065542181</v>
      </c>
      <c r="X356" s="96">
        <v>2746.354176314218</v>
      </c>
      <c r="Y356" s="96">
        <v>2439.4082846942183</v>
      </c>
    </row>
    <row r="357" spans="1:25" s="64" customFormat="1" ht="15.75" hidden="1" outlineLevel="1" x14ac:dyDescent="0.25">
      <c r="A357" s="63">
        <v>25</v>
      </c>
      <c r="B357" s="96">
        <v>2234.695214224218</v>
      </c>
      <c r="C357" s="96">
        <v>2144.2939582942181</v>
      </c>
      <c r="D357" s="96">
        <v>2028.3738606492179</v>
      </c>
      <c r="E357" s="96">
        <v>2007.050051089218</v>
      </c>
      <c r="F357" s="96">
        <v>1985.3213590692178</v>
      </c>
      <c r="G357" s="96">
        <v>2048.8429183492181</v>
      </c>
      <c r="H357" s="96">
        <v>2164.0882118942181</v>
      </c>
      <c r="I357" s="96">
        <v>2374.0310141392183</v>
      </c>
      <c r="J357" s="96">
        <v>2735.3661162192184</v>
      </c>
      <c r="K357" s="96">
        <v>2835.6869924192179</v>
      </c>
      <c r="L357" s="96">
        <v>2888.7265946792177</v>
      </c>
      <c r="M357" s="96">
        <v>2869.325976804218</v>
      </c>
      <c r="N357" s="96">
        <v>2863.4326876642181</v>
      </c>
      <c r="O357" s="96">
        <v>2870.5631176542183</v>
      </c>
      <c r="P357" s="96">
        <v>2886.229819509218</v>
      </c>
      <c r="Q357" s="96">
        <v>2883.1369673842178</v>
      </c>
      <c r="R357" s="96">
        <v>2864.7035687192183</v>
      </c>
      <c r="S357" s="96">
        <v>2856.9770617742179</v>
      </c>
      <c r="T357" s="96">
        <v>2849.497982999218</v>
      </c>
      <c r="U357" s="96">
        <v>2876.343939444218</v>
      </c>
      <c r="V357" s="96">
        <v>2942.823390029218</v>
      </c>
      <c r="W357" s="96">
        <v>2968.7808544092181</v>
      </c>
      <c r="X357" s="96">
        <v>2765.428638874218</v>
      </c>
      <c r="Y357" s="96">
        <v>2620.8743539192178</v>
      </c>
    </row>
    <row r="358" spans="1:25" s="64" customFormat="1" ht="15.75" hidden="1" outlineLevel="1" x14ac:dyDescent="0.25">
      <c r="A358" s="63">
        <v>26</v>
      </c>
      <c r="B358" s="96">
        <v>2167.3272715742178</v>
      </c>
      <c r="C358" s="96">
        <v>1974.0746240692181</v>
      </c>
      <c r="D358" s="96">
        <v>1791.7987899242182</v>
      </c>
      <c r="E358" s="96">
        <v>1784.3984382942181</v>
      </c>
      <c r="F358" s="96">
        <v>1168.009879884218</v>
      </c>
      <c r="G358" s="96">
        <v>1845.8618450692179</v>
      </c>
      <c r="H358" s="96">
        <v>2089.6348261942176</v>
      </c>
      <c r="I358" s="96">
        <v>2241.9043713592182</v>
      </c>
      <c r="J358" s="96">
        <v>2617.8602289392184</v>
      </c>
      <c r="K358" s="96">
        <v>2754.777980829218</v>
      </c>
      <c r="L358" s="96">
        <v>2791.2398956992179</v>
      </c>
      <c r="M358" s="96">
        <v>2833.9999821692177</v>
      </c>
      <c r="N358" s="96">
        <v>2786.4600333242179</v>
      </c>
      <c r="O358" s="96">
        <v>2809.3696325192182</v>
      </c>
      <c r="P358" s="96">
        <v>2792.983139624218</v>
      </c>
      <c r="Q358" s="96">
        <v>2837.7001579842181</v>
      </c>
      <c r="R358" s="96">
        <v>2795.153759479218</v>
      </c>
      <c r="S358" s="96">
        <v>2764.2477316992181</v>
      </c>
      <c r="T358" s="96">
        <v>2718.2260920792178</v>
      </c>
      <c r="U358" s="96">
        <v>2814.0932612192182</v>
      </c>
      <c r="V358" s="96">
        <v>2865.659541194218</v>
      </c>
      <c r="W358" s="96">
        <v>2878.896948289218</v>
      </c>
      <c r="X358" s="96">
        <v>2616.5443609442182</v>
      </c>
      <c r="Y358" s="96">
        <v>2403.688654334218</v>
      </c>
    </row>
    <row r="359" spans="1:25" s="64" customFormat="1" ht="15.75" hidden="1" outlineLevel="1" x14ac:dyDescent="0.25">
      <c r="A359" s="63">
        <v>27</v>
      </c>
      <c r="B359" s="96">
        <v>2203.2493431642179</v>
      </c>
      <c r="C359" s="96">
        <v>2149.523690069218</v>
      </c>
      <c r="D359" s="96">
        <v>2022.5255584492179</v>
      </c>
      <c r="E359" s="96">
        <v>2011.7399395842181</v>
      </c>
      <c r="F359" s="96">
        <v>1998.603753104218</v>
      </c>
      <c r="G359" s="96">
        <v>2029.1836255692178</v>
      </c>
      <c r="H359" s="96">
        <v>2198.9305969242178</v>
      </c>
      <c r="I359" s="96">
        <v>2268.1430041142175</v>
      </c>
      <c r="J359" s="96">
        <v>2676.0508358292182</v>
      </c>
      <c r="K359" s="96">
        <v>2842.7386952642182</v>
      </c>
      <c r="L359" s="96">
        <v>2850.0265795442178</v>
      </c>
      <c r="M359" s="96">
        <v>2852.9507306442183</v>
      </c>
      <c r="N359" s="96">
        <v>2847.4848174342178</v>
      </c>
      <c r="O359" s="96">
        <v>2856.5046989042185</v>
      </c>
      <c r="P359" s="96">
        <v>2856.5496858442179</v>
      </c>
      <c r="Q359" s="96">
        <v>2846.0902222942177</v>
      </c>
      <c r="R359" s="96">
        <v>2848.1933617392178</v>
      </c>
      <c r="S359" s="96">
        <v>2840.5230884692182</v>
      </c>
      <c r="T359" s="96">
        <v>2845.123003084218</v>
      </c>
      <c r="U359" s="96">
        <v>2871.8002585042177</v>
      </c>
      <c r="V359" s="96">
        <v>2912.4009718542179</v>
      </c>
      <c r="W359" s="96">
        <v>2883.283174939218</v>
      </c>
      <c r="X359" s="96">
        <v>2683.867316654218</v>
      </c>
      <c r="Y359" s="96">
        <v>2496.0918290942182</v>
      </c>
    </row>
    <row r="360" spans="1:25" s="64" customFormat="1" ht="15.75" hidden="1" outlineLevel="1" x14ac:dyDescent="0.25">
      <c r="A360" s="63">
        <v>28</v>
      </c>
      <c r="B360" s="96">
        <v>2196.163900114218</v>
      </c>
      <c r="C360" s="96">
        <v>2086.5757142742177</v>
      </c>
      <c r="D360" s="96">
        <v>1990.9672200392179</v>
      </c>
      <c r="E360" s="96">
        <v>1956.6421848192181</v>
      </c>
      <c r="F360" s="96">
        <v>1938.4112273842179</v>
      </c>
      <c r="G360" s="96">
        <v>2019.905069194218</v>
      </c>
      <c r="H360" s="96">
        <v>2176.684555094218</v>
      </c>
      <c r="I360" s="96">
        <v>2342.5401561392182</v>
      </c>
      <c r="J360" s="96">
        <v>2571.9847968742179</v>
      </c>
      <c r="K360" s="96">
        <v>2818.6256954242181</v>
      </c>
      <c r="L360" s="96">
        <v>2876.681341494218</v>
      </c>
      <c r="M360" s="96">
        <v>2882.4959034892181</v>
      </c>
      <c r="N360" s="96">
        <v>2864.0512580892182</v>
      </c>
      <c r="O360" s="96">
        <v>2879.2568438092176</v>
      </c>
      <c r="P360" s="96">
        <v>2882.574630634218</v>
      </c>
      <c r="Q360" s="96">
        <v>2884.1491735342179</v>
      </c>
      <c r="R360" s="96">
        <v>2873.9483848892178</v>
      </c>
      <c r="S360" s="96">
        <v>2847.709752134218</v>
      </c>
      <c r="T360" s="96">
        <v>2834.483591774218</v>
      </c>
      <c r="U360" s="96">
        <v>2882.0797742942177</v>
      </c>
      <c r="V360" s="96">
        <v>2900.5469131642176</v>
      </c>
      <c r="W360" s="96">
        <v>2888.9402826442183</v>
      </c>
      <c r="X360" s="96">
        <v>2635.4388757442175</v>
      </c>
      <c r="Y360" s="96">
        <v>2399.5273623842177</v>
      </c>
    </row>
    <row r="361" spans="1:25" s="64" customFormat="1" ht="15.75" hidden="1" outlineLevel="1" x14ac:dyDescent="0.25">
      <c r="A361" s="63">
        <v>29</v>
      </c>
      <c r="B361" s="96">
        <v>2266.1860722242182</v>
      </c>
      <c r="C361" s="96">
        <v>2204.8913664742176</v>
      </c>
      <c r="D361" s="96">
        <v>2161.8163714242182</v>
      </c>
      <c r="E361" s="96">
        <v>2131.7538487692182</v>
      </c>
      <c r="F361" s="96">
        <v>2106.7748503342182</v>
      </c>
      <c r="G361" s="96">
        <v>2097.9461633592177</v>
      </c>
      <c r="H361" s="96">
        <v>2127.502582939218</v>
      </c>
      <c r="I361" s="96">
        <v>2189.3933656442177</v>
      </c>
      <c r="J361" s="96">
        <v>2409.7618912342182</v>
      </c>
      <c r="K361" s="96">
        <v>2546.8595908842181</v>
      </c>
      <c r="L361" s="96">
        <v>2591.677829859218</v>
      </c>
      <c r="M361" s="96">
        <v>2613.8563912792179</v>
      </c>
      <c r="N361" s="96">
        <v>2633.6731383492179</v>
      </c>
      <c r="O361" s="96">
        <v>2660.395380709218</v>
      </c>
      <c r="P361" s="96">
        <v>2675.466005609218</v>
      </c>
      <c r="Q361" s="96">
        <v>2661.463820534218</v>
      </c>
      <c r="R361" s="96">
        <v>2644.7736657942178</v>
      </c>
      <c r="S361" s="96">
        <v>2620.7731333042179</v>
      </c>
      <c r="T361" s="96">
        <v>2572.243471779218</v>
      </c>
      <c r="U361" s="96">
        <v>2645.7858719442183</v>
      </c>
      <c r="V361" s="96">
        <v>2763.8878361792181</v>
      </c>
      <c r="W361" s="96">
        <v>2759.951478929218</v>
      </c>
      <c r="X361" s="96">
        <v>2619.6934467442179</v>
      </c>
      <c r="Y361" s="96">
        <v>2425.4623332942178</v>
      </c>
    </row>
    <row r="362" spans="1:25" s="64" customFormat="1" ht="15.75" collapsed="1" x14ac:dyDescent="0.25">
      <c r="A362" s="63">
        <v>30</v>
      </c>
      <c r="B362" s="96">
        <v>2315.885394189218</v>
      </c>
      <c r="C362" s="96">
        <v>2203.7217060342182</v>
      </c>
      <c r="D362" s="96">
        <v>2147.4430440942178</v>
      </c>
      <c r="E362" s="96">
        <v>2111.1835704542182</v>
      </c>
      <c r="F362" s="96">
        <v>2059.2686416942179</v>
      </c>
      <c r="G362" s="96">
        <v>1983.184479419218</v>
      </c>
      <c r="H362" s="96">
        <v>2020.2874581842179</v>
      </c>
      <c r="I362" s="96">
        <v>2004.9244181742179</v>
      </c>
      <c r="J362" s="96">
        <v>2197.0523921792183</v>
      </c>
      <c r="K362" s="96">
        <v>2466.9852789142178</v>
      </c>
      <c r="L362" s="96">
        <v>2504.3919195242179</v>
      </c>
      <c r="M362" s="96">
        <v>2535.905270994218</v>
      </c>
      <c r="N362" s="96">
        <v>2534.1282868642179</v>
      </c>
      <c r="O362" s="96">
        <v>2549.2438987042178</v>
      </c>
      <c r="P362" s="96">
        <v>2582.1068583742181</v>
      </c>
      <c r="Q362" s="96">
        <v>2546.0048390242182</v>
      </c>
      <c r="R362" s="96">
        <v>2519.3388303392176</v>
      </c>
      <c r="S362" s="96">
        <v>2487.5668039642178</v>
      </c>
      <c r="T362" s="96">
        <v>2499.8032516442181</v>
      </c>
      <c r="U362" s="96">
        <v>2607.9855956092179</v>
      </c>
      <c r="V362" s="96">
        <v>2743.2163372492182</v>
      </c>
      <c r="W362" s="96">
        <v>2677.8840536342177</v>
      </c>
      <c r="X362" s="96">
        <v>2544.0816473392179</v>
      </c>
      <c r="Y362" s="96">
        <v>2436.326679304218</v>
      </c>
    </row>
    <row r="363" spans="1:25" s="64" customFormat="1" ht="15.75" x14ac:dyDescent="0.25">
      <c r="A363" s="63">
        <v>31</v>
      </c>
      <c r="B363" s="96">
        <v>2267.400719604218</v>
      </c>
      <c r="C363" s="96">
        <v>2181.093275214218</v>
      </c>
      <c r="D363" s="96">
        <v>2151.3119209342181</v>
      </c>
      <c r="E363" s="96">
        <v>2103.3895830992178</v>
      </c>
      <c r="F363" s="96">
        <v>2087.779114919218</v>
      </c>
      <c r="G363" s="96">
        <v>2103.3333494242179</v>
      </c>
      <c r="H363" s="96">
        <v>2141.459781074218</v>
      </c>
      <c r="I363" s="96">
        <v>2307.5853037592178</v>
      </c>
      <c r="J363" s="96">
        <v>2574.5265589842184</v>
      </c>
      <c r="K363" s="96">
        <v>2667.0534478292184</v>
      </c>
      <c r="L363" s="96">
        <v>2679.6160508242178</v>
      </c>
      <c r="M363" s="96">
        <v>2679.2674020392178</v>
      </c>
      <c r="N363" s="96">
        <v>2679.3911161242181</v>
      </c>
      <c r="O363" s="96">
        <v>2697.9594756092179</v>
      </c>
      <c r="P363" s="96">
        <v>2796.8632631992177</v>
      </c>
      <c r="Q363" s="96">
        <v>2728.4156339892179</v>
      </c>
      <c r="R363" s="96">
        <v>2691.3913823692178</v>
      </c>
      <c r="S363" s="96">
        <v>2671.1472593692179</v>
      </c>
      <c r="T363" s="96">
        <v>2668.0544072442181</v>
      </c>
      <c r="U363" s="96">
        <v>2742.305351714218</v>
      </c>
      <c r="V363" s="96">
        <v>2877.479859679218</v>
      </c>
      <c r="W363" s="96">
        <v>2765.2711845842182</v>
      </c>
      <c r="X363" s="96">
        <v>2665.6026190142184</v>
      </c>
      <c r="Y363" s="96">
        <v>2435.7868360242178</v>
      </c>
    </row>
    <row r="364" spans="1:25" s="64" customFormat="1" ht="15.75" x14ac:dyDescent="0.25">
      <c r="A364" s="71" t="s">
        <v>57</v>
      </c>
    </row>
    <row r="365" spans="1:25" s="64" customFormat="1" ht="8.25" customHeight="1" x14ac:dyDescent="0.25">
      <c r="A365" s="71"/>
    </row>
    <row r="366" spans="1:25" s="64" customFormat="1" ht="18.75" x14ac:dyDescent="0.3">
      <c r="A366" s="71" t="s">
        <v>85</v>
      </c>
      <c r="P366" s="153">
        <v>367919.10000000003</v>
      </c>
      <c r="Q366" s="153"/>
    </row>
    <row r="367" spans="1:25" s="64" customFormat="1" ht="10.5" customHeight="1" x14ac:dyDescent="0.25">
      <c r="A367" s="71"/>
    </row>
    <row r="368" spans="1:25" s="64" customFormat="1" ht="15.75" x14ac:dyDescent="0.25">
      <c r="A368" s="71" t="s">
        <v>59</v>
      </c>
    </row>
    <row r="369" spans="1:25" s="64" customFormat="1" ht="9" customHeight="1" x14ac:dyDescent="0.25">
      <c r="A369" s="71"/>
    </row>
    <row r="370" spans="1:25" s="64" customFormat="1" ht="15.75" x14ac:dyDescent="0.25">
      <c r="A370" s="99"/>
      <c r="B370" s="100"/>
      <c r="C370" s="100"/>
      <c r="D370" s="100"/>
      <c r="E370" s="101"/>
      <c r="F370" s="135" t="s">
        <v>8</v>
      </c>
      <c r="G370" s="136"/>
      <c r="H370" s="136"/>
      <c r="I370" s="136"/>
    </row>
    <row r="371" spans="1:25" s="64" customFormat="1" ht="15.75" x14ac:dyDescent="0.25">
      <c r="A371" s="102"/>
      <c r="B371" s="103"/>
      <c r="C371" s="103"/>
      <c r="D371" s="103"/>
      <c r="E371" s="104"/>
      <c r="F371" s="105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51.75" customHeight="1" x14ac:dyDescent="0.25">
      <c r="A372" s="137" t="s">
        <v>60</v>
      </c>
      <c r="B372" s="138"/>
      <c r="C372" s="138"/>
      <c r="D372" s="138"/>
      <c r="E372" s="139"/>
      <c r="F372" s="106">
        <v>1223514.18</v>
      </c>
      <c r="G372" s="106">
        <v>763115.33</v>
      </c>
      <c r="H372" s="106">
        <v>854533.26</v>
      </c>
      <c r="I372" s="106">
        <v>1167198.1399999999</v>
      </c>
    </row>
    <row r="373" spans="1:25" s="64" customFormat="1" ht="15.75" x14ac:dyDescent="0.25">
      <c r="A373" s="74"/>
    </row>
    <row r="374" spans="1:25" s="64" customFormat="1" ht="15.75" hidden="1" x14ac:dyDescent="0.25">
      <c r="A374" s="74"/>
    </row>
    <row r="375" spans="1:25" s="93" customFormat="1" ht="18.75" x14ac:dyDescent="0.3">
      <c r="A375" s="66" t="s">
        <v>61</v>
      </c>
    </row>
    <row r="376" spans="1:25" s="64" customFormat="1" ht="15.75" x14ac:dyDescent="0.25">
      <c r="A376" s="107" t="s">
        <v>79</v>
      </c>
    </row>
    <row r="377" spans="1:25" s="64" customFormat="1" ht="15.75" x14ac:dyDescent="0.25">
      <c r="A377" s="107" t="s">
        <v>80</v>
      </c>
    </row>
    <row r="378" spans="1:25" s="64" customFormat="1" ht="15.75" x14ac:dyDescent="0.25">
      <c r="A378" s="71" t="s">
        <v>31</v>
      </c>
    </row>
    <row r="379" spans="1:25" s="64" customFormat="1" ht="11.25" customHeight="1" x14ac:dyDescent="0.25">
      <c r="A379" s="71"/>
    </row>
    <row r="380" spans="1:25" s="64" customFormat="1" ht="15.75" x14ac:dyDescent="0.25">
      <c r="A380" s="140" t="s">
        <v>32</v>
      </c>
      <c r="B380" s="140" t="s">
        <v>122</v>
      </c>
      <c r="C380" s="140"/>
      <c r="D380" s="140"/>
      <c r="E380" s="140"/>
      <c r="F380" s="140"/>
      <c r="G380" s="140"/>
      <c r="H380" s="140"/>
      <c r="I380" s="140"/>
      <c r="J380" s="140"/>
      <c r="K380" s="140"/>
      <c r="L380" s="140"/>
      <c r="M380" s="140"/>
      <c r="N380" s="140"/>
      <c r="O380" s="140"/>
      <c r="P380" s="140"/>
      <c r="Q380" s="140"/>
      <c r="R380" s="140"/>
      <c r="S380" s="140"/>
      <c r="T380" s="140"/>
      <c r="U380" s="140"/>
      <c r="V380" s="140"/>
      <c r="W380" s="140"/>
      <c r="X380" s="140"/>
      <c r="Y380" s="140"/>
    </row>
    <row r="381" spans="1:25" s="98" customFormat="1" ht="12.75" x14ac:dyDescent="0.2">
      <c r="A381" s="140"/>
      <c r="B381" s="97" t="s">
        <v>33</v>
      </c>
      <c r="C381" s="97" t="s">
        <v>34</v>
      </c>
      <c r="D381" s="97" t="s">
        <v>35</v>
      </c>
      <c r="E381" s="97" t="s">
        <v>36</v>
      </c>
      <c r="F381" s="97" t="s">
        <v>37</v>
      </c>
      <c r="G381" s="97" t="s">
        <v>38</v>
      </c>
      <c r="H381" s="97" t="s">
        <v>39</v>
      </c>
      <c r="I381" s="97" t="s">
        <v>40</v>
      </c>
      <c r="J381" s="97" t="s">
        <v>41</v>
      </c>
      <c r="K381" s="97" t="s">
        <v>42</v>
      </c>
      <c r="L381" s="97" t="s">
        <v>43</v>
      </c>
      <c r="M381" s="97" t="s">
        <v>44</v>
      </c>
      <c r="N381" s="97" t="s">
        <v>45</v>
      </c>
      <c r="O381" s="97" t="s">
        <v>46</v>
      </c>
      <c r="P381" s="97" t="s">
        <v>47</v>
      </c>
      <c r="Q381" s="97" t="s">
        <v>48</v>
      </c>
      <c r="R381" s="97" t="s">
        <v>49</v>
      </c>
      <c r="S381" s="97" t="s">
        <v>50</v>
      </c>
      <c r="T381" s="97" t="s">
        <v>51</v>
      </c>
      <c r="U381" s="97" t="s">
        <v>52</v>
      </c>
      <c r="V381" s="97" t="s">
        <v>53</v>
      </c>
      <c r="W381" s="97" t="s">
        <v>54</v>
      </c>
      <c r="X381" s="97" t="s">
        <v>55</v>
      </c>
      <c r="Y381" s="97" t="s">
        <v>56</v>
      </c>
    </row>
    <row r="382" spans="1:25" s="64" customFormat="1" ht="15.75" x14ac:dyDescent="0.25">
      <c r="A382" s="63">
        <v>1</v>
      </c>
      <c r="B382" s="96">
        <v>3207.8771651692177</v>
      </c>
      <c r="C382" s="96">
        <v>2985.4392403392176</v>
      </c>
      <c r="D382" s="96">
        <v>2639.5571521492179</v>
      </c>
      <c r="E382" s="96">
        <v>2567.9941773442179</v>
      </c>
      <c r="F382" s="96">
        <v>2560.560085509218</v>
      </c>
      <c r="G382" s="96">
        <v>2552.0463071142181</v>
      </c>
      <c r="H382" s="96">
        <v>2520.5442023792179</v>
      </c>
      <c r="I382" s="96">
        <v>2594.1428362192178</v>
      </c>
      <c r="J382" s="96">
        <v>2828.5922740292181</v>
      </c>
      <c r="K382" s="96">
        <v>3277.4944548192179</v>
      </c>
      <c r="L382" s="96">
        <v>3300.5052746292181</v>
      </c>
      <c r="M382" s="96">
        <v>3393.2458514392179</v>
      </c>
      <c r="N382" s="96">
        <v>3339.2502767042179</v>
      </c>
      <c r="O382" s="96">
        <v>3347.3704193742178</v>
      </c>
      <c r="P382" s="96">
        <v>3356.1428726742179</v>
      </c>
      <c r="Q382" s="96">
        <v>3422.116220184218</v>
      </c>
      <c r="R382" s="96">
        <v>3354.0959669042177</v>
      </c>
      <c r="S382" s="96">
        <v>3404.5938070542179</v>
      </c>
      <c r="T382" s="96">
        <v>3310.469881839218</v>
      </c>
      <c r="U382" s="96">
        <v>3286.0307266842174</v>
      </c>
      <c r="V382" s="96">
        <v>3286.8517383392182</v>
      </c>
      <c r="W382" s="96">
        <v>3398.1606746342177</v>
      </c>
      <c r="X382" s="96">
        <v>3377.4216952942179</v>
      </c>
      <c r="Y382" s="96">
        <v>3229.5608702492182</v>
      </c>
    </row>
    <row r="383" spans="1:25" s="64" customFormat="1" ht="15.75" hidden="1" outlineLevel="1" x14ac:dyDescent="0.25">
      <c r="A383" s="63">
        <v>2</v>
      </c>
      <c r="B383" s="96">
        <v>2905.9923042992177</v>
      </c>
      <c r="C383" s="96">
        <v>2646.3276866192177</v>
      </c>
      <c r="D383" s="96">
        <v>2567.116932014218</v>
      </c>
      <c r="E383" s="96">
        <v>2547.705067404218</v>
      </c>
      <c r="F383" s="96">
        <v>2469.461532009218</v>
      </c>
      <c r="G383" s="96">
        <v>2418.1764204092178</v>
      </c>
      <c r="H383" s="96">
        <v>2511.4118535592179</v>
      </c>
      <c r="I383" s="96">
        <v>2556.5674945842179</v>
      </c>
      <c r="J383" s="96">
        <v>2784.7637477342178</v>
      </c>
      <c r="K383" s="96">
        <v>3218.2691483092176</v>
      </c>
      <c r="L383" s="96">
        <v>3300.4602876892177</v>
      </c>
      <c r="M383" s="96">
        <v>3315.8233276992178</v>
      </c>
      <c r="N383" s="96">
        <v>3327.5649190392178</v>
      </c>
      <c r="O383" s="96">
        <v>3337.0909035842178</v>
      </c>
      <c r="P383" s="96">
        <v>3363.5207308342178</v>
      </c>
      <c r="Q383" s="96">
        <v>3364.814105359218</v>
      </c>
      <c r="R383" s="96">
        <v>3346.515667514218</v>
      </c>
      <c r="S383" s="96">
        <v>3310.3799079592181</v>
      </c>
      <c r="T383" s="96">
        <v>3288.0326455142181</v>
      </c>
      <c r="U383" s="96">
        <v>3289.0898386042177</v>
      </c>
      <c r="V383" s="96">
        <v>3288.8649039042184</v>
      </c>
      <c r="W383" s="96">
        <v>3357.4137537292181</v>
      </c>
      <c r="X383" s="96">
        <v>3290.3607196592179</v>
      </c>
      <c r="Y383" s="96">
        <v>3265.4154614292179</v>
      </c>
    </row>
    <row r="384" spans="1:25" s="64" customFormat="1" ht="15.75" hidden="1" outlineLevel="1" x14ac:dyDescent="0.25">
      <c r="A384" s="63">
        <v>3</v>
      </c>
      <c r="B384" s="96">
        <v>2735.5030484342178</v>
      </c>
      <c r="C384" s="96">
        <v>2570.3784851642176</v>
      </c>
      <c r="D384" s="96">
        <v>2507.4979897792182</v>
      </c>
      <c r="E384" s="96">
        <v>2469.810180794218</v>
      </c>
      <c r="F384" s="96">
        <v>2361.132980489218</v>
      </c>
      <c r="G384" s="96">
        <v>2407.6832166542176</v>
      </c>
      <c r="H384" s="96">
        <v>2517.0352210592177</v>
      </c>
      <c r="I384" s="96">
        <v>2806.5261799592181</v>
      </c>
      <c r="J384" s="96">
        <v>3281.4757990092176</v>
      </c>
      <c r="K384" s="96">
        <v>3312.6067614892181</v>
      </c>
      <c r="L384" s="96">
        <v>3434.1502266342177</v>
      </c>
      <c r="M384" s="96">
        <v>3441.1906827442181</v>
      </c>
      <c r="N384" s="96">
        <v>3480.9591377042179</v>
      </c>
      <c r="O384" s="96">
        <v>3484.198197384218</v>
      </c>
      <c r="P384" s="96">
        <v>3499.8199122992182</v>
      </c>
      <c r="Q384" s="96">
        <v>3499.1113679942182</v>
      </c>
      <c r="R384" s="96">
        <v>3608.744540774218</v>
      </c>
      <c r="S384" s="96">
        <v>3469.2962735092178</v>
      </c>
      <c r="T384" s="96">
        <v>3404.6837809342178</v>
      </c>
      <c r="U384" s="96">
        <v>3297.9522657842181</v>
      </c>
      <c r="V384" s="96">
        <v>3416.2004375742176</v>
      </c>
      <c r="W384" s="96">
        <v>3679.4190235142182</v>
      </c>
      <c r="X384" s="96">
        <v>3514.2607200392181</v>
      </c>
      <c r="Y384" s="96">
        <v>3284.1300284692179</v>
      </c>
    </row>
    <row r="385" spans="1:25" s="64" customFormat="1" ht="15.75" hidden="1" outlineLevel="1" x14ac:dyDescent="0.25">
      <c r="A385" s="63">
        <v>4</v>
      </c>
      <c r="B385" s="96">
        <v>2579.9494566492176</v>
      </c>
      <c r="C385" s="96">
        <v>2311.6023595492179</v>
      </c>
      <c r="D385" s="96">
        <v>2187.2921975942177</v>
      </c>
      <c r="E385" s="96">
        <v>2141.9003751342179</v>
      </c>
      <c r="F385" s="96">
        <v>2095.8225018392181</v>
      </c>
      <c r="G385" s="96">
        <v>2107.7440409392179</v>
      </c>
      <c r="H385" s="96">
        <v>2158.6467635492181</v>
      </c>
      <c r="I385" s="96">
        <v>2565.2274805342181</v>
      </c>
      <c r="J385" s="96">
        <v>3055.9225285842181</v>
      </c>
      <c r="K385" s="96">
        <v>3259.814587399218</v>
      </c>
      <c r="L385" s="96">
        <v>3291.9240158242178</v>
      </c>
      <c r="M385" s="96">
        <v>3318.7812190042177</v>
      </c>
      <c r="N385" s="96">
        <v>3299.8867042042179</v>
      </c>
      <c r="O385" s="96">
        <v>3321.4354484642181</v>
      </c>
      <c r="P385" s="96">
        <v>3334.5491414742182</v>
      </c>
      <c r="Q385" s="96">
        <v>3339.2840169092178</v>
      </c>
      <c r="R385" s="96">
        <v>3307.7369252342178</v>
      </c>
      <c r="S385" s="96">
        <v>3295.050608154218</v>
      </c>
      <c r="T385" s="96">
        <v>3285.6708311642178</v>
      </c>
      <c r="U385" s="96">
        <v>3276.9208713342177</v>
      </c>
      <c r="V385" s="96">
        <v>3311.1559326742181</v>
      </c>
      <c r="W385" s="96">
        <v>3409.643591069218</v>
      </c>
      <c r="X385" s="96">
        <v>3400.4550085742176</v>
      </c>
      <c r="Y385" s="96">
        <v>3231.3940880542177</v>
      </c>
    </row>
    <row r="386" spans="1:25" s="64" customFormat="1" ht="15.75" hidden="1" outlineLevel="1" x14ac:dyDescent="0.25">
      <c r="A386" s="63">
        <v>5</v>
      </c>
      <c r="B386" s="96">
        <v>3046.396544039218</v>
      </c>
      <c r="C386" s="96">
        <v>2565.5198956442182</v>
      </c>
      <c r="D386" s="96">
        <v>2424.7557603842179</v>
      </c>
      <c r="E386" s="96">
        <v>2362.4038615442178</v>
      </c>
      <c r="F386" s="96">
        <v>2275.207925089218</v>
      </c>
      <c r="G386" s="96">
        <v>2301.0304286492178</v>
      </c>
      <c r="H386" s="96">
        <v>2452.197793784218</v>
      </c>
      <c r="I386" s="96">
        <v>2647.1374515392181</v>
      </c>
      <c r="J386" s="96">
        <v>3107.4100814142175</v>
      </c>
      <c r="K386" s="96">
        <v>3231.8214639842181</v>
      </c>
      <c r="L386" s="96">
        <v>3324.5058071192179</v>
      </c>
      <c r="M386" s="96">
        <v>3385.058228359218</v>
      </c>
      <c r="N386" s="96">
        <v>3397.3396629792178</v>
      </c>
      <c r="O386" s="96">
        <v>3432.9130857842179</v>
      </c>
      <c r="P386" s="96">
        <v>3435.5110815692178</v>
      </c>
      <c r="Q386" s="96">
        <v>3466.7095244592178</v>
      </c>
      <c r="R386" s="96">
        <v>3453.011001229218</v>
      </c>
      <c r="S386" s="96">
        <v>3333.964311254218</v>
      </c>
      <c r="T386" s="96">
        <v>3324.067184454218</v>
      </c>
      <c r="U386" s="96">
        <v>3312.9441635392177</v>
      </c>
      <c r="V386" s="96">
        <v>3330.2641354392181</v>
      </c>
      <c r="W386" s="96">
        <v>3405.6622468792179</v>
      </c>
      <c r="X386" s="96">
        <v>3302.8895824492179</v>
      </c>
      <c r="Y386" s="96">
        <v>3179.400432149218</v>
      </c>
    </row>
    <row r="387" spans="1:25" s="64" customFormat="1" ht="15.75" hidden="1" outlineLevel="1" x14ac:dyDescent="0.25">
      <c r="A387" s="63">
        <v>6</v>
      </c>
      <c r="B387" s="96">
        <v>2919.1847244542178</v>
      </c>
      <c r="C387" s="96">
        <v>2571.9980150042179</v>
      </c>
      <c r="D387" s="96">
        <v>2572.2117029692176</v>
      </c>
      <c r="E387" s="96">
        <v>2565.688596669218</v>
      </c>
      <c r="F387" s="96">
        <v>2488.929630294218</v>
      </c>
      <c r="G387" s="96">
        <v>2503.8428009042182</v>
      </c>
      <c r="H387" s="96">
        <v>2577.0253055492176</v>
      </c>
      <c r="I387" s="96">
        <v>2867.213562019218</v>
      </c>
      <c r="J387" s="96">
        <v>3309.772584269218</v>
      </c>
      <c r="K387" s="96">
        <v>3409.5536171892181</v>
      </c>
      <c r="L387" s="96">
        <v>3442.675251764218</v>
      </c>
      <c r="M387" s="96">
        <v>3481.7689026242178</v>
      </c>
      <c r="N387" s="96">
        <v>3481.274046284218</v>
      </c>
      <c r="O387" s="96">
        <v>3496.738306909218</v>
      </c>
      <c r="P387" s="96">
        <v>3524.2928076592179</v>
      </c>
      <c r="Q387" s="96">
        <v>3612.8046121092179</v>
      </c>
      <c r="R387" s="96">
        <v>3533.2114685142178</v>
      </c>
      <c r="S387" s="96">
        <v>3488.3819828042178</v>
      </c>
      <c r="T387" s="96">
        <v>3456.7336705142179</v>
      </c>
      <c r="U387" s="96">
        <v>3454.1919084042179</v>
      </c>
      <c r="V387" s="96">
        <v>3484.198197384218</v>
      </c>
      <c r="W387" s="96">
        <v>3505.7919285842181</v>
      </c>
      <c r="X387" s="96">
        <v>3674.864095839218</v>
      </c>
      <c r="Y387" s="96">
        <v>3369.7739154942178</v>
      </c>
    </row>
    <row r="388" spans="1:25" s="64" customFormat="1" ht="15.75" hidden="1" outlineLevel="1" x14ac:dyDescent="0.25">
      <c r="A388" s="63">
        <v>7</v>
      </c>
      <c r="B388" s="96">
        <v>3053.2233121842182</v>
      </c>
      <c r="C388" s="96">
        <v>2665.222201419218</v>
      </c>
      <c r="D388" s="96">
        <v>2595.402470539218</v>
      </c>
      <c r="E388" s="96">
        <v>2570.9858088542182</v>
      </c>
      <c r="F388" s="96">
        <v>2571.4694184592181</v>
      </c>
      <c r="G388" s="96">
        <v>2568.286592454218</v>
      </c>
      <c r="H388" s="96">
        <v>2566.9144907842183</v>
      </c>
      <c r="I388" s="96">
        <v>2869.5866231042178</v>
      </c>
      <c r="J388" s="96">
        <v>3230.3368949642177</v>
      </c>
      <c r="K388" s="96">
        <v>3402.9292902742177</v>
      </c>
      <c r="L388" s="96">
        <v>3431.1248549192178</v>
      </c>
      <c r="M388" s="96">
        <v>3462.1770902542175</v>
      </c>
      <c r="N388" s="96">
        <v>3473.9749152692179</v>
      </c>
      <c r="O388" s="96">
        <v>3603.8522110492177</v>
      </c>
      <c r="P388" s="96">
        <v>3600.8943197442177</v>
      </c>
      <c r="Q388" s="96">
        <v>3603.571042674218</v>
      </c>
      <c r="R388" s="96">
        <v>3602.6937973442182</v>
      </c>
      <c r="S388" s="96">
        <v>3432.6656576142177</v>
      </c>
      <c r="T388" s="96">
        <v>3464.2352427592177</v>
      </c>
      <c r="U388" s="96">
        <v>3461.2323645142178</v>
      </c>
      <c r="V388" s="96">
        <v>3482.9947967392181</v>
      </c>
      <c r="W388" s="96">
        <v>3489.2479813992177</v>
      </c>
      <c r="X388" s="96">
        <v>3406.6519595592181</v>
      </c>
      <c r="Y388" s="96">
        <v>3297.8173049642178</v>
      </c>
    </row>
    <row r="389" spans="1:25" s="64" customFormat="1" ht="15.75" hidden="1" outlineLevel="1" x14ac:dyDescent="0.25">
      <c r="A389" s="63">
        <v>8</v>
      </c>
      <c r="B389" s="96">
        <v>2903.1468803442181</v>
      </c>
      <c r="C389" s="96">
        <v>2642.0089403792181</v>
      </c>
      <c r="D389" s="96">
        <v>2566.9932179292182</v>
      </c>
      <c r="E389" s="96">
        <v>2558.8730752592182</v>
      </c>
      <c r="F389" s="96">
        <v>2516.0117681742181</v>
      </c>
      <c r="G389" s="96">
        <v>2435.676340069218</v>
      </c>
      <c r="H389" s="96">
        <v>2529.8452522242178</v>
      </c>
      <c r="I389" s="96">
        <v>2882.8240301992178</v>
      </c>
      <c r="J389" s="96">
        <v>3238.2658431392178</v>
      </c>
      <c r="K389" s="96">
        <v>3360.9452285192178</v>
      </c>
      <c r="L389" s="96">
        <v>3404.4588462342181</v>
      </c>
      <c r="M389" s="96">
        <v>3412.5002617592181</v>
      </c>
      <c r="N389" s="96">
        <v>3422.1949473292179</v>
      </c>
      <c r="O389" s="96">
        <v>3430.573764904218</v>
      </c>
      <c r="P389" s="96">
        <v>3423.0834393942177</v>
      </c>
      <c r="Q389" s="96">
        <v>3425.1978255742179</v>
      </c>
      <c r="R389" s="96">
        <v>3418.134875994218</v>
      </c>
      <c r="S389" s="96">
        <v>3395.3602376192175</v>
      </c>
      <c r="T389" s="96">
        <v>3376.7581379292178</v>
      </c>
      <c r="U389" s="96">
        <v>3323.6735487292181</v>
      </c>
      <c r="V389" s="96">
        <v>3430.8099463392182</v>
      </c>
      <c r="W389" s="96">
        <v>3433.3517084492178</v>
      </c>
      <c r="X389" s="96">
        <v>3409.3736694292179</v>
      </c>
      <c r="Y389" s="96">
        <v>3252.6054302642178</v>
      </c>
    </row>
    <row r="390" spans="1:25" s="64" customFormat="1" ht="15.75" hidden="1" outlineLevel="1" x14ac:dyDescent="0.25">
      <c r="A390" s="63">
        <v>9</v>
      </c>
      <c r="B390" s="96">
        <v>2982.5600761792175</v>
      </c>
      <c r="C390" s="96">
        <v>2721.1297211042179</v>
      </c>
      <c r="D390" s="96">
        <v>2612.3625469192179</v>
      </c>
      <c r="E390" s="96">
        <v>2618.210849119218</v>
      </c>
      <c r="F390" s="96">
        <v>2579.7920023592178</v>
      </c>
      <c r="G390" s="96">
        <v>2567.0269581342181</v>
      </c>
      <c r="H390" s="96">
        <v>2583.2335032692181</v>
      </c>
      <c r="I390" s="96">
        <v>2663.9963073042177</v>
      </c>
      <c r="J390" s="96">
        <v>2979.4222371142178</v>
      </c>
      <c r="K390" s="96">
        <v>3244.8901700542183</v>
      </c>
      <c r="L390" s="96">
        <v>3313.5852274342178</v>
      </c>
      <c r="M390" s="96">
        <v>3346.5381609842179</v>
      </c>
      <c r="N390" s="96">
        <v>3365.0052998542178</v>
      </c>
      <c r="O390" s="96">
        <v>3387.5550035292181</v>
      </c>
      <c r="P390" s="96">
        <v>3415.6830877642178</v>
      </c>
      <c r="Q390" s="96">
        <v>3432.9580727242183</v>
      </c>
      <c r="R390" s="96">
        <v>3398.8242319992182</v>
      </c>
      <c r="S390" s="96">
        <v>3384.7433197792179</v>
      </c>
      <c r="T390" s="96">
        <v>3337.9569021792176</v>
      </c>
      <c r="U390" s="96">
        <v>3316.8580273192179</v>
      </c>
      <c r="V390" s="96">
        <v>3370.9210824642178</v>
      </c>
      <c r="W390" s="96">
        <v>3428.7068068942181</v>
      </c>
      <c r="X390" s="96">
        <v>3323.7635226092179</v>
      </c>
      <c r="Y390" s="96">
        <v>3143.5345942342183</v>
      </c>
    </row>
    <row r="391" spans="1:25" s="64" customFormat="1" ht="15.75" hidden="1" outlineLevel="1" x14ac:dyDescent="0.25">
      <c r="A391" s="63">
        <v>10</v>
      </c>
      <c r="B391" s="96">
        <v>2769.3444740492178</v>
      </c>
      <c r="C391" s="96">
        <v>2571.2557304942179</v>
      </c>
      <c r="D391" s="96">
        <v>2555.4878080242179</v>
      </c>
      <c r="E391" s="96">
        <v>2480.8994615042179</v>
      </c>
      <c r="F391" s="96">
        <v>2371.9523395592178</v>
      </c>
      <c r="G391" s="96">
        <v>2385.8645507542178</v>
      </c>
      <c r="H391" s="96">
        <v>2570.5021992492179</v>
      </c>
      <c r="I391" s="96">
        <v>2874.6251603842179</v>
      </c>
      <c r="J391" s="96">
        <v>3201.2303447842178</v>
      </c>
      <c r="K391" s="96">
        <v>3378.2989406242177</v>
      </c>
      <c r="L391" s="96">
        <v>3431.3497896192175</v>
      </c>
      <c r="M391" s="96">
        <v>3477.258961889218</v>
      </c>
      <c r="N391" s="96">
        <v>3472.2429180792178</v>
      </c>
      <c r="O391" s="96">
        <v>3979.5831339292181</v>
      </c>
      <c r="P391" s="96">
        <v>3937.8577470792179</v>
      </c>
      <c r="Q391" s="96">
        <v>4202.7745900042182</v>
      </c>
      <c r="R391" s="96">
        <v>3940.2533016342177</v>
      </c>
      <c r="S391" s="96">
        <v>3692.5664567292179</v>
      </c>
      <c r="T391" s="96">
        <v>3468.9476247242178</v>
      </c>
      <c r="U391" s="96">
        <v>3456.3512815242179</v>
      </c>
      <c r="V391" s="96">
        <v>3480.0256586992177</v>
      </c>
      <c r="W391" s="96">
        <v>3477.4726498542177</v>
      </c>
      <c r="X391" s="96">
        <v>3417.3138643392176</v>
      </c>
      <c r="Y391" s="96">
        <v>3193.6275519242181</v>
      </c>
    </row>
    <row r="392" spans="1:25" s="64" customFormat="1" ht="15.75" hidden="1" outlineLevel="1" x14ac:dyDescent="0.25">
      <c r="A392" s="63">
        <v>11</v>
      </c>
      <c r="B392" s="96">
        <v>2935.2000750942179</v>
      </c>
      <c r="C392" s="96">
        <v>2595.796106264218</v>
      </c>
      <c r="D392" s="96">
        <v>2567.4993210042176</v>
      </c>
      <c r="E392" s="96">
        <v>2470.8448804142181</v>
      </c>
      <c r="F392" s="96">
        <v>2399.0794643792178</v>
      </c>
      <c r="G392" s="96">
        <v>2401.5762395492179</v>
      </c>
      <c r="H392" s="96">
        <v>2568.6802281792179</v>
      </c>
      <c r="I392" s="96">
        <v>2842.7969003342178</v>
      </c>
      <c r="J392" s="96">
        <v>3280.2836450992181</v>
      </c>
      <c r="K392" s="96">
        <v>3433.3517084492178</v>
      </c>
      <c r="L392" s="96">
        <v>3465.7085650442177</v>
      </c>
      <c r="M392" s="96">
        <v>3486.2563498892177</v>
      </c>
      <c r="N392" s="96">
        <v>3516.0152106992182</v>
      </c>
      <c r="O392" s="96">
        <v>3611.1176018592178</v>
      </c>
      <c r="P392" s="96">
        <v>4541.5262482042181</v>
      </c>
      <c r="Q392" s="96">
        <v>4060.9420149192179</v>
      </c>
      <c r="R392" s="96">
        <v>3582.8545568042182</v>
      </c>
      <c r="S392" s="96">
        <v>3524.607716239218</v>
      </c>
      <c r="T392" s="96">
        <v>3492.8581833342178</v>
      </c>
      <c r="U392" s="96">
        <v>3485.694013139218</v>
      </c>
      <c r="V392" s="96">
        <v>3504.5210475292179</v>
      </c>
      <c r="W392" s="96">
        <v>3506.0506034892178</v>
      </c>
      <c r="X392" s="96">
        <v>3428.9429883292182</v>
      </c>
      <c r="Y392" s="96">
        <v>3203.5809123992176</v>
      </c>
    </row>
    <row r="393" spans="1:25" s="64" customFormat="1" ht="15.75" hidden="1" outlineLevel="1" x14ac:dyDescent="0.25">
      <c r="A393" s="63">
        <v>12</v>
      </c>
      <c r="B393" s="96">
        <v>2652.2772094342181</v>
      </c>
      <c r="C393" s="96">
        <v>2564.6651437842179</v>
      </c>
      <c r="D393" s="96">
        <v>2503.944021519218</v>
      </c>
      <c r="E393" s="96">
        <v>2436.733533159218</v>
      </c>
      <c r="F393" s="96">
        <v>2365.496713669218</v>
      </c>
      <c r="G393" s="96">
        <v>2357.770206724218</v>
      </c>
      <c r="H393" s="96">
        <v>2531.6897167642178</v>
      </c>
      <c r="I393" s="96">
        <v>2751.2259839642179</v>
      </c>
      <c r="J393" s="96">
        <v>3149.5403507242181</v>
      </c>
      <c r="K393" s="96">
        <v>3442.5627844142182</v>
      </c>
      <c r="L393" s="96">
        <v>3461.4685459492175</v>
      </c>
      <c r="M393" s="96">
        <v>3480.205606459218</v>
      </c>
      <c r="N393" s="96">
        <v>3489.9340322342177</v>
      </c>
      <c r="O393" s="96">
        <v>3519.7491267192181</v>
      </c>
      <c r="P393" s="96">
        <v>3576.6013721442177</v>
      </c>
      <c r="Q393" s="96">
        <v>3583.023257829218</v>
      </c>
      <c r="R393" s="96">
        <v>3521.5148641142177</v>
      </c>
      <c r="S393" s="96">
        <v>3496.4458917992179</v>
      </c>
      <c r="T393" s="96">
        <v>3476.2355090042183</v>
      </c>
      <c r="U393" s="96">
        <v>3476.494183909218</v>
      </c>
      <c r="V393" s="96">
        <v>3499.9548731192181</v>
      </c>
      <c r="W393" s="96">
        <v>3503.8687368992178</v>
      </c>
      <c r="X393" s="96">
        <v>3430.6412453142179</v>
      </c>
      <c r="Y393" s="96">
        <v>3282.982861499218</v>
      </c>
    </row>
    <row r="394" spans="1:25" s="64" customFormat="1" ht="15.75" hidden="1" outlineLevel="1" x14ac:dyDescent="0.25">
      <c r="A394" s="63">
        <v>13</v>
      </c>
      <c r="B394" s="96">
        <v>2668.6074686542179</v>
      </c>
      <c r="C394" s="96">
        <v>2553.1259936742181</v>
      </c>
      <c r="D394" s="96">
        <v>2518.8796855992177</v>
      </c>
      <c r="E394" s="96">
        <v>2429.2881945892182</v>
      </c>
      <c r="F394" s="96">
        <v>2353.9125766192178</v>
      </c>
      <c r="G394" s="96">
        <v>2352.0906055492178</v>
      </c>
      <c r="H394" s="96">
        <v>2511.7380088742179</v>
      </c>
      <c r="I394" s="96">
        <v>2846.9356988142181</v>
      </c>
      <c r="J394" s="96">
        <v>3235.172991014218</v>
      </c>
      <c r="K394" s="96">
        <v>3325.0793906042181</v>
      </c>
      <c r="L394" s="96">
        <v>3439.4811790242179</v>
      </c>
      <c r="M394" s="96">
        <v>3459.1742120092176</v>
      </c>
      <c r="N394" s="96">
        <v>3465.9110062742179</v>
      </c>
      <c r="O394" s="96">
        <v>3485.4803251742178</v>
      </c>
      <c r="P394" s="96">
        <v>3489.5628899792182</v>
      </c>
      <c r="Q394" s="96">
        <v>3479.3508545992181</v>
      </c>
      <c r="R394" s="96">
        <v>3472.7602678892181</v>
      </c>
      <c r="S394" s="96">
        <v>3459.8827563142181</v>
      </c>
      <c r="T394" s="96">
        <v>3406.5169987392178</v>
      </c>
      <c r="U394" s="96">
        <v>3458.3981872942177</v>
      </c>
      <c r="V394" s="96">
        <v>3488.5619305642181</v>
      </c>
      <c r="W394" s="96">
        <v>3481.1728256692177</v>
      </c>
      <c r="X394" s="96">
        <v>3404.2339115342179</v>
      </c>
      <c r="Y394" s="96">
        <v>3030.0325446142178</v>
      </c>
    </row>
    <row r="395" spans="1:25" s="64" customFormat="1" ht="15.75" hidden="1" outlineLevel="1" x14ac:dyDescent="0.25">
      <c r="A395" s="63">
        <v>14</v>
      </c>
      <c r="B395" s="96">
        <v>2655.1001399192178</v>
      </c>
      <c r="C395" s="96">
        <v>2557.231051949218</v>
      </c>
      <c r="D395" s="96">
        <v>2524.525546569218</v>
      </c>
      <c r="E395" s="96">
        <v>2427.8036255692177</v>
      </c>
      <c r="F395" s="96">
        <v>2356.724260369218</v>
      </c>
      <c r="G395" s="96">
        <v>2381.658271864218</v>
      </c>
      <c r="H395" s="96">
        <v>2553.2497077592179</v>
      </c>
      <c r="I395" s="96">
        <v>2791.185633419218</v>
      </c>
      <c r="J395" s="96">
        <v>3182.4033103942179</v>
      </c>
      <c r="K395" s="96">
        <v>3308.4229760692178</v>
      </c>
      <c r="L395" s="96">
        <v>3337.2033709342177</v>
      </c>
      <c r="M395" s="96">
        <v>3326.7551541192179</v>
      </c>
      <c r="N395" s="96">
        <v>3348.5063396092182</v>
      </c>
      <c r="O395" s="96">
        <v>3432.463216384218</v>
      </c>
      <c r="P395" s="96">
        <v>3461.4010655392181</v>
      </c>
      <c r="Q395" s="96">
        <v>3465.089994619218</v>
      </c>
      <c r="R395" s="96">
        <v>3421.756324664218</v>
      </c>
      <c r="S395" s="96">
        <v>3381.6954545942181</v>
      </c>
      <c r="T395" s="96">
        <v>3323.1337054492178</v>
      </c>
      <c r="U395" s="96">
        <v>3326.294037984218</v>
      </c>
      <c r="V395" s="96">
        <v>3456.7336705142179</v>
      </c>
      <c r="W395" s="96">
        <v>3461.0186765492181</v>
      </c>
      <c r="X395" s="96">
        <v>3300.1566258442181</v>
      </c>
      <c r="Y395" s="96">
        <v>3130.9832379742179</v>
      </c>
    </row>
    <row r="396" spans="1:25" s="64" customFormat="1" ht="15.75" hidden="1" outlineLevel="1" x14ac:dyDescent="0.25">
      <c r="A396" s="63">
        <v>15</v>
      </c>
      <c r="B396" s="96">
        <v>2966.2410636942177</v>
      </c>
      <c r="C396" s="96">
        <v>2830.2567908092178</v>
      </c>
      <c r="D396" s="96">
        <v>2666.2456543042181</v>
      </c>
      <c r="E396" s="96">
        <v>2623.9579307042181</v>
      </c>
      <c r="F396" s="96">
        <v>2568.635241239218</v>
      </c>
      <c r="G396" s="96">
        <v>2555.6677557842177</v>
      </c>
      <c r="H396" s="96">
        <v>2562.8319259792179</v>
      </c>
      <c r="I396" s="96">
        <v>2684.6115725592181</v>
      </c>
      <c r="J396" s="96">
        <v>3015.8279183092181</v>
      </c>
      <c r="K396" s="96">
        <v>3303.114517149218</v>
      </c>
      <c r="L396" s="96">
        <v>3402.4456806692178</v>
      </c>
      <c r="M396" s="96">
        <v>3460.6362875592176</v>
      </c>
      <c r="N396" s="96">
        <v>3417.2238904592177</v>
      </c>
      <c r="O396" s="96">
        <v>3424.714215969218</v>
      </c>
      <c r="P396" s="96">
        <v>3513.7321234942178</v>
      </c>
      <c r="Q396" s="96">
        <v>3426.5024468342181</v>
      </c>
      <c r="R396" s="96">
        <v>3420.8115989242178</v>
      </c>
      <c r="S396" s="96">
        <v>3469.6786624992183</v>
      </c>
      <c r="T396" s="96">
        <v>3457.408474614218</v>
      </c>
      <c r="U396" s="96">
        <v>3407.101828959218</v>
      </c>
      <c r="V396" s="96">
        <v>3477.4501563842177</v>
      </c>
      <c r="W396" s="96">
        <v>3439.5374126992178</v>
      </c>
      <c r="X396" s="96">
        <v>3446.0267787942175</v>
      </c>
      <c r="Y396" s="96">
        <v>3290.6081478292181</v>
      </c>
    </row>
    <row r="397" spans="1:25" s="64" customFormat="1" ht="15.75" hidden="1" outlineLevel="1" x14ac:dyDescent="0.25">
      <c r="A397" s="63">
        <v>16</v>
      </c>
      <c r="B397" s="96">
        <v>2839.5803341242181</v>
      </c>
      <c r="C397" s="96">
        <v>2610.844237694218</v>
      </c>
      <c r="D397" s="96">
        <v>2546.7940818692177</v>
      </c>
      <c r="E397" s="96">
        <v>2476.8618836392179</v>
      </c>
      <c r="F397" s="96">
        <v>2368.3308908892182</v>
      </c>
      <c r="G397" s="96">
        <v>2328.2475273492182</v>
      </c>
      <c r="H397" s="96">
        <v>2292.3254557592181</v>
      </c>
      <c r="I397" s="96">
        <v>2315.4824831242177</v>
      </c>
      <c r="J397" s="96">
        <v>2594.9413544042181</v>
      </c>
      <c r="K397" s="96">
        <v>3194.7409786892176</v>
      </c>
      <c r="L397" s="96">
        <v>3295.1293352992179</v>
      </c>
      <c r="M397" s="96">
        <v>3298.6720568242176</v>
      </c>
      <c r="N397" s="96">
        <v>3300.3590670742178</v>
      </c>
      <c r="O397" s="96">
        <v>3303.913035334218</v>
      </c>
      <c r="P397" s="96">
        <v>3304.5091122892181</v>
      </c>
      <c r="Q397" s="96">
        <v>3309.412688749218</v>
      </c>
      <c r="R397" s="96">
        <v>3304.8465143392177</v>
      </c>
      <c r="S397" s="96">
        <v>3303.4181789942177</v>
      </c>
      <c r="T397" s="96">
        <v>3299.6055358292178</v>
      </c>
      <c r="U397" s="96">
        <v>3299.3356141892182</v>
      </c>
      <c r="V397" s="96">
        <v>3361.192656689218</v>
      </c>
      <c r="W397" s="96">
        <v>3312.4380604642174</v>
      </c>
      <c r="X397" s="96">
        <v>3301.9223632392177</v>
      </c>
      <c r="Y397" s="96">
        <v>3010.0246030492181</v>
      </c>
    </row>
    <row r="398" spans="1:25" s="64" customFormat="1" ht="15.75" hidden="1" outlineLevel="1" x14ac:dyDescent="0.25">
      <c r="A398" s="63">
        <v>17</v>
      </c>
      <c r="B398" s="96">
        <v>2813.8590511792181</v>
      </c>
      <c r="C398" s="96">
        <v>2586.573783564218</v>
      </c>
      <c r="D398" s="96">
        <v>2563.2817953792182</v>
      </c>
      <c r="E398" s="96">
        <v>2493.8444534892178</v>
      </c>
      <c r="F398" s="96">
        <v>2456.7864616642182</v>
      </c>
      <c r="G398" s="96">
        <v>2513.2113311592179</v>
      </c>
      <c r="H398" s="96">
        <v>2575.7431777592178</v>
      </c>
      <c r="I398" s="96">
        <v>2781.648402139218</v>
      </c>
      <c r="J398" s="96">
        <v>3279.4063997692178</v>
      </c>
      <c r="K398" s="96">
        <v>3385.9017334842183</v>
      </c>
      <c r="L398" s="96">
        <v>3457.8920842192183</v>
      </c>
      <c r="M398" s="96">
        <v>3472.0517235842181</v>
      </c>
      <c r="N398" s="96">
        <v>3475.729405929218</v>
      </c>
      <c r="O398" s="96">
        <v>3493.004390889218</v>
      </c>
      <c r="P398" s="96">
        <v>3507.8050941492179</v>
      </c>
      <c r="Q398" s="96">
        <v>3510.2006487042181</v>
      </c>
      <c r="R398" s="96">
        <v>3498.4815508342181</v>
      </c>
      <c r="S398" s="96">
        <v>3474.1548630292182</v>
      </c>
      <c r="T398" s="96">
        <v>3370.9998096092177</v>
      </c>
      <c r="U398" s="96">
        <v>3382.8988552392179</v>
      </c>
      <c r="V398" s="96">
        <v>3496.1197364842183</v>
      </c>
      <c r="W398" s="96">
        <v>3497.2669034542178</v>
      </c>
      <c r="X398" s="96">
        <v>3340.284976324218</v>
      </c>
      <c r="Y398" s="96">
        <v>3090.6524462642183</v>
      </c>
    </row>
    <row r="399" spans="1:25" s="64" customFormat="1" ht="15.75" hidden="1" outlineLevel="1" x14ac:dyDescent="0.25">
      <c r="A399" s="63">
        <v>18</v>
      </c>
      <c r="B399" s="96">
        <v>2665.8632653142181</v>
      </c>
      <c r="C399" s="96">
        <v>2565.2949609442176</v>
      </c>
      <c r="D399" s="96">
        <v>2547.3901588242179</v>
      </c>
      <c r="E399" s="96">
        <v>2509.5561422842179</v>
      </c>
      <c r="F399" s="96">
        <v>2453.1200260542182</v>
      </c>
      <c r="G399" s="96">
        <v>2497.4771488942179</v>
      </c>
      <c r="H399" s="96">
        <v>2533.1967792542182</v>
      </c>
      <c r="I399" s="96">
        <v>2807.5608795792182</v>
      </c>
      <c r="J399" s="96">
        <v>3277.471961349218</v>
      </c>
      <c r="K399" s="96">
        <v>3321.514175609218</v>
      </c>
      <c r="L399" s="96">
        <v>3346.9880303842178</v>
      </c>
      <c r="M399" s="96">
        <v>3358.0773110942182</v>
      </c>
      <c r="N399" s="96">
        <v>3367.6032956392182</v>
      </c>
      <c r="O399" s="96">
        <v>3386.3291094142178</v>
      </c>
      <c r="P399" s="96">
        <v>3401.6471624842179</v>
      </c>
      <c r="Q399" s="96">
        <v>3408.6988653292183</v>
      </c>
      <c r="R399" s="96">
        <v>3392.795982039218</v>
      </c>
      <c r="S399" s="96">
        <v>3358.999543364218</v>
      </c>
      <c r="T399" s="96">
        <v>3333.4919483842177</v>
      </c>
      <c r="U399" s="96">
        <v>3329.6568117492179</v>
      </c>
      <c r="V399" s="96">
        <v>3402.5693947542177</v>
      </c>
      <c r="W399" s="96">
        <v>3425.9401100842178</v>
      </c>
      <c r="X399" s="96">
        <v>3319.0623873792183</v>
      </c>
      <c r="Y399" s="96">
        <v>3034.1713430942182</v>
      </c>
    </row>
    <row r="400" spans="1:25" s="64" customFormat="1" ht="15.75" hidden="1" outlineLevel="1" x14ac:dyDescent="0.25">
      <c r="A400" s="63">
        <v>19</v>
      </c>
      <c r="B400" s="96">
        <v>2633.5289021892181</v>
      </c>
      <c r="C400" s="96">
        <v>2560.548838774218</v>
      </c>
      <c r="D400" s="96">
        <v>2420.4032739392178</v>
      </c>
      <c r="E400" s="96">
        <v>2342.8795295842178</v>
      </c>
      <c r="F400" s="96">
        <v>2210.3255108742178</v>
      </c>
      <c r="G400" s="96">
        <v>2377.3620190942179</v>
      </c>
      <c r="H400" s="96">
        <v>2530.2613814192182</v>
      </c>
      <c r="I400" s="96">
        <v>2785.7759538842179</v>
      </c>
      <c r="J400" s="96">
        <v>3160.9557867492181</v>
      </c>
      <c r="K400" s="96">
        <v>3312.7867092492179</v>
      </c>
      <c r="L400" s="96">
        <v>3359.010790099218</v>
      </c>
      <c r="M400" s="96">
        <v>3375.0148940042181</v>
      </c>
      <c r="N400" s="96">
        <v>3385.4743575542179</v>
      </c>
      <c r="O400" s="96">
        <v>3415.8068018492181</v>
      </c>
      <c r="P400" s="96">
        <v>3438.5477000192177</v>
      </c>
      <c r="Q400" s="96">
        <v>3488.6631511792175</v>
      </c>
      <c r="R400" s="96">
        <v>3419.237056024218</v>
      </c>
      <c r="S400" s="96">
        <v>3390.3217003392178</v>
      </c>
      <c r="T400" s="96">
        <v>3328.2509698742178</v>
      </c>
      <c r="U400" s="96">
        <v>3351.0368549842178</v>
      </c>
      <c r="V400" s="96">
        <v>3436.5345344542184</v>
      </c>
      <c r="W400" s="96">
        <v>3441.1119555992182</v>
      </c>
      <c r="X400" s="96">
        <v>3307.3095493042183</v>
      </c>
      <c r="Y400" s="96">
        <v>3045.7779736142179</v>
      </c>
    </row>
    <row r="401" spans="1:25" s="64" customFormat="1" ht="15.75" hidden="1" outlineLevel="1" x14ac:dyDescent="0.25">
      <c r="A401" s="63">
        <v>20</v>
      </c>
      <c r="B401" s="96">
        <v>2633.5401489242181</v>
      </c>
      <c r="C401" s="96">
        <v>2561.651018804218</v>
      </c>
      <c r="D401" s="96">
        <v>2481.8891741842181</v>
      </c>
      <c r="E401" s="96">
        <v>2394.7382246692177</v>
      </c>
      <c r="F401" s="96">
        <v>2343.4081261292181</v>
      </c>
      <c r="G401" s="96">
        <v>2457.3937853542179</v>
      </c>
      <c r="H401" s="96">
        <v>2554.4980953442177</v>
      </c>
      <c r="I401" s="96">
        <v>2752.0919825592177</v>
      </c>
      <c r="J401" s="96">
        <v>3185.586136399218</v>
      </c>
      <c r="K401" s="96">
        <v>3279.0689977192178</v>
      </c>
      <c r="L401" s="96">
        <v>3296.4789434992181</v>
      </c>
      <c r="M401" s="96">
        <v>3300.8539234142181</v>
      </c>
      <c r="N401" s="96">
        <v>3299.3131207192182</v>
      </c>
      <c r="O401" s="96">
        <v>3311.6845292192183</v>
      </c>
      <c r="P401" s="96">
        <v>3309.2439877242177</v>
      </c>
      <c r="Q401" s="96">
        <v>3339.0028485342182</v>
      </c>
      <c r="R401" s="96">
        <v>3534.0774671092181</v>
      </c>
      <c r="S401" s="96">
        <v>3516.0601976392181</v>
      </c>
      <c r="T401" s="96">
        <v>3316.4981317992178</v>
      </c>
      <c r="U401" s="96">
        <v>3333.1995332742181</v>
      </c>
      <c r="V401" s="96">
        <v>3534.2461681342179</v>
      </c>
      <c r="W401" s="96">
        <v>3500.382249049218</v>
      </c>
      <c r="X401" s="96">
        <v>3293.993415064218</v>
      </c>
      <c r="Y401" s="96">
        <v>3067.9902752392181</v>
      </c>
    </row>
    <row r="402" spans="1:25" s="64" customFormat="1" ht="15.75" hidden="1" outlineLevel="1" x14ac:dyDescent="0.25">
      <c r="A402" s="63">
        <v>21</v>
      </c>
      <c r="B402" s="96">
        <v>2619.5829507892176</v>
      </c>
      <c r="C402" s="96">
        <v>2529.3166556792175</v>
      </c>
      <c r="D402" s="96">
        <v>2464.0855926792183</v>
      </c>
      <c r="E402" s="96">
        <v>2410.9897567442181</v>
      </c>
      <c r="F402" s="96">
        <v>2362.8312374742181</v>
      </c>
      <c r="G402" s="96">
        <v>2453.4349346342178</v>
      </c>
      <c r="H402" s="96">
        <v>2537.2343571192182</v>
      </c>
      <c r="I402" s="96">
        <v>2748.976636964218</v>
      </c>
      <c r="J402" s="96">
        <v>3186.1709666192182</v>
      </c>
      <c r="K402" s="96">
        <v>3269.0594035692179</v>
      </c>
      <c r="L402" s="96">
        <v>3304.5428524942181</v>
      </c>
      <c r="M402" s="96">
        <v>3307.8606393192181</v>
      </c>
      <c r="N402" s="96">
        <v>3303.541893079218</v>
      </c>
      <c r="O402" s="96">
        <v>3318.2188822542175</v>
      </c>
      <c r="P402" s="96">
        <v>3313.3827862042181</v>
      </c>
      <c r="Q402" s="96">
        <v>3309.6601169192177</v>
      </c>
      <c r="R402" s="96">
        <v>3304.8240208692177</v>
      </c>
      <c r="S402" s="96">
        <v>3294.1958562942182</v>
      </c>
      <c r="T402" s="96">
        <v>3278.3154664742178</v>
      </c>
      <c r="U402" s="96">
        <v>3308.3667423942179</v>
      </c>
      <c r="V402" s="96">
        <v>3333.278260419218</v>
      </c>
      <c r="W402" s="96">
        <v>3371.427185539218</v>
      </c>
      <c r="X402" s="96">
        <v>3265.0330724392179</v>
      </c>
      <c r="Y402" s="96">
        <v>2957.7385320342182</v>
      </c>
    </row>
    <row r="403" spans="1:25" s="64" customFormat="1" ht="15.75" hidden="1" outlineLevel="1" x14ac:dyDescent="0.25">
      <c r="A403" s="63">
        <v>22</v>
      </c>
      <c r="B403" s="96">
        <v>2748.4705338892181</v>
      </c>
      <c r="C403" s="96">
        <v>2600.6659425192183</v>
      </c>
      <c r="D403" s="96">
        <v>2558.9742958742181</v>
      </c>
      <c r="E403" s="96">
        <v>2539.3599900342178</v>
      </c>
      <c r="F403" s="96">
        <v>2457.4612657642178</v>
      </c>
      <c r="G403" s="96">
        <v>2462.2861150792178</v>
      </c>
      <c r="H403" s="96">
        <v>2542.6890235942178</v>
      </c>
      <c r="I403" s="96">
        <v>2631.9206190842178</v>
      </c>
      <c r="J403" s="96">
        <v>3015.4567760542177</v>
      </c>
      <c r="K403" s="96">
        <v>3161.7655516692175</v>
      </c>
      <c r="L403" s="96">
        <v>3216.8745531692175</v>
      </c>
      <c r="M403" s="96">
        <v>3232.9461374842181</v>
      </c>
      <c r="N403" s="96">
        <v>3235.0942638692177</v>
      </c>
      <c r="O403" s="96">
        <v>3245.9248696742179</v>
      </c>
      <c r="P403" s="96">
        <v>3248.6240860742178</v>
      </c>
      <c r="Q403" s="96">
        <v>3244.4290539192179</v>
      </c>
      <c r="R403" s="96">
        <v>3235.1167573392177</v>
      </c>
      <c r="S403" s="96">
        <v>3227.9076002042184</v>
      </c>
      <c r="T403" s="96">
        <v>3203.4234581092178</v>
      </c>
      <c r="U403" s="96">
        <v>3248.072996059218</v>
      </c>
      <c r="V403" s="96">
        <v>3297.3786822992179</v>
      </c>
      <c r="W403" s="96">
        <v>3314.4399792942177</v>
      </c>
      <c r="X403" s="96">
        <v>3230.393128639218</v>
      </c>
      <c r="Y403" s="96">
        <v>2968.3217096692179</v>
      </c>
    </row>
    <row r="404" spans="1:25" s="64" customFormat="1" ht="15.75" hidden="1" outlineLevel="1" x14ac:dyDescent="0.25">
      <c r="A404" s="63">
        <v>23</v>
      </c>
      <c r="B404" s="96">
        <v>2764.2721965642177</v>
      </c>
      <c r="C404" s="96">
        <v>2592.1634108592179</v>
      </c>
      <c r="D404" s="96">
        <v>2515.4381846892179</v>
      </c>
      <c r="E404" s="96">
        <v>2484.6783644642182</v>
      </c>
      <c r="F404" s="96">
        <v>2396.3240143042176</v>
      </c>
      <c r="G404" s="96">
        <v>2322.9840553692179</v>
      </c>
      <c r="H404" s="96">
        <v>2422.3714525642181</v>
      </c>
      <c r="I404" s="96">
        <v>2517.4850904592176</v>
      </c>
      <c r="J404" s="96">
        <v>2818.9425753992177</v>
      </c>
      <c r="K404" s="96">
        <v>3019.8879896442177</v>
      </c>
      <c r="L404" s="96">
        <v>3071.1618545092178</v>
      </c>
      <c r="M404" s="96">
        <v>3075.9979505592178</v>
      </c>
      <c r="N404" s="96">
        <v>3076.4028330192177</v>
      </c>
      <c r="O404" s="96">
        <v>3078.7309071642176</v>
      </c>
      <c r="P404" s="96">
        <v>3082.4873166542184</v>
      </c>
      <c r="Q404" s="96">
        <v>3075.075718289218</v>
      </c>
      <c r="R404" s="96">
        <v>3047.2288024292179</v>
      </c>
      <c r="S404" s="96">
        <v>3052.4360407342183</v>
      </c>
      <c r="T404" s="96">
        <v>3045.8791942292178</v>
      </c>
      <c r="U404" s="96">
        <v>3086.9072835092179</v>
      </c>
      <c r="V404" s="96">
        <v>3188.8814297542176</v>
      </c>
      <c r="W404" s="96">
        <v>3176.5999951342178</v>
      </c>
      <c r="X404" s="96">
        <v>3049.5681233092178</v>
      </c>
      <c r="Y404" s="96">
        <v>2849.0950719342177</v>
      </c>
    </row>
    <row r="405" spans="1:25" s="64" customFormat="1" ht="15.75" hidden="1" outlineLevel="1" x14ac:dyDescent="0.25">
      <c r="A405" s="63">
        <v>24</v>
      </c>
      <c r="B405" s="96">
        <v>2574.3148424142182</v>
      </c>
      <c r="C405" s="96">
        <v>2504.7650331742179</v>
      </c>
      <c r="D405" s="96">
        <v>2365.7328951042182</v>
      </c>
      <c r="E405" s="96">
        <v>2350.9209451092179</v>
      </c>
      <c r="F405" s="96">
        <v>2339.2018472392183</v>
      </c>
      <c r="G405" s="96">
        <v>2362.606302774218</v>
      </c>
      <c r="H405" s="96">
        <v>2464.5242153442177</v>
      </c>
      <c r="I405" s="96">
        <v>2624.452787044218</v>
      </c>
      <c r="J405" s="96">
        <v>3100.8307414392179</v>
      </c>
      <c r="K405" s="96">
        <v>3201.8714086792179</v>
      </c>
      <c r="L405" s="96">
        <v>3226.2768236292177</v>
      </c>
      <c r="M405" s="96">
        <v>3226.6029789442182</v>
      </c>
      <c r="N405" s="96">
        <v>3223.3639192642181</v>
      </c>
      <c r="O405" s="96">
        <v>3234.0370707792181</v>
      </c>
      <c r="P405" s="96">
        <v>3234.6781346742182</v>
      </c>
      <c r="Q405" s="96">
        <v>3226.063135664218</v>
      </c>
      <c r="R405" s="96">
        <v>3238.3333235492182</v>
      </c>
      <c r="S405" s="96">
        <v>3189.3650393592179</v>
      </c>
      <c r="T405" s="96">
        <v>3177.8146425142177</v>
      </c>
      <c r="U405" s="96">
        <v>3222.0930382092179</v>
      </c>
      <c r="V405" s="96">
        <v>3273.5918377742178</v>
      </c>
      <c r="W405" s="96">
        <v>3282.2968106642179</v>
      </c>
      <c r="X405" s="96">
        <v>3116.958559429218</v>
      </c>
      <c r="Y405" s="96">
        <v>2807.3921785542179</v>
      </c>
    </row>
    <row r="406" spans="1:25" s="64" customFormat="1" ht="15.75" hidden="1" outlineLevel="1" x14ac:dyDescent="0.25">
      <c r="A406" s="63">
        <v>25</v>
      </c>
      <c r="B406" s="96">
        <v>2602.2967190942177</v>
      </c>
      <c r="C406" s="96">
        <v>2512.401566239218</v>
      </c>
      <c r="D406" s="96">
        <v>2396.6389228842177</v>
      </c>
      <c r="E406" s="96">
        <v>2375.2476329142178</v>
      </c>
      <c r="F406" s="96">
        <v>2353.2377725192182</v>
      </c>
      <c r="G406" s="96">
        <v>2416.8268122092177</v>
      </c>
      <c r="H406" s="96">
        <v>2532.0271188142178</v>
      </c>
      <c r="I406" s="96">
        <v>2741.5312983942176</v>
      </c>
      <c r="J406" s="96">
        <v>3100.9769489942178</v>
      </c>
      <c r="K406" s="96">
        <v>3203.243510349218</v>
      </c>
      <c r="L406" s="96">
        <v>3256.867942829218</v>
      </c>
      <c r="M406" s="96">
        <v>3237.8947008842179</v>
      </c>
      <c r="N406" s="96">
        <v>3232.1813595042177</v>
      </c>
      <c r="O406" s="96">
        <v>3239.2892960242179</v>
      </c>
      <c r="P406" s="96">
        <v>3255.2146727842182</v>
      </c>
      <c r="Q406" s="96">
        <v>3252.133067394218</v>
      </c>
      <c r="R406" s="96">
        <v>3235.4204191842182</v>
      </c>
      <c r="S406" s="96">
        <v>3227.097835284218</v>
      </c>
      <c r="T406" s="96">
        <v>3219.5175358942179</v>
      </c>
      <c r="U406" s="96">
        <v>3246.3634923392178</v>
      </c>
      <c r="V406" s="96">
        <v>3312.5280343442182</v>
      </c>
      <c r="W406" s="96">
        <v>3338.1368499392183</v>
      </c>
      <c r="X406" s="96">
        <v>3135.5494123842177</v>
      </c>
      <c r="Y406" s="96">
        <v>2988.6108196092182</v>
      </c>
    </row>
    <row r="407" spans="1:25" s="64" customFormat="1" ht="15.75" hidden="1" outlineLevel="1" x14ac:dyDescent="0.25">
      <c r="A407" s="63">
        <v>26</v>
      </c>
      <c r="B407" s="96">
        <v>2535.0974774692177</v>
      </c>
      <c r="C407" s="96">
        <v>2341.9348038442176</v>
      </c>
      <c r="D407" s="96">
        <v>2159.5802425542179</v>
      </c>
      <c r="E407" s="96">
        <v>2152.1911376592179</v>
      </c>
      <c r="F407" s="96">
        <v>1536.0162672142178</v>
      </c>
      <c r="G407" s="96">
        <v>2213.845738929218</v>
      </c>
      <c r="H407" s="96">
        <v>2457.4275255592179</v>
      </c>
      <c r="I407" s="96">
        <v>2609.3709154092176</v>
      </c>
      <c r="J407" s="96">
        <v>2985.3042795192177</v>
      </c>
      <c r="K407" s="96">
        <v>3121.8059022142179</v>
      </c>
      <c r="L407" s="96">
        <v>3158.2228301442183</v>
      </c>
      <c r="M407" s="96">
        <v>3200.9154362042182</v>
      </c>
      <c r="N407" s="96">
        <v>3153.3529938892179</v>
      </c>
      <c r="O407" s="96">
        <v>3176.1951126742179</v>
      </c>
      <c r="P407" s="96">
        <v>3159.7411393692182</v>
      </c>
      <c r="Q407" s="96">
        <v>3204.1544958842178</v>
      </c>
      <c r="R407" s="96">
        <v>3160.7196053142179</v>
      </c>
      <c r="S407" s="96">
        <v>3130.3646675492182</v>
      </c>
      <c r="T407" s="96">
        <v>3085.377727549218</v>
      </c>
      <c r="U407" s="96">
        <v>3181.1661695442176</v>
      </c>
      <c r="V407" s="96">
        <v>3232.8224233992178</v>
      </c>
      <c r="W407" s="96">
        <v>3246.2735184592179</v>
      </c>
      <c r="X407" s="96">
        <v>2984.0558919342175</v>
      </c>
      <c r="Y407" s="96">
        <v>2771.357639614218</v>
      </c>
    </row>
    <row r="408" spans="1:25" s="64" customFormat="1" ht="15.75" hidden="1" outlineLevel="1" x14ac:dyDescent="0.25">
      <c r="A408" s="63">
        <v>27</v>
      </c>
      <c r="B408" s="96">
        <v>2570.8958349742179</v>
      </c>
      <c r="C408" s="96">
        <v>2517.6650382192179</v>
      </c>
      <c r="D408" s="96">
        <v>2390.6556598642183</v>
      </c>
      <c r="E408" s="96">
        <v>2379.7913138542181</v>
      </c>
      <c r="F408" s="96">
        <v>2366.3852057342178</v>
      </c>
      <c r="G408" s="96">
        <v>2397.1562726942179</v>
      </c>
      <c r="H408" s="96">
        <v>2566.779529964218</v>
      </c>
      <c r="I408" s="96">
        <v>2636.0594175642182</v>
      </c>
      <c r="J408" s="96">
        <v>3045.3955846242179</v>
      </c>
      <c r="K408" s="96">
        <v>3210.4414207492182</v>
      </c>
      <c r="L408" s="96">
        <v>3217.7742919692182</v>
      </c>
      <c r="M408" s="96">
        <v>3220.5522355142184</v>
      </c>
      <c r="N408" s="96">
        <v>3214.9288680142181</v>
      </c>
      <c r="O408" s="96">
        <v>3223.9150092792179</v>
      </c>
      <c r="P408" s="96">
        <v>3223.9487494842178</v>
      </c>
      <c r="Q408" s="96">
        <v>3213.7704543092177</v>
      </c>
      <c r="R408" s="96">
        <v>3216.6721119392178</v>
      </c>
      <c r="S408" s="96">
        <v>3209.0130854042181</v>
      </c>
      <c r="T408" s="96">
        <v>3213.7817010442177</v>
      </c>
      <c r="U408" s="96">
        <v>3240.312748909218</v>
      </c>
      <c r="V408" s="96">
        <v>3280.5198265342178</v>
      </c>
      <c r="W408" s="96">
        <v>3251.773171874218</v>
      </c>
      <c r="X408" s="96">
        <v>3052.5260146142182</v>
      </c>
      <c r="Y408" s="96">
        <v>2863.907021929218</v>
      </c>
    </row>
    <row r="409" spans="1:25" s="64" customFormat="1" ht="15.75" hidden="1" outlineLevel="1" x14ac:dyDescent="0.25">
      <c r="A409" s="63">
        <v>28</v>
      </c>
      <c r="B409" s="96">
        <v>2564.0240798892182</v>
      </c>
      <c r="C409" s="96">
        <v>2454.4583875192179</v>
      </c>
      <c r="D409" s="96">
        <v>2358.8611400192181</v>
      </c>
      <c r="E409" s="96">
        <v>2324.6148319442182</v>
      </c>
      <c r="F409" s="96">
        <v>2306.4288614492179</v>
      </c>
      <c r="G409" s="96">
        <v>2388.0689108142178</v>
      </c>
      <c r="H409" s="96">
        <v>2544.8371499792179</v>
      </c>
      <c r="I409" s="96">
        <v>2710.5128032642178</v>
      </c>
      <c r="J409" s="96">
        <v>2940.1598852292177</v>
      </c>
      <c r="K409" s="96">
        <v>3186.2609404992181</v>
      </c>
      <c r="L409" s="96">
        <v>3244.2153659542182</v>
      </c>
      <c r="M409" s="96">
        <v>3250.1199018292182</v>
      </c>
      <c r="N409" s="96">
        <v>3231.7427368392177</v>
      </c>
      <c r="O409" s="96">
        <v>3246.7796215342178</v>
      </c>
      <c r="P409" s="96">
        <v>3250.4685506142177</v>
      </c>
      <c r="Q409" s="96">
        <v>3252.2455347442183</v>
      </c>
      <c r="R409" s="96">
        <v>3243.2369000092176</v>
      </c>
      <c r="S409" s="96">
        <v>3217.2794356292179</v>
      </c>
      <c r="T409" s="96">
        <v>3204.683092429218</v>
      </c>
      <c r="U409" s="96">
        <v>3251.4695100292183</v>
      </c>
      <c r="V409" s="96">
        <v>3269.351818679218</v>
      </c>
      <c r="W409" s="96">
        <v>3258.1950575592182</v>
      </c>
      <c r="X409" s="96">
        <v>3005.638376399218</v>
      </c>
      <c r="Y409" s="96">
        <v>2767.702450739218</v>
      </c>
    </row>
    <row r="410" spans="1:25" s="64" customFormat="1" ht="15.75" hidden="1" outlineLevel="1" x14ac:dyDescent="0.25">
      <c r="A410" s="63">
        <v>29</v>
      </c>
      <c r="B410" s="96">
        <v>2633.6751097442179</v>
      </c>
      <c r="C410" s="96">
        <v>2572.5153648142177</v>
      </c>
      <c r="D410" s="96">
        <v>2529.3841360892179</v>
      </c>
      <c r="E410" s="96">
        <v>2499.3666003742178</v>
      </c>
      <c r="F410" s="96">
        <v>2474.4100954092182</v>
      </c>
      <c r="G410" s="96">
        <v>2465.6263953742182</v>
      </c>
      <c r="H410" s="96">
        <v>2495.2502953642179</v>
      </c>
      <c r="I410" s="96">
        <v>2557.1410780692177</v>
      </c>
      <c r="J410" s="96">
        <v>2777.3971363092178</v>
      </c>
      <c r="K410" s="96">
        <v>2915.1471465892178</v>
      </c>
      <c r="L410" s="96">
        <v>2960.089099649218</v>
      </c>
      <c r="M410" s="96">
        <v>2982.0089861642177</v>
      </c>
      <c r="N410" s="96">
        <v>3001.5108246542181</v>
      </c>
      <c r="O410" s="96">
        <v>3028.0193790492181</v>
      </c>
      <c r="P410" s="96">
        <v>3043.0787572142181</v>
      </c>
      <c r="Q410" s="96">
        <v>3029.3914807192177</v>
      </c>
      <c r="R410" s="96">
        <v>3012.611352099218</v>
      </c>
      <c r="S410" s="96">
        <v>2989.0381955392177</v>
      </c>
      <c r="T410" s="96">
        <v>2941.037130559218</v>
      </c>
      <c r="U410" s="96">
        <v>3014.7594784842181</v>
      </c>
      <c r="V410" s="96">
        <v>3132.1866386192178</v>
      </c>
      <c r="W410" s="96">
        <v>3128.4189823942179</v>
      </c>
      <c r="X410" s="96">
        <v>2988.5883261392182</v>
      </c>
      <c r="Y410" s="96">
        <v>2795.0095233192178</v>
      </c>
    </row>
    <row r="411" spans="1:25" s="64" customFormat="1" ht="15.75" collapsed="1" x14ac:dyDescent="0.25">
      <c r="A411" s="63">
        <v>30</v>
      </c>
      <c r="B411" s="96">
        <v>2683.1045100692181</v>
      </c>
      <c r="C411" s="96">
        <v>2571.0307957942177</v>
      </c>
      <c r="D411" s="96">
        <v>2514.9208348792181</v>
      </c>
      <c r="E411" s="96">
        <v>2478.6951014442179</v>
      </c>
      <c r="F411" s="96">
        <v>2426.847653094218</v>
      </c>
      <c r="G411" s="96">
        <v>2350.819724494218</v>
      </c>
      <c r="H411" s="96">
        <v>2387.945196729218</v>
      </c>
      <c r="I411" s="96">
        <v>2372.514676309218</v>
      </c>
      <c r="J411" s="96">
        <v>2564.6201568442179</v>
      </c>
      <c r="K411" s="96">
        <v>2835.5877431992176</v>
      </c>
      <c r="L411" s="96">
        <v>2873.084357689218</v>
      </c>
      <c r="M411" s="96">
        <v>2904.0241256742179</v>
      </c>
      <c r="N411" s="96">
        <v>2902.2583882792178</v>
      </c>
      <c r="O411" s="96">
        <v>2916.9916111292177</v>
      </c>
      <c r="P411" s="96">
        <v>2949.5509089542179</v>
      </c>
      <c r="Q411" s="96">
        <v>2913.6513308342178</v>
      </c>
      <c r="R411" s="96">
        <v>2887.2889839942181</v>
      </c>
      <c r="S411" s="96">
        <v>2855.854359669218</v>
      </c>
      <c r="T411" s="96">
        <v>2868.6081571592176</v>
      </c>
      <c r="U411" s="96">
        <v>2976.6667870392175</v>
      </c>
      <c r="V411" s="96">
        <v>3111.2677115192178</v>
      </c>
      <c r="W411" s="96">
        <v>3046.1491158692179</v>
      </c>
      <c r="X411" s="96">
        <v>2912.8640593842179</v>
      </c>
      <c r="Y411" s="96">
        <v>2805.6489346292178</v>
      </c>
    </row>
    <row r="412" spans="1:25" s="64" customFormat="1" ht="15.75" x14ac:dyDescent="0.25">
      <c r="A412" s="63">
        <v>31</v>
      </c>
      <c r="B412" s="96">
        <v>2635.3283797892182</v>
      </c>
      <c r="C412" s="96">
        <v>2548.9422082542178</v>
      </c>
      <c r="D412" s="96">
        <v>2519.070880094218</v>
      </c>
      <c r="E412" s="96">
        <v>2471.272256344218</v>
      </c>
      <c r="F412" s="96">
        <v>2455.7630087792181</v>
      </c>
      <c r="G412" s="96">
        <v>2471.317243284218</v>
      </c>
      <c r="H412" s="96">
        <v>2509.3424543192177</v>
      </c>
      <c r="I412" s="96">
        <v>2675.4454835342176</v>
      </c>
      <c r="J412" s="96">
        <v>2944.0512555392179</v>
      </c>
      <c r="K412" s="96">
        <v>3034.5649788192177</v>
      </c>
      <c r="L412" s="96">
        <v>3047.0151144642177</v>
      </c>
      <c r="M412" s="96">
        <v>3046.4865179192175</v>
      </c>
      <c r="N412" s="96">
        <v>3046.5652450642178</v>
      </c>
      <c r="O412" s="96">
        <v>3065.3697859842177</v>
      </c>
      <c r="P412" s="96">
        <v>3164.2623268392181</v>
      </c>
      <c r="Q412" s="96">
        <v>3095.972151919218</v>
      </c>
      <c r="R412" s="96">
        <v>3059.8476390992182</v>
      </c>
      <c r="S412" s="96">
        <v>3039.7722171242181</v>
      </c>
      <c r="T412" s="96">
        <v>3036.9042996992175</v>
      </c>
      <c r="U412" s="96">
        <v>3111.3239451942181</v>
      </c>
      <c r="V412" s="96">
        <v>3246.4084792792182</v>
      </c>
      <c r="W412" s="96">
        <v>3134.2560378592179</v>
      </c>
      <c r="X412" s="96">
        <v>3035.2060427142178</v>
      </c>
      <c r="Y412" s="96">
        <v>2803.8044700892178</v>
      </c>
    </row>
    <row r="413" spans="1:25" s="64" customFormat="1" ht="15.75" x14ac:dyDescent="0.25">
      <c r="A413" s="71"/>
    </row>
    <row r="414" spans="1:25" s="64" customFormat="1" ht="15.75" x14ac:dyDescent="0.25">
      <c r="A414" s="140" t="s">
        <v>32</v>
      </c>
      <c r="B414" s="140" t="s">
        <v>123</v>
      </c>
      <c r="C414" s="140"/>
      <c r="D414" s="140"/>
      <c r="E414" s="140"/>
      <c r="F414" s="140"/>
      <c r="G414" s="140"/>
      <c r="H414" s="140"/>
      <c r="I414" s="140"/>
      <c r="J414" s="140"/>
      <c r="K414" s="140"/>
      <c r="L414" s="140"/>
      <c r="M414" s="140"/>
      <c r="N414" s="140"/>
      <c r="O414" s="140"/>
      <c r="P414" s="140"/>
      <c r="Q414" s="140"/>
      <c r="R414" s="140"/>
      <c r="S414" s="140"/>
      <c r="T414" s="140"/>
      <c r="U414" s="140"/>
      <c r="V414" s="140"/>
      <c r="W414" s="140"/>
      <c r="X414" s="140"/>
      <c r="Y414" s="140"/>
    </row>
    <row r="415" spans="1:25" s="98" customFormat="1" ht="12.75" x14ac:dyDescent="0.2">
      <c r="A415" s="140"/>
      <c r="B415" s="97" t="s">
        <v>33</v>
      </c>
      <c r="C415" s="97" t="s">
        <v>34</v>
      </c>
      <c r="D415" s="97" t="s">
        <v>35</v>
      </c>
      <c r="E415" s="97" t="s">
        <v>36</v>
      </c>
      <c r="F415" s="97" t="s">
        <v>37</v>
      </c>
      <c r="G415" s="97" t="s">
        <v>38</v>
      </c>
      <c r="H415" s="97" t="s">
        <v>39</v>
      </c>
      <c r="I415" s="97" t="s">
        <v>40</v>
      </c>
      <c r="J415" s="97" t="s">
        <v>41</v>
      </c>
      <c r="K415" s="97" t="s">
        <v>42</v>
      </c>
      <c r="L415" s="97" t="s">
        <v>43</v>
      </c>
      <c r="M415" s="97" t="s">
        <v>44</v>
      </c>
      <c r="N415" s="97" t="s">
        <v>45</v>
      </c>
      <c r="O415" s="97" t="s">
        <v>46</v>
      </c>
      <c r="P415" s="97" t="s">
        <v>47</v>
      </c>
      <c r="Q415" s="97" t="s">
        <v>48</v>
      </c>
      <c r="R415" s="97" t="s">
        <v>49</v>
      </c>
      <c r="S415" s="97" t="s">
        <v>50</v>
      </c>
      <c r="T415" s="97" t="s">
        <v>51</v>
      </c>
      <c r="U415" s="97" t="s">
        <v>52</v>
      </c>
      <c r="V415" s="97" t="s">
        <v>53</v>
      </c>
      <c r="W415" s="97" t="s">
        <v>54</v>
      </c>
      <c r="X415" s="97" t="s">
        <v>55</v>
      </c>
      <c r="Y415" s="97" t="s">
        <v>56</v>
      </c>
    </row>
    <row r="416" spans="1:25" s="64" customFormat="1" ht="15.75" x14ac:dyDescent="0.25">
      <c r="A416" s="63">
        <v>1</v>
      </c>
      <c r="B416" s="96">
        <v>3459.6171651692175</v>
      </c>
      <c r="C416" s="96">
        <v>3237.1792403392174</v>
      </c>
      <c r="D416" s="96">
        <v>2891.2971521492177</v>
      </c>
      <c r="E416" s="96">
        <v>2819.7341773442176</v>
      </c>
      <c r="F416" s="96">
        <v>2812.3000855092178</v>
      </c>
      <c r="G416" s="96">
        <v>2803.7863071142178</v>
      </c>
      <c r="H416" s="96">
        <v>2772.2842023792177</v>
      </c>
      <c r="I416" s="96">
        <v>2845.8828362192176</v>
      </c>
      <c r="J416" s="96">
        <v>3080.3322740292178</v>
      </c>
      <c r="K416" s="96">
        <v>3529.2344548192177</v>
      </c>
      <c r="L416" s="96">
        <v>3552.2452746292179</v>
      </c>
      <c r="M416" s="96">
        <v>3644.9858514392176</v>
      </c>
      <c r="N416" s="96">
        <v>3590.9902767042176</v>
      </c>
      <c r="O416" s="96">
        <v>3599.1104193742181</v>
      </c>
      <c r="P416" s="96">
        <v>3607.8828726742177</v>
      </c>
      <c r="Q416" s="96">
        <v>3673.8562201842178</v>
      </c>
      <c r="R416" s="96">
        <v>3605.8359669042179</v>
      </c>
      <c r="S416" s="96">
        <v>3656.3338070542177</v>
      </c>
      <c r="T416" s="96">
        <v>3562.2098818392178</v>
      </c>
      <c r="U416" s="96">
        <v>3537.7707266842176</v>
      </c>
      <c r="V416" s="96">
        <v>3538.591738339218</v>
      </c>
      <c r="W416" s="96">
        <v>3649.9006746342175</v>
      </c>
      <c r="X416" s="96">
        <v>3629.1616952942177</v>
      </c>
      <c r="Y416" s="96">
        <v>3481.300870249218</v>
      </c>
    </row>
    <row r="417" spans="1:25" s="64" customFormat="1" ht="15.75" hidden="1" outlineLevel="1" x14ac:dyDescent="0.25">
      <c r="A417" s="63">
        <v>2</v>
      </c>
      <c r="B417" s="96">
        <v>3157.732304299218</v>
      </c>
      <c r="C417" s="96">
        <v>2898.0676866192175</v>
      </c>
      <c r="D417" s="96">
        <v>2818.8569320142178</v>
      </c>
      <c r="E417" s="96">
        <v>2799.4450674042178</v>
      </c>
      <c r="F417" s="96">
        <v>2721.2015320092178</v>
      </c>
      <c r="G417" s="96">
        <v>2669.9164204092176</v>
      </c>
      <c r="H417" s="96">
        <v>2763.1518535592177</v>
      </c>
      <c r="I417" s="96">
        <v>2808.3074945842181</v>
      </c>
      <c r="J417" s="96">
        <v>3036.5037477342175</v>
      </c>
      <c r="K417" s="96">
        <v>3470.0091483092174</v>
      </c>
      <c r="L417" s="96">
        <v>3552.2002876892179</v>
      </c>
      <c r="M417" s="96">
        <v>3567.5633276992176</v>
      </c>
      <c r="N417" s="96">
        <v>3579.3049190392176</v>
      </c>
      <c r="O417" s="96">
        <v>3588.8309035842176</v>
      </c>
      <c r="P417" s="96">
        <v>3615.2607308342176</v>
      </c>
      <c r="Q417" s="96">
        <v>3616.5541053592178</v>
      </c>
      <c r="R417" s="96">
        <v>3598.2556675142177</v>
      </c>
      <c r="S417" s="96">
        <v>3562.1199079592179</v>
      </c>
      <c r="T417" s="96">
        <v>3539.7726455142179</v>
      </c>
      <c r="U417" s="96">
        <v>3540.8298386042179</v>
      </c>
      <c r="V417" s="96">
        <v>3540.6049039042182</v>
      </c>
      <c r="W417" s="96">
        <v>3609.1537537292179</v>
      </c>
      <c r="X417" s="96">
        <v>3542.1007196592182</v>
      </c>
      <c r="Y417" s="96">
        <v>3517.1554614292181</v>
      </c>
    </row>
    <row r="418" spans="1:25" s="64" customFormat="1" ht="15.75" hidden="1" outlineLevel="1" x14ac:dyDescent="0.25">
      <c r="A418" s="63">
        <v>3</v>
      </c>
      <c r="B418" s="96">
        <v>2987.2430484342176</v>
      </c>
      <c r="C418" s="96">
        <v>2822.1184851642174</v>
      </c>
      <c r="D418" s="96">
        <v>2759.237989779218</v>
      </c>
      <c r="E418" s="96">
        <v>2721.5501807942178</v>
      </c>
      <c r="F418" s="96">
        <v>2612.8729804892178</v>
      </c>
      <c r="G418" s="96">
        <v>2659.4232166542179</v>
      </c>
      <c r="H418" s="96">
        <v>2768.775221059218</v>
      </c>
      <c r="I418" s="96">
        <v>3058.2661799592179</v>
      </c>
      <c r="J418" s="96">
        <v>3533.2157990092173</v>
      </c>
      <c r="K418" s="96">
        <v>3564.3467614892179</v>
      </c>
      <c r="L418" s="96">
        <v>3685.8902266342179</v>
      </c>
      <c r="M418" s="96">
        <v>3692.9306827442178</v>
      </c>
      <c r="N418" s="96">
        <v>3732.6991377042177</v>
      </c>
      <c r="O418" s="96">
        <v>3735.9381973842178</v>
      </c>
      <c r="P418" s="96">
        <v>3751.559912299218</v>
      </c>
      <c r="Q418" s="96">
        <v>3750.851367994218</v>
      </c>
      <c r="R418" s="96">
        <v>3860.4845407742177</v>
      </c>
      <c r="S418" s="96">
        <v>3721.0362735092176</v>
      </c>
      <c r="T418" s="96">
        <v>3656.4237809342176</v>
      </c>
      <c r="U418" s="96">
        <v>3549.6922657842179</v>
      </c>
      <c r="V418" s="96">
        <v>3667.9404375742179</v>
      </c>
      <c r="W418" s="96">
        <v>3931.159023514218</v>
      </c>
      <c r="X418" s="96">
        <v>3766.0007200392179</v>
      </c>
      <c r="Y418" s="96">
        <v>3535.8700284692177</v>
      </c>
    </row>
    <row r="419" spans="1:25" s="64" customFormat="1" ht="15.75" hidden="1" outlineLevel="1" x14ac:dyDescent="0.25">
      <c r="A419" s="63">
        <v>4</v>
      </c>
      <c r="B419" s="96">
        <v>2831.6894566492174</v>
      </c>
      <c r="C419" s="96">
        <v>2563.3423595492177</v>
      </c>
      <c r="D419" s="96">
        <v>2439.0321975942179</v>
      </c>
      <c r="E419" s="96">
        <v>2393.6403751342177</v>
      </c>
      <c r="F419" s="96">
        <v>2347.5625018392179</v>
      </c>
      <c r="G419" s="96">
        <v>2359.4840409392177</v>
      </c>
      <c r="H419" s="96">
        <v>2410.3867635492179</v>
      </c>
      <c r="I419" s="96">
        <v>2816.9674805342179</v>
      </c>
      <c r="J419" s="96">
        <v>3307.6625285842179</v>
      </c>
      <c r="K419" s="96">
        <v>3511.5545873992178</v>
      </c>
      <c r="L419" s="96">
        <v>3543.664015824218</v>
      </c>
      <c r="M419" s="96">
        <v>3570.5212190042175</v>
      </c>
      <c r="N419" s="96">
        <v>3551.6267042042182</v>
      </c>
      <c r="O419" s="96">
        <v>3573.1754484642179</v>
      </c>
      <c r="P419" s="96">
        <v>3586.289141474218</v>
      </c>
      <c r="Q419" s="96">
        <v>3591.0240169092176</v>
      </c>
      <c r="R419" s="96">
        <v>3559.4769252342176</v>
      </c>
      <c r="S419" s="96">
        <v>3546.7906081542178</v>
      </c>
      <c r="T419" s="96">
        <v>3537.4108311642176</v>
      </c>
      <c r="U419" s="96">
        <v>3528.6608713342175</v>
      </c>
      <c r="V419" s="96">
        <v>3562.8959326742179</v>
      </c>
      <c r="W419" s="96">
        <v>3661.3835910692178</v>
      </c>
      <c r="X419" s="96">
        <v>3652.1950085742178</v>
      </c>
      <c r="Y419" s="96">
        <v>3483.1340880542175</v>
      </c>
    </row>
    <row r="420" spans="1:25" s="64" customFormat="1" ht="15.75" hidden="1" outlineLevel="1" x14ac:dyDescent="0.25">
      <c r="A420" s="63">
        <v>5</v>
      </c>
      <c r="B420" s="96">
        <v>3298.1365440392178</v>
      </c>
      <c r="C420" s="96">
        <v>2817.259895644218</v>
      </c>
      <c r="D420" s="96">
        <v>2676.4957603842176</v>
      </c>
      <c r="E420" s="96">
        <v>2614.1438615442175</v>
      </c>
      <c r="F420" s="96">
        <v>2526.9479250892177</v>
      </c>
      <c r="G420" s="96">
        <v>2552.770428649218</v>
      </c>
      <c r="H420" s="96">
        <v>2703.9377937842182</v>
      </c>
      <c r="I420" s="96">
        <v>2898.8774515392179</v>
      </c>
      <c r="J420" s="96">
        <v>3359.1500814142178</v>
      </c>
      <c r="K420" s="96">
        <v>3483.5614639842179</v>
      </c>
      <c r="L420" s="96">
        <v>3576.2458071192177</v>
      </c>
      <c r="M420" s="96">
        <v>3636.7982283592178</v>
      </c>
      <c r="N420" s="96">
        <v>3649.0796629792176</v>
      </c>
      <c r="O420" s="96">
        <v>3684.6530857842181</v>
      </c>
      <c r="P420" s="96">
        <v>3687.2510815692176</v>
      </c>
      <c r="Q420" s="96">
        <v>3718.4495244592176</v>
      </c>
      <c r="R420" s="96">
        <v>3704.7510012292178</v>
      </c>
      <c r="S420" s="96">
        <v>3585.7043112542178</v>
      </c>
      <c r="T420" s="96">
        <v>3575.8071844542178</v>
      </c>
      <c r="U420" s="96">
        <v>3564.6841635392175</v>
      </c>
      <c r="V420" s="96">
        <v>3582.0041354392179</v>
      </c>
      <c r="W420" s="96">
        <v>3657.4022468792177</v>
      </c>
      <c r="X420" s="96">
        <v>3554.6295824492177</v>
      </c>
      <c r="Y420" s="96">
        <v>3431.1404321492178</v>
      </c>
    </row>
    <row r="421" spans="1:25" s="64" customFormat="1" ht="15.75" hidden="1" outlineLevel="1" x14ac:dyDescent="0.25">
      <c r="A421" s="63">
        <v>6</v>
      </c>
      <c r="B421" s="96">
        <v>3170.924724454218</v>
      </c>
      <c r="C421" s="96">
        <v>2823.7380150042177</v>
      </c>
      <c r="D421" s="96">
        <v>2823.9517029692179</v>
      </c>
      <c r="E421" s="96">
        <v>2817.4285966692178</v>
      </c>
      <c r="F421" s="96">
        <v>2740.6696302942178</v>
      </c>
      <c r="G421" s="96">
        <v>2755.5828009042179</v>
      </c>
      <c r="H421" s="96">
        <v>2828.7653055492178</v>
      </c>
      <c r="I421" s="96">
        <v>3118.9535620192178</v>
      </c>
      <c r="J421" s="96">
        <v>3561.5125842692178</v>
      </c>
      <c r="K421" s="96">
        <v>3661.2936171892179</v>
      </c>
      <c r="L421" s="96">
        <v>3694.4152517642178</v>
      </c>
      <c r="M421" s="96">
        <v>3733.5089026242176</v>
      </c>
      <c r="N421" s="96">
        <v>3733.0140462842178</v>
      </c>
      <c r="O421" s="96">
        <v>3748.4783069092177</v>
      </c>
      <c r="P421" s="96">
        <v>3776.0328076592177</v>
      </c>
      <c r="Q421" s="96">
        <v>3864.5446121092177</v>
      </c>
      <c r="R421" s="96">
        <v>3784.9514685142176</v>
      </c>
      <c r="S421" s="96">
        <v>3740.1219828042176</v>
      </c>
      <c r="T421" s="96">
        <v>3708.4736705142177</v>
      </c>
      <c r="U421" s="96">
        <v>3705.9319084042181</v>
      </c>
      <c r="V421" s="96">
        <v>3735.9381973842178</v>
      </c>
      <c r="W421" s="96">
        <v>3757.5319285842179</v>
      </c>
      <c r="X421" s="96">
        <v>3926.6040958392177</v>
      </c>
      <c r="Y421" s="96">
        <v>3621.5139154942176</v>
      </c>
    </row>
    <row r="422" spans="1:25" s="64" customFormat="1" ht="15.75" hidden="1" outlineLevel="1" x14ac:dyDescent="0.25">
      <c r="A422" s="63">
        <v>7</v>
      </c>
      <c r="B422" s="96">
        <v>3304.963312184218</v>
      </c>
      <c r="C422" s="96">
        <v>2916.9622014192178</v>
      </c>
      <c r="D422" s="96">
        <v>2847.1424705392178</v>
      </c>
      <c r="E422" s="96">
        <v>2822.725808854218</v>
      </c>
      <c r="F422" s="96">
        <v>2823.2094184592179</v>
      </c>
      <c r="G422" s="96">
        <v>2820.0265924542177</v>
      </c>
      <c r="H422" s="96">
        <v>2818.6544907842181</v>
      </c>
      <c r="I422" s="96">
        <v>3121.3266231042176</v>
      </c>
      <c r="J422" s="96">
        <v>3482.0768949642179</v>
      </c>
      <c r="K422" s="96">
        <v>3654.6692902742179</v>
      </c>
      <c r="L422" s="96">
        <v>3682.8648549192176</v>
      </c>
      <c r="M422" s="96">
        <v>3713.9170902542178</v>
      </c>
      <c r="N422" s="96">
        <v>3725.7149152692177</v>
      </c>
      <c r="O422" s="96">
        <v>3855.5922110492183</v>
      </c>
      <c r="P422" s="96">
        <v>3852.6343197442175</v>
      </c>
      <c r="Q422" s="96">
        <v>3855.3110426742178</v>
      </c>
      <c r="R422" s="96">
        <v>3854.433797344218</v>
      </c>
      <c r="S422" s="96">
        <v>3684.4056576142179</v>
      </c>
      <c r="T422" s="96">
        <v>3715.9752427592175</v>
      </c>
      <c r="U422" s="96">
        <v>3712.9723645142176</v>
      </c>
      <c r="V422" s="96">
        <v>3734.7347967392179</v>
      </c>
      <c r="W422" s="96">
        <v>3740.9879813992175</v>
      </c>
      <c r="X422" s="96">
        <v>3658.3919595592179</v>
      </c>
      <c r="Y422" s="96">
        <v>3549.557304964218</v>
      </c>
    </row>
    <row r="423" spans="1:25" s="64" customFormat="1" ht="15.75" hidden="1" outlineLevel="1" x14ac:dyDescent="0.25">
      <c r="A423" s="63">
        <v>8</v>
      </c>
      <c r="B423" s="96">
        <v>3154.8868803442178</v>
      </c>
      <c r="C423" s="96">
        <v>2893.7489403792179</v>
      </c>
      <c r="D423" s="96">
        <v>2818.733217929218</v>
      </c>
      <c r="E423" s="96">
        <v>2810.613075259218</v>
      </c>
      <c r="F423" s="96">
        <v>2767.7517681742179</v>
      </c>
      <c r="G423" s="96">
        <v>2687.4163400692178</v>
      </c>
      <c r="H423" s="96">
        <v>2781.5852522242176</v>
      </c>
      <c r="I423" s="96">
        <v>3134.5640301992175</v>
      </c>
      <c r="J423" s="96">
        <v>3490.0058431392181</v>
      </c>
      <c r="K423" s="96">
        <v>3612.6852285192181</v>
      </c>
      <c r="L423" s="96">
        <v>3656.1988462342179</v>
      </c>
      <c r="M423" s="96">
        <v>3664.2402617592179</v>
      </c>
      <c r="N423" s="96">
        <v>3673.9349473292177</v>
      </c>
      <c r="O423" s="96">
        <v>3682.3137649042183</v>
      </c>
      <c r="P423" s="96">
        <v>3674.8234393942175</v>
      </c>
      <c r="Q423" s="96">
        <v>3676.9378255742176</v>
      </c>
      <c r="R423" s="96">
        <v>3669.8748759942177</v>
      </c>
      <c r="S423" s="96">
        <v>3647.1002376192178</v>
      </c>
      <c r="T423" s="96">
        <v>3628.4981379292176</v>
      </c>
      <c r="U423" s="96">
        <v>3575.4135487292178</v>
      </c>
      <c r="V423" s="96">
        <v>3682.549946339218</v>
      </c>
      <c r="W423" s="96">
        <v>3685.0917084492175</v>
      </c>
      <c r="X423" s="96">
        <v>3661.1136694292181</v>
      </c>
      <c r="Y423" s="96">
        <v>3504.3454302642176</v>
      </c>
    </row>
    <row r="424" spans="1:25" s="64" customFormat="1" ht="15.75" hidden="1" outlineLevel="1" x14ac:dyDescent="0.25">
      <c r="A424" s="63">
        <v>9</v>
      </c>
      <c r="B424" s="96">
        <v>3234.3000761792177</v>
      </c>
      <c r="C424" s="96">
        <v>2972.8697211042177</v>
      </c>
      <c r="D424" s="96">
        <v>2864.1025469192177</v>
      </c>
      <c r="E424" s="96">
        <v>2869.9508491192178</v>
      </c>
      <c r="F424" s="96">
        <v>2831.5320023592176</v>
      </c>
      <c r="G424" s="96">
        <v>2818.7669581342179</v>
      </c>
      <c r="H424" s="96">
        <v>2834.9735032692179</v>
      </c>
      <c r="I424" s="96">
        <v>2915.7363073042179</v>
      </c>
      <c r="J424" s="96">
        <v>3231.162237114218</v>
      </c>
      <c r="K424" s="96">
        <v>3496.6301700542181</v>
      </c>
      <c r="L424" s="96">
        <v>3565.3252274342176</v>
      </c>
      <c r="M424" s="96">
        <v>3598.2781609842177</v>
      </c>
      <c r="N424" s="96">
        <v>3616.7452998542176</v>
      </c>
      <c r="O424" s="96">
        <v>3639.2950035292179</v>
      </c>
      <c r="P424" s="96">
        <v>3667.4230877642176</v>
      </c>
      <c r="Q424" s="96">
        <v>3684.698072724218</v>
      </c>
      <c r="R424" s="96">
        <v>3650.564231999218</v>
      </c>
      <c r="S424" s="96">
        <v>3636.4833197792177</v>
      </c>
      <c r="T424" s="96">
        <v>3589.6969021792179</v>
      </c>
      <c r="U424" s="96">
        <v>3568.5980273192176</v>
      </c>
      <c r="V424" s="96">
        <v>3622.6610824642175</v>
      </c>
      <c r="W424" s="96">
        <v>3680.4468068942178</v>
      </c>
      <c r="X424" s="96">
        <v>3575.5035226092177</v>
      </c>
      <c r="Y424" s="96">
        <v>3395.2745942342181</v>
      </c>
    </row>
    <row r="425" spans="1:25" s="64" customFormat="1" ht="15.75" hidden="1" outlineLevel="1" x14ac:dyDescent="0.25">
      <c r="A425" s="63">
        <v>10</v>
      </c>
      <c r="B425" s="96">
        <v>3021.0844740492175</v>
      </c>
      <c r="C425" s="96">
        <v>2822.9957304942177</v>
      </c>
      <c r="D425" s="96">
        <v>2807.2278080242177</v>
      </c>
      <c r="E425" s="96">
        <v>2732.6394615042177</v>
      </c>
      <c r="F425" s="96">
        <v>2623.6923395592175</v>
      </c>
      <c r="G425" s="96">
        <v>2637.6045507542176</v>
      </c>
      <c r="H425" s="96">
        <v>2822.2421992492177</v>
      </c>
      <c r="I425" s="96">
        <v>3126.3651603842177</v>
      </c>
      <c r="J425" s="96">
        <v>3452.9703447842176</v>
      </c>
      <c r="K425" s="96">
        <v>3630.0389406242175</v>
      </c>
      <c r="L425" s="96">
        <v>3683.0897896192173</v>
      </c>
      <c r="M425" s="96">
        <v>3728.9989618892178</v>
      </c>
      <c r="N425" s="96">
        <v>3723.9829180792176</v>
      </c>
      <c r="O425" s="96">
        <v>4231.3231339292179</v>
      </c>
      <c r="P425" s="96">
        <v>4189.5977470792177</v>
      </c>
      <c r="Q425" s="96">
        <v>4454.514590004218</v>
      </c>
      <c r="R425" s="96">
        <v>4191.9933016342175</v>
      </c>
      <c r="S425" s="96">
        <v>3944.3064567292176</v>
      </c>
      <c r="T425" s="96">
        <v>3720.687624724218</v>
      </c>
      <c r="U425" s="96">
        <v>3708.0912815242177</v>
      </c>
      <c r="V425" s="96">
        <v>3731.7656586992175</v>
      </c>
      <c r="W425" s="96">
        <v>3729.2126498542175</v>
      </c>
      <c r="X425" s="96">
        <v>3669.0538643392174</v>
      </c>
      <c r="Y425" s="96">
        <v>3445.3675519242179</v>
      </c>
    </row>
    <row r="426" spans="1:25" s="64" customFormat="1" ht="15.75" hidden="1" outlineLevel="1" x14ac:dyDescent="0.25">
      <c r="A426" s="63">
        <v>11</v>
      </c>
      <c r="B426" s="96">
        <v>3186.9400750942177</v>
      </c>
      <c r="C426" s="96">
        <v>2847.5361062642178</v>
      </c>
      <c r="D426" s="96">
        <v>2819.2393210042178</v>
      </c>
      <c r="E426" s="96">
        <v>2722.5848804142179</v>
      </c>
      <c r="F426" s="96">
        <v>2650.8194643792176</v>
      </c>
      <c r="G426" s="96">
        <v>2653.3162395492177</v>
      </c>
      <c r="H426" s="96">
        <v>2820.4202281792177</v>
      </c>
      <c r="I426" s="96">
        <v>3094.5369003342175</v>
      </c>
      <c r="J426" s="96">
        <v>3532.0236450992179</v>
      </c>
      <c r="K426" s="96">
        <v>3685.0917084492175</v>
      </c>
      <c r="L426" s="96">
        <v>3717.4485650442175</v>
      </c>
      <c r="M426" s="96">
        <v>3737.9963498892175</v>
      </c>
      <c r="N426" s="96">
        <v>3767.7552106992175</v>
      </c>
      <c r="O426" s="96">
        <v>3862.8576018592175</v>
      </c>
      <c r="P426" s="96">
        <v>4793.2662482042178</v>
      </c>
      <c r="Q426" s="96">
        <v>4312.6820149192181</v>
      </c>
      <c r="R426" s="96">
        <v>3834.594556804218</v>
      </c>
      <c r="S426" s="96">
        <v>3776.3477162392173</v>
      </c>
      <c r="T426" s="96">
        <v>3744.5981833342175</v>
      </c>
      <c r="U426" s="96">
        <v>3737.4340131392182</v>
      </c>
      <c r="V426" s="96">
        <v>3756.2610475292181</v>
      </c>
      <c r="W426" s="96">
        <v>3757.7906034892176</v>
      </c>
      <c r="X426" s="96">
        <v>3680.682988329218</v>
      </c>
      <c r="Y426" s="96">
        <v>3455.3209123992178</v>
      </c>
    </row>
    <row r="427" spans="1:25" s="64" customFormat="1" ht="15.75" hidden="1" outlineLevel="1" x14ac:dyDescent="0.25">
      <c r="A427" s="63">
        <v>12</v>
      </c>
      <c r="B427" s="96">
        <v>2904.0172094342179</v>
      </c>
      <c r="C427" s="96">
        <v>2816.4051437842181</v>
      </c>
      <c r="D427" s="96">
        <v>2755.6840215192178</v>
      </c>
      <c r="E427" s="96">
        <v>2688.4735331592178</v>
      </c>
      <c r="F427" s="96">
        <v>2617.2367136692178</v>
      </c>
      <c r="G427" s="96">
        <v>2609.5102067242178</v>
      </c>
      <c r="H427" s="96">
        <v>2783.4297167642176</v>
      </c>
      <c r="I427" s="96">
        <v>3002.9659839642177</v>
      </c>
      <c r="J427" s="96">
        <v>3401.2803507242179</v>
      </c>
      <c r="K427" s="96">
        <v>3694.302784414218</v>
      </c>
      <c r="L427" s="96">
        <v>3713.2085459492173</v>
      </c>
      <c r="M427" s="96">
        <v>3731.9456064592177</v>
      </c>
      <c r="N427" s="96">
        <v>3741.6740322342175</v>
      </c>
      <c r="O427" s="96">
        <v>3771.4891267192179</v>
      </c>
      <c r="P427" s="96">
        <v>3828.3413721442175</v>
      </c>
      <c r="Q427" s="96">
        <v>3834.7632578292178</v>
      </c>
      <c r="R427" s="96">
        <v>3773.2548641142175</v>
      </c>
      <c r="S427" s="96">
        <v>3748.1858917992176</v>
      </c>
      <c r="T427" s="96">
        <v>3727.9755090042181</v>
      </c>
      <c r="U427" s="96">
        <v>3728.2341839092178</v>
      </c>
      <c r="V427" s="96">
        <v>3751.6948731192178</v>
      </c>
      <c r="W427" s="96">
        <v>3755.6087368992175</v>
      </c>
      <c r="X427" s="96">
        <v>3682.3812453142177</v>
      </c>
      <c r="Y427" s="96">
        <v>3534.7228614992177</v>
      </c>
    </row>
    <row r="428" spans="1:25" s="64" customFormat="1" ht="15.75" hidden="1" outlineLevel="1" x14ac:dyDescent="0.25">
      <c r="A428" s="63">
        <v>13</v>
      </c>
      <c r="B428" s="96">
        <v>2920.3474686542177</v>
      </c>
      <c r="C428" s="96">
        <v>2804.8659936742179</v>
      </c>
      <c r="D428" s="96">
        <v>2770.6196855992175</v>
      </c>
      <c r="E428" s="96">
        <v>2681.0281945892179</v>
      </c>
      <c r="F428" s="96">
        <v>2605.6525766192181</v>
      </c>
      <c r="G428" s="96">
        <v>2603.8306055492176</v>
      </c>
      <c r="H428" s="96">
        <v>2763.4780088742177</v>
      </c>
      <c r="I428" s="96">
        <v>3098.6756988142179</v>
      </c>
      <c r="J428" s="96">
        <v>3486.9129910142178</v>
      </c>
      <c r="K428" s="96">
        <v>3576.8193906042179</v>
      </c>
      <c r="L428" s="96">
        <v>3691.2211790242177</v>
      </c>
      <c r="M428" s="96">
        <v>3710.9142120092174</v>
      </c>
      <c r="N428" s="96">
        <v>3717.6510062742177</v>
      </c>
      <c r="O428" s="96">
        <v>3737.2203251742176</v>
      </c>
      <c r="P428" s="96">
        <v>3741.302889979218</v>
      </c>
      <c r="Q428" s="96">
        <v>3731.0908545992179</v>
      </c>
      <c r="R428" s="96">
        <v>3724.5002678892179</v>
      </c>
      <c r="S428" s="96">
        <v>3711.6227563142179</v>
      </c>
      <c r="T428" s="96">
        <v>3658.2569987392176</v>
      </c>
      <c r="U428" s="96">
        <v>3710.1381872942175</v>
      </c>
      <c r="V428" s="96">
        <v>3740.3019305642174</v>
      </c>
      <c r="W428" s="96">
        <v>3732.9128256692175</v>
      </c>
      <c r="X428" s="96">
        <v>3655.9739115342177</v>
      </c>
      <c r="Y428" s="96">
        <v>3281.7725446142176</v>
      </c>
    </row>
    <row r="429" spans="1:25" s="64" customFormat="1" ht="15.75" hidden="1" outlineLevel="1" x14ac:dyDescent="0.25">
      <c r="A429" s="63">
        <v>14</v>
      </c>
      <c r="B429" s="96">
        <v>2906.840139919218</v>
      </c>
      <c r="C429" s="96">
        <v>2808.9710519492178</v>
      </c>
      <c r="D429" s="96">
        <v>2776.2655465692178</v>
      </c>
      <c r="E429" s="96">
        <v>2679.5436255692175</v>
      </c>
      <c r="F429" s="96">
        <v>2608.4642603692178</v>
      </c>
      <c r="G429" s="96">
        <v>2633.3982718642178</v>
      </c>
      <c r="H429" s="96">
        <v>2804.9897077592177</v>
      </c>
      <c r="I429" s="96">
        <v>3042.9256334192178</v>
      </c>
      <c r="J429" s="96">
        <v>3434.1433103942181</v>
      </c>
      <c r="K429" s="96">
        <v>3560.1629760692176</v>
      </c>
      <c r="L429" s="96">
        <v>3588.9433709342175</v>
      </c>
      <c r="M429" s="96">
        <v>3578.4951541192177</v>
      </c>
      <c r="N429" s="96">
        <v>3600.246339609218</v>
      </c>
      <c r="O429" s="96">
        <v>3684.2032163842177</v>
      </c>
      <c r="P429" s="96">
        <v>3713.1410655392178</v>
      </c>
      <c r="Q429" s="96">
        <v>3716.8299946192178</v>
      </c>
      <c r="R429" s="96">
        <v>3673.4963246642178</v>
      </c>
      <c r="S429" s="96">
        <v>3633.4354545942178</v>
      </c>
      <c r="T429" s="96">
        <v>3574.8737054492176</v>
      </c>
      <c r="U429" s="96">
        <v>3578.0340379842178</v>
      </c>
      <c r="V429" s="96">
        <v>3708.4736705142177</v>
      </c>
      <c r="W429" s="96">
        <v>3712.7586765492179</v>
      </c>
      <c r="X429" s="96">
        <v>3551.8966258442179</v>
      </c>
      <c r="Y429" s="96">
        <v>3382.7232379742181</v>
      </c>
    </row>
    <row r="430" spans="1:25" s="64" customFormat="1" ht="15.75" hidden="1" outlineLevel="1" x14ac:dyDescent="0.25">
      <c r="A430" s="63">
        <v>15</v>
      </c>
      <c r="B430" s="96">
        <v>3217.9810636942175</v>
      </c>
      <c r="C430" s="96">
        <v>3081.9967908092176</v>
      </c>
      <c r="D430" s="96">
        <v>2917.9856543042179</v>
      </c>
      <c r="E430" s="96">
        <v>2875.6979307042179</v>
      </c>
      <c r="F430" s="96">
        <v>2820.3752412392178</v>
      </c>
      <c r="G430" s="96">
        <v>2807.4077557842174</v>
      </c>
      <c r="H430" s="96">
        <v>2814.5719259792177</v>
      </c>
      <c r="I430" s="96">
        <v>2936.3515725592179</v>
      </c>
      <c r="J430" s="96">
        <v>3267.5679183092179</v>
      </c>
      <c r="K430" s="96">
        <v>3554.8545171492178</v>
      </c>
      <c r="L430" s="96">
        <v>3654.1856806692176</v>
      </c>
      <c r="M430" s="96">
        <v>3712.3762875592174</v>
      </c>
      <c r="N430" s="96">
        <v>3668.963890459218</v>
      </c>
      <c r="O430" s="96">
        <v>3676.4542159692178</v>
      </c>
      <c r="P430" s="96">
        <v>3765.4721234942176</v>
      </c>
      <c r="Q430" s="96">
        <v>3678.2424468342178</v>
      </c>
      <c r="R430" s="96">
        <v>3672.5515989242176</v>
      </c>
      <c r="S430" s="96">
        <v>3721.418662499218</v>
      </c>
      <c r="T430" s="96">
        <v>3709.1484746142178</v>
      </c>
      <c r="U430" s="96">
        <v>3658.8418289592178</v>
      </c>
      <c r="V430" s="96">
        <v>3729.1901563842175</v>
      </c>
      <c r="W430" s="96">
        <v>3691.2774126992176</v>
      </c>
      <c r="X430" s="96">
        <v>3697.7667787942173</v>
      </c>
      <c r="Y430" s="96">
        <v>3542.3481478292179</v>
      </c>
    </row>
    <row r="431" spans="1:25" s="64" customFormat="1" ht="15.75" hidden="1" outlineLevel="1" x14ac:dyDescent="0.25">
      <c r="A431" s="63">
        <v>16</v>
      </c>
      <c r="B431" s="96">
        <v>3091.3203341242179</v>
      </c>
      <c r="C431" s="96">
        <v>2862.5842376942178</v>
      </c>
      <c r="D431" s="96">
        <v>2798.534081869218</v>
      </c>
      <c r="E431" s="96">
        <v>2728.6018836392177</v>
      </c>
      <c r="F431" s="96">
        <v>2620.0708908892179</v>
      </c>
      <c r="G431" s="96">
        <v>2579.987527349218</v>
      </c>
      <c r="H431" s="96">
        <v>2544.0654557592179</v>
      </c>
      <c r="I431" s="96">
        <v>2567.2224831242179</v>
      </c>
      <c r="J431" s="96">
        <v>2846.6813544042179</v>
      </c>
      <c r="K431" s="96">
        <v>3446.4809786892179</v>
      </c>
      <c r="L431" s="96">
        <v>3546.8693352992177</v>
      </c>
      <c r="M431" s="96">
        <v>3550.4120568242179</v>
      </c>
      <c r="N431" s="96">
        <v>3552.0990670742176</v>
      </c>
      <c r="O431" s="96">
        <v>3555.6530353342177</v>
      </c>
      <c r="P431" s="96">
        <v>3556.2491122892179</v>
      </c>
      <c r="Q431" s="96">
        <v>3561.1526887492178</v>
      </c>
      <c r="R431" s="96">
        <v>3556.5865143392175</v>
      </c>
      <c r="S431" s="96">
        <v>3555.1581789942175</v>
      </c>
      <c r="T431" s="96">
        <v>3551.3455358292176</v>
      </c>
      <c r="U431" s="96">
        <v>3551.075614189218</v>
      </c>
      <c r="V431" s="96">
        <v>3612.9326566892178</v>
      </c>
      <c r="W431" s="96">
        <v>3564.1780604642177</v>
      </c>
      <c r="X431" s="96">
        <v>3553.6623632392179</v>
      </c>
      <c r="Y431" s="96">
        <v>3261.7646030492178</v>
      </c>
    </row>
    <row r="432" spans="1:25" s="64" customFormat="1" ht="15.75" hidden="1" outlineLevel="1" x14ac:dyDescent="0.25">
      <c r="A432" s="63">
        <v>17</v>
      </c>
      <c r="B432" s="96">
        <v>3065.5990511792179</v>
      </c>
      <c r="C432" s="96">
        <v>2838.3137835642178</v>
      </c>
      <c r="D432" s="96">
        <v>2815.021795379218</v>
      </c>
      <c r="E432" s="96">
        <v>2745.5844534892176</v>
      </c>
      <c r="F432" s="96">
        <v>2708.526461664218</v>
      </c>
      <c r="G432" s="96">
        <v>2764.9513311592182</v>
      </c>
      <c r="H432" s="96">
        <v>2827.4831777592176</v>
      </c>
      <c r="I432" s="96">
        <v>3033.3884021392178</v>
      </c>
      <c r="J432" s="96">
        <v>3531.1463997692176</v>
      </c>
      <c r="K432" s="96">
        <v>3637.6417334842181</v>
      </c>
      <c r="L432" s="96">
        <v>3709.6320842192181</v>
      </c>
      <c r="M432" s="96">
        <v>3723.7917235842178</v>
      </c>
      <c r="N432" s="96">
        <v>3727.4694059292178</v>
      </c>
      <c r="O432" s="96">
        <v>3744.7443908892183</v>
      </c>
      <c r="P432" s="96">
        <v>3759.5450941492172</v>
      </c>
      <c r="Q432" s="96">
        <v>3761.9406487042179</v>
      </c>
      <c r="R432" s="96">
        <v>3750.2215508342179</v>
      </c>
      <c r="S432" s="96">
        <v>3725.894863029218</v>
      </c>
      <c r="T432" s="96">
        <v>3622.7398096092179</v>
      </c>
      <c r="U432" s="96">
        <v>3634.6388552392177</v>
      </c>
      <c r="V432" s="96">
        <v>3747.859736484218</v>
      </c>
      <c r="W432" s="96">
        <v>3749.006903454218</v>
      </c>
      <c r="X432" s="96">
        <v>3592.0249763242177</v>
      </c>
      <c r="Y432" s="96">
        <v>3342.3924462642181</v>
      </c>
    </row>
    <row r="433" spans="1:25" s="64" customFormat="1" ht="15.75" hidden="1" outlineLevel="1" x14ac:dyDescent="0.25">
      <c r="A433" s="63">
        <v>18</v>
      </c>
      <c r="B433" s="96">
        <v>2917.6032653142179</v>
      </c>
      <c r="C433" s="96">
        <v>2817.0349609442178</v>
      </c>
      <c r="D433" s="96">
        <v>2799.1301588242177</v>
      </c>
      <c r="E433" s="96">
        <v>2761.2961422842177</v>
      </c>
      <c r="F433" s="96">
        <v>2704.860026054218</v>
      </c>
      <c r="G433" s="96">
        <v>2749.2171488942176</v>
      </c>
      <c r="H433" s="96">
        <v>2784.936779254218</v>
      </c>
      <c r="I433" s="96">
        <v>3059.300879579218</v>
      </c>
      <c r="J433" s="96">
        <v>3529.2119613492177</v>
      </c>
      <c r="K433" s="96">
        <v>3573.2541756092178</v>
      </c>
      <c r="L433" s="96">
        <v>3598.7280303842181</v>
      </c>
      <c r="M433" s="96">
        <v>3609.817311094218</v>
      </c>
      <c r="N433" s="96">
        <v>3619.343295639218</v>
      </c>
      <c r="O433" s="96">
        <v>3638.0691094142176</v>
      </c>
      <c r="P433" s="96">
        <v>3653.3871624842177</v>
      </c>
      <c r="Q433" s="96">
        <v>3660.4388653292181</v>
      </c>
      <c r="R433" s="96">
        <v>3644.5359820392177</v>
      </c>
      <c r="S433" s="96">
        <v>3610.7395433642178</v>
      </c>
      <c r="T433" s="96">
        <v>3585.2319483842175</v>
      </c>
      <c r="U433" s="96">
        <v>3581.3968117492177</v>
      </c>
      <c r="V433" s="96">
        <v>3654.3093947542179</v>
      </c>
      <c r="W433" s="96">
        <v>3677.6801100842176</v>
      </c>
      <c r="X433" s="96">
        <v>3570.8023873792181</v>
      </c>
      <c r="Y433" s="96">
        <v>3285.911343094218</v>
      </c>
    </row>
    <row r="434" spans="1:25" s="64" customFormat="1" ht="15.75" hidden="1" outlineLevel="1" x14ac:dyDescent="0.25">
      <c r="A434" s="63">
        <v>19</v>
      </c>
      <c r="B434" s="96">
        <v>2885.2689021892179</v>
      </c>
      <c r="C434" s="96">
        <v>2812.2888387742178</v>
      </c>
      <c r="D434" s="96">
        <v>2672.143273939218</v>
      </c>
      <c r="E434" s="96">
        <v>2594.6195295842176</v>
      </c>
      <c r="F434" s="96">
        <v>2462.0655108742176</v>
      </c>
      <c r="G434" s="96">
        <v>2629.1020190942177</v>
      </c>
      <c r="H434" s="96">
        <v>2782.001381419218</v>
      </c>
      <c r="I434" s="96">
        <v>3037.5159538842177</v>
      </c>
      <c r="J434" s="96">
        <v>3412.6957867492179</v>
      </c>
      <c r="K434" s="96">
        <v>3564.5267092492177</v>
      </c>
      <c r="L434" s="96">
        <v>3610.7507900992177</v>
      </c>
      <c r="M434" s="96">
        <v>3626.7548940042179</v>
      </c>
      <c r="N434" s="96">
        <v>3637.2143575542177</v>
      </c>
      <c r="O434" s="96">
        <v>3667.5468018492179</v>
      </c>
      <c r="P434" s="96">
        <v>3690.2877000192175</v>
      </c>
      <c r="Q434" s="96">
        <v>3740.4031511792182</v>
      </c>
      <c r="R434" s="96">
        <v>3670.9770560242177</v>
      </c>
      <c r="S434" s="96">
        <v>3642.0617003392181</v>
      </c>
      <c r="T434" s="96">
        <v>3579.9909698742176</v>
      </c>
      <c r="U434" s="96">
        <v>3602.7768549842181</v>
      </c>
      <c r="V434" s="96">
        <v>3688.2745344542182</v>
      </c>
      <c r="W434" s="96">
        <v>3692.8519555992179</v>
      </c>
      <c r="X434" s="96">
        <v>3559.0495493042181</v>
      </c>
      <c r="Y434" s="96">
        <v>3297.5179736142177</v>
      </c>
    </row>
    <row r="435" spans="1:25" s="64" customFormat="1" ht="15.75" hidden="1" outlineLevel="1" x14ac:dyDescent="0.25">
      <c r="A435" s="63">
        <v>20</v>
      </c>
      <c r="B435" s="96">
        <v>2885.2801489242179</v>
      </c>
      <c r="C435" s="96">
        <v>2813.3910188042178</v>
      </c>
      <c r="D435" s="96">
        <v>2733.6291741842178</v>
      </c>
      <c r="E435" s="96">
        <v>2646.478224669218</v>
      </c>
      <c r="F435" s="96">
        <v>2595.1481261292179</v>
      </c>
      <c r="G435" s="96">
        <v>2709.1337853542177</v>
      </c>
      <c r="H435" s="96">
        <v>2806.2380953442175</v>
      </c>
      <c r="I435" s="96">
        <v>3003.831982559218</v>
      </c>
      <c r="J435" s="96">
        <v>3437.3261363992178</v>
      </c>
      <c r="K435" s="96">
        <v>3530.8089977192176</v>
      </c>
      <c r="L435" s="96">
        <v>3548.2189434992179</v>
      </c>
      <c r="M435" s="96">
        <v>3552.5939234142179</v>
      </c>
      <c r="N435" s="96">
        <v>3551.053120719218</v>
      </c>
      <c r="O435" s="96">
        <v>3563.4245292192181</v>
      </c>
      <c r="P435" s="96">
        <v>3560.983987724218</v>
      </c>
      <c r="Q435" s="96">
        <v>3590.742848534218</v>
      </c>
      <c r="R435" s="96">
        <v>3785.8174671092174</v>
      </c>
      <c r="S435" s="96">
        <v>3767.8001976392179</v>
      </c>
      <c r="T435" s="96">
        <v>3568.2381317992176</v>
      </c>
      <c r="U435" s="96">
        <v>3584.9395332742179</v>
      </c>
      <c r="V435" s="96">
        <v>3785.9861681342177</v>
      </c>
      <c r="W435" s="96">
        <v>3752.1222490492182</v>
      </c>
      <c r="X435" s="96">
        <v>3545.7334150642182</v>
      </c>
      <c r="Y435" s="96">
        <v>3319.7302752392179</v>
      </c>
    </row>
    <row r="436" spans="1:25" s="64" customFormat="1" ht="15.75" hidden="1" outlineLevel="1" x14ac:dyDescent="0.25">
      <c r="A436" s="63">
        <v>21</v>
      </c>
      <c r="B436" s="96">
        <v>2871.3229507892174</v>
      </c>
      <c r="C436" s="96">
        <v>2781.0566556792178</v>
      </c>
      <c r="D436" s="96">
        <v>2715.8255926792181</v>
      </c>
      <c r="E436" s="96">
        <v>2662.7297567442179</v>
      </c>
      <c r="F436" s="96">
        <v>2614.5712374742179</v>
      </c>
      <c r="G436" s="96">
        <v>2705.1749346342176</v>
      </c>
      <c r="H436" s="96">
        <v>2788.974357119218</v>
      </c>
      <c r="I436" s="96">
        <v>3000.7166369642177</v>
      </c>
      <c r="J436" s="96">
        <v>3437.910966619218</v>
      </c>
      <c r="K436" s="96">
        <v>3520.7994035692177</v>
      </c>
      <c r="L436" s="96">
        <v>3556.2828524942179</v>
      </c>
      <c r="M436" s="96">
        <v>3559.6006393192179</v>
      </c>
      <c r="N436" s="96">
        <v>3555.2818930792182</v>
      </c>
      <c r="O436" s="96">
        <v>3569.9588822542178</v>
      </c>
      <c r="P436" s="96">
        <v>3565.1227862042178</v>
      </c>
      <c r="Q436" s="96">
        <v>3561.4001169192179</v>
      </c>
      <c r="R436" s="96">
        <v>3556.5640208692175</v>
      </c>
      <c r="S436" s="96">
        <v>3545.935856294218</v>
      </c>
      <c r="T436" s="96">
        <v>3530.0554664742176</v>
      </c>
      <c r="U436" s="96">
        <v>3560.1067423942177</v>
      </c>
      <c r="V436" s="96">
        <v>3585.0182604192178</v>
      </c>
      <c r="W436" s="96">
        <v>3623.1671855392178</v>
      </c>
      <c r="X436" s="96">
        <v>3516.7730724392177</v>
      </c>
      <c r="Y436" s="96">
        <v>3209.478532034218</v>
      </c>
    </row>
    <row r="437" spans="1:25" s="64" customFormat="1" ht="15.75" hidden="1" outlineLevel="1" x14ac:dyDescent="0.25">
      <c r="A437" s="63">
        <v>22</v>
      </c>
      <c r="B437" s="96">
        <v>3000.2105338892179</v>
      </c>
      <c r="C437" s="96">
        <v>2852.4059425192181</v>
      </c>
      <c r="D437" s="96">
        <v>2810.7142958742179</v>
      </c>
      <c r="E437" s="96">
        <v>2791.0999900342176</v>
      </c>
      <c r="F437" s="96">
        <v>2709.2012657642181</v>
      </c>
      <c r="G437" s="96">
        <v>2714.0261150792176</v>
      </c>
      <c r="H437" s="96">
        <v>2794.4290235942176</v>
      </c>
      <c r="I437" s="96">
        <v>2883.6606190842176</v>
      </c>
      <c r="J437" s="96">
        <v>3267.1967760542175</v>
      </c>
      <c r="K437" s="96">
        <v>3413.5055516692173</v>
      </c>
      <c r="L437" s="96">
        <v>3468.6145531692177</v>
      </c>
      <c r="M437" s="96">
        <v>3484.6861374842179</v>
      </c>
      <c r="N437" s="96">
        <v>3486.8342638692175</v>
      </c>
      <c r="O437" s="96">
        <v>3497.6648696742177</v>
      </c>
      <c r="P437" s="96">
        <v>3500.3640860742175</v>
      </c>
      <c r="Q437" s="96">
        <v>3496.1690539192177</v>
      </c>
      <c r="R437" s="96">
        <v>3486.8567573392174</v>
      </c>
      <c r="S437" s="96">
        <v>3479.6476002042182</v>
      </c>
      <c r="T437" s="96">
        <v>3455.1634581092176</v>
      </c>
      <c r="U437" s="96">
        <v>3499.8129960592178</v>
      </c>
      <c r="V437" s="96">
        <v>3549.1186822992177</v>
      </c>
      <c r="W437" s="96">
        <v>3566.1799792942174</v>
      </c>
      <c r="X437" s="96">
        <v>3482.1331286392178</v>
      </c>
      <c r="Y437" s="96">
        <v>3220.0617096692176</v>
      </c>
    </row>
    <row r="438" spans="1:25" s="64" customFormat="1" ht="15.75" hidden="1" outlineLevel="1" x14ac:dyDescent="0.25">
      <c r="A438" s="63">
        <v>23</v>
      </c>
      <c r="B438" s="96">
        <v>3016.0121965642174</v>
      </c>
      <c r="C438" s="96">
        <v>2843.9034108592177</v>
      </c>
      <c r="D438" s="96">
        <v>2767.1781846892181</v>
      </c>
      <c r="E438" s="96">
        <v>2736.418364464218</v>
      </c>
      <c r="F438" s="96">
        <v>2648.0640143042174</v>
      </c>
      <c r="G438" s="96">
        <v>2574.7240553692177</v>
      </c>
      <c r="H438" s="96">
        <v>2674.1114525642179</v>
      </c>
      <c r="I438" s="96">
        <v>2769.2250904592174</v>
      </c>
      <c r="J438" s="96">
        <v>3070.682575399218</v>
      </c>
      <c r="K438" s="96">
        <v>3271.6279896442179</v>
      </c>
      <c r="L438" s="96">
        <v>3322.9018545092176</v>
      </c>
      <c r="M438" s="96">
        <v>3327.737950559218</v>
      </c>
      <c r="N438" s="96">
        <v>3328.1428330192175</v>
      </c>
      <c r="O438" s="96">
        <v>3330.4709071642174</v>
      </c>
      <c r="P438" s="96">
        <v>3334.2273166542182</v>
      </c>
      <c r="Q438" s="96">
        <v>3326.8157182892178</v>
      </c>
      <c r="R438" s="96">
        <v>3298.9688024292182</v>
      </c>
      <c r="S438" s="96">
        <v>3304.1760407342181</v>
      </c>
      <c r="T438" s="96">
        <v>3297.619194229218</v>
      </c>
      <c r="U438" s="96">
        <v>3338.6472835092177</v>
      </c>
      <c r="V438" s="96">
        <v>3440.6214297542178</v>
      </c>
      <c r="W438" s="96">
        <v>3428.339995134218</v>
      </c>
      <c r="X438" s="96">
        <v>3301.308123309218</v>
      </c>
      <c r="Y438" s="96">
        <v>3100.8350719342175</v>
      </c>
    </row>
    <row r="439" spans="1:25" s="64" customFormat="1" ht="15.75" hidden="1" outlineLevel="1" x14ac:dyDescent="0.25">
      <c r="A439" s="63">
        <v>24</v>
      </c>
      <c r="B439" s="96">
        <v>2826.054842414218</v>
      </c>
      <c r="C439" s="96">
        <v>2756.5050331742177</v>
      </c>
      <c r="D439" s="96">
        <v>2617.472895104218</v>
      </c>
      <c r="E439" s="96">
        <v>2602.6609451092177</v>
      </c>
      <c r="F439" s="96">
        <v>2590.9418472392181</v>
      </c>
      <c r="G439" s="96">
        <v>2614.3463027742177</v>
      </c>
      <c r="H439" s="96">
        <v>2716.2642153442175</v>
      </c>
      <c r="I439" s="96">
        <v>2876.1927870442178</v>
      </c>
      <c r="J439" s="96">
        <v>3352.5707414392182</v>
      </c>
      <c r="K439" s="96">
        <v>3453.6114086792177</v>
      </c>
      <c r="L439" s="96">
        <v>3478.0168236292175</v>
      </c>
      <c r="M439" s="96">
        <v>3478.342978944218</v>
      </c>
      <c r="N439" s="96">
        <v>3475.1039192642179</v>
      </c>
      <c r="O439" s="96">
        <v>3485.7770707792179</v>
      </c>
      <c r="P439" s="96">
        <v>3486.418134674218</v>
      </c>
      <c r="Q439" s="96">
        <v>3477.8031356642177</v>
      </c>
      <c r="R439" s="96">
        <v>3490.073323549218</v>
      </c>
      <c r="S439" s="96">
        <v>3441.1050393592177</v>
      </c>
      <c r="T439" s="96">
        <v>3429.5546425142174</v>
      </c>
      <c r="U439" s="96">
        <v>3473.8330382092176</v>
      </c>
      <c r="V439" s="96">
        <v>3525.331837774218</v>
      </c>
      <c r="W439" s="96">
        <v>3534.0368106642177</v>
      </c>
      <c r="X439" s="96">
        <v>3368.6985594292178</v>
      </c>
      <c r="Y439" s="96">
        <v>3059.1321785542177</v>
      </c>
    </row>
    <row r="440" spans="1:25" s="64" customFormat="1" ht="15.75" hidden="1" outlineLevel="1" x14ac:dyDescent="0.25">
      <c r="A440" s="63">
        <v>25</v>
      </c>
      <c r="B440" s="96">
        <v>2854.0367190942179</v>
      </c>
      <c r="C440" s="96">
        <v>2764.1415662392178</v>
      </c>
      <c r="D440" s="96">
        <v>2648.3789228842179</v>
      </c>
      <c r="E440" s="96">
        <v>2626.987632914218</v>
      </c>
      <c r="F440" s="96">
        <v>2604.977772519218</v>
      </c>
      <c r="G440" s="96">
        <v>2668.5668122092175</v>
      </c>
      <c r="H440" s="96">
        <v>2783.7671188142176</v>
      </c>
      <c r="I440" s="96">
        <v>2993.2712983942174</v>
      </c>
      <c r="J440" s="96">
        <v>3352.7169489942175</v>
      </c>
      <c r="K440" s="96">
        <v>3454.9835103492178</v>
      </c>
      <c r="L440" s="96">
        <v>3508.6079428292178</v>
      </c>
      <c r="M440" s="96">
        <v>3489.6347008842176</v>
      </c>
      <c r="N440" s="96">
        <v>3483.9213595042179</v>
      </c>
      <c r="O440" s="96">
        <v>3491.0292960242177</v>
      </c>
      <c r="P440" s="96">
        <v>3506.954672784218</v>
      </c>
      <c r="Q440" s="96">
        <v>3503.8730673942177</v>
      </c>
      <c r="R440" s="96">
        <v>3487.160419184218</v>
      </c>
      <c r="S440" s="96">
        <v>3478.8378352842178</v>
      </c>
      <c r="T440" s="96">
        <v>3471.2575358942177</v>
      </c>
      <c r="U440" s="96">
        <v>3498.1034923392181</v>
      </c>
      <c r="V440" s="96">
        <v>3564.268034344218</v>
      </c>
      <c r="W440" s="96">
        <v>3589.8768499392181</v>
      </c>
      <c r="X440" s="96">
        <v>3387.2894123842179</v>
      </c>
      <c r="Y440" s="96">
        <v>3240.350819609218</v>
      </c>
    </row>
    <row r="441" spans="1:25" s="64" customFormat="1" ht="15.75" hidden="1" outlineLevel="1" x14ac:dyDescent="0.25">
      <c r="A441" s="63">
        <v>26</v>
      </c>
      <c r="B441" s="96">
        <v>2786.8374774692179</v>
      </c>
      <c r="C441" s="96">
        <v>2593.6748038442179</v>
      </c>
      <c r="D441" s="96">
        <v>2411.3202425542177</v>
      </c>
      <c r="E441" s="96">
        <v>2403.9311376592177</v>
      </c>
      <c r="F441" s="96">
        <v>1787.7562672142178</v>
      </c>
      <c r="G441" s="96">
        <v>2465.5857389292178</v>
      </c>
      <c r="H441" s="96">
        <v>2709.1675255592177</v>
      </c>
      <c r="I441" s="96">
        <v>2861.1109154092178</v>
      </c>
      <c r="J441" s="96">
        <v>3237.0442795192175</v>
      </c>
      <c r="K441" s="96">
        <v>3373.5459022142177</v>
      </c>
      <c r="L441" s="96">
        <v>3409.9628301442181</v>
      </c>
      <c r="M441" s="96">
        <v>3452.6554362042179</v>
      </c>
      <c r="N441" s="96">
        <v>3405.0929938892177</v>
      </c>
      <c r="O441" s="96">
        <v>3427.9351126742176</v>
      </c>
      <c r="P441" s="96">
        <v>3411.481139369218</v>
      </c>
      <c r="Q441" s="96">
        <v>3455.8944958842176</v>
      </c>
      <c r="R441" s="96">
        <v>3412.4596053142177</v>
      </c>
      <c r="S441" s="96">
        <v>3382.104667549218</v>
      </c>
      <c r="T441" s="96">
        <v>3337.1177275492178</v>
      </c>
      <c r="U441" s="96">
        <v>3432.9061695442178</v>
      </c>
      <c r="V441" s="96">
        <v>3484.5624233992176</v>
      </c>
      <c r="W441" s="96">
        <v>3498.0135184592177</v>
      </c>
      <c r="X441" s="96">
        <v>3235.7958919342173</v>
      </c>
      <c r="Y441" s="96">
        <v>3023.0976396142178</v>
      </c>
    </row>
    <row r="442" spans="1:25" s="64" customFormat="1" ht="15.75" hidden="1" outlineLevel="1" x14ac:dyDescent="0.25">
      <c r="A442" s="63">
        <v>27</v>
      </c>
      <c r="B442" s="96">
        <v>2822.6358349742177</v>
      </c>
      <c r="C442" s="96">
        <v>2769.4050382192177</v>
      </c>
      <c r="D442" s="96">
        <v>2642.395659864218</v>
      </c>
      <c r="E442" s="96">
        <v>2631.5313138542178</v>
      </c>
      <c r="F442" s="96">
        <v>2618.1252057342176</v>
      </c>
      <c r="G442" s="96">
        <v>2648.8962726942177</v>
      </c>
      <c r="H442" s="96">
        <v>2818.5195299642178</v>
      </c>
      <c r="I442" s="96">
        <v>2887.7994175642179</v>
      </c>
      <c r="J442" s="96">
        <v>3297.1355846242177</v>
      </c>
      <c r="K442" s="96">
        <v>3462.181420749218</v>
      </c>
      <c r="L442" s="96">
        <v>3469.514291969218</v>
      </c>
      <c r="M442" s="96">
        <v>3472.2922355142182</v>
      </c>
      <c r="N442" s="96">
        <v>3466.6688680142179</v>
      </c>
      <c r="O442" s="96">
        <v>3475.6550092792177</v>
      </c>
      <c r="P442" s="96">
        <v>3475.6887494842176</v>
      </c>
      <c r="Q442" s="96">
        <v>3465.5104543092175</v>
      </c>
      <c r="R442" s="96">
        <v>3468.4121119392175</v>
      </c>
      <c r="S442" s="96">
        <v>3460.7530854042179</v>
      </c>
      <c r="T442" s="96">
        <v>3465.5217010442175</v>
      </c>
      <c r="U442" s="96">
        <v>3492.0527489092178</v>
      </c>
      <c r="V442" s="96">
        <v>3532.2598265342176</v>
      </c>
      <c r="W442" s="96">
        <v>3503.5131718742177</v>
      </c>
      <c r="X442" s="96">
        <v>3304.266014614218</v>
      </c>
      <c r="Y442" s="96">
        <v>3115.6470219292178</v>
      </c>
    </row>
    <row r="443" spans="1:25" s="64" customFormat="1" ht="15.75" hidden="1" outlineLevel="1" x14ac:dyDescent="0.25">
      <c r="A443" s="63">
        <v>28</v>
      </c>
      <c r="B443" s="96">
        <v>2815.764079889218</v>
      </c>
      <c r="C443" s="96">
        <v>2706.1983875192182</v>
      </c>
      <c r="D443" s="96">
        <v>2610.6011400192178</v>
      </c>
      <c r="E443" s="96">
        <v>2576.3548319442179</v>
      </c>
      <c r="F443" s="96">
        <v>2558.1688614492177</v>
      </c>
      <c r="G443" s="96">
        <v>2639.8089108142176</v>
      </c>
      <c r="H443" s="96">
        <v>2796.5771499792177</v>
      </c>
      <c r="I443" s="96">
        <v>2962.2528032642176</v>
      </c>
      <c r="J443" s="96">
        <v>3191.8998852292179</v>
      </c>
      <c r="K443" s="96">
        <v>3438.0009404992179</v>
      </c>
      <c r="L443" s="96">
        <v>3495.955365954218</v>
      </c>
      <c r="M443" s="96">
        <v>3501.859901829218</v>
      </c>
      <c r="N443" s="96">
        <v>3483.482736839218</v>
      </c>
      <c r="O443" s="96">
        <v>3498.5196215342175</v>
      </c>
      <c r="P443" s="96">
        <v>3502.2085506142175</v>
      </c>
      <c r="Q443" s="96">
        <v>3503.9855347442181</v>
      </c>
      <c r="R443" s="96">
        <v>3494.9769000092174</v>
      </c>
      <c r="S443" s="96">
        <v>3469.0194356292177</v>
      </c>
      <c r="T443" s="96">
        <v>3456.4230924292178</v>
      </c>
      <c r="U443" s="96">
        <v>3503.2095100292181</v>
      </c>
      <c r="V443" s="96">
        <v>3521.0918186792178</v>
      </c>
      <c r="W443" s="96">
        <v>3509.935057559218</v>
      </c>
      <c r="X443" s="96">
        <v>3257.3783763992178</v>
      </c>
      <c r="Y443" s="96">
        <v>3019.4424507392177</v>
      </c>
    </row>
    <row r="444" spans="1:25" s="64" customFormat="1" ht="15.75" hidden="1" outlineLevel="1" x14ac:dyDescent="0.25">
      <c r="A444" s="63">
        <v>29</v>
      </c>
      <c r="B444" s="96">
        <v>2885.4151097442177</v>
      </c>
      <c r="C444" s="96">
        <v>2824.2553648142175</v>
      </c>
      <c r="D444" s="96">
        <v>2781.1241360892177</v>
      </c>
      <c r="E444" s="96">
        <v>2751.1066003742176</v>
      </c>
      <c r="F444" s="96">
        <v>2726.150095409218</v>
      </c>
      <c r="G444" s="96">
        <v>2717.366395374218</v>
      </c>
      <c r="H444" s="96">
        <v>2746.9902953642177</v>
      </c>
      <c r="I444" s="96">
        <v>2808.8810780692174</v>
      </c>
      <c r="J444" s="96">
        <v>3029.1371363092176</v>
      </c>
      <c r="K444" s="96">
        <v>3166.8871465892175</v>
      </c>
      <c r="L444" s="96">
        <v>3211.8290996492178</v>
      </c>
      <c r="M444" s="96">
        <v>3233.748986164218</v>
      </c>
      <c r="N444" s="96">
        <v>3253.2508246542179</v>
      </c>
      <c r="O444" s="96">
        <v>3279.7593790492178</v>
      </c>
      <c r="P444" s="96">
        <v>3294.8187572142178</v>
      </c>
      <c r="Q444" s="96">
        <v>3281.131480719218</v>
      </c>
      <c r="R444" s="96">
        <v>3264.3513520992178</v>
      </c>
      <c r="S444" s="96">
        <v>3240.7781955392174</v>
      </c>
      <c r="T444" s="96">
        <v>3192.7771305592178</v>
      </c>
      <c r="U444" s="96">
        <v>3266.4994784842179</v>
      </c>
      <c r="V444" s="96">
        <v>3383.9266386192176</v>
      </c>
      <c r="W444" s="96">
        <v>3380.1589823942177</v>
      </c>
      <c r="X444" s="96">
        <v>3240.328326139218</v>
      </c>
      <c r="Y444" s="96">
        <v>3046.7495233192176</v>
      </c>
    </row>
    <row r="445" spans="1:25" s="64" customFormat="1" ht="15.75" collapsed="1" x14ac:dyDescent="0.25">
      <c r="A445" s="63">
        <v>30</v>
      </c>
      <c r="B445" s="96">
        <v>2934.8445100692179</v>
      </c>
      <c r="C445" s="96">
        <v>2822.7707957942175</v>
      </c>
      <c r="D445" s="96">
        <v>2766.6608348792179</v>
      </c>
      <c r="E445" s="96">
        <v>2730.4351014442177</v>
      </c>
      <c r="F445" s="96">
        <v>2678.5876530942178</v>
      </c>
      <c r="G445" s="96">
        <v>2602.5597244942178</v>
      </c>
      <c r="H445" s="96">
        <v>2639.6851967292178</v>
      </c>
      <c r="I445" s="96">
        <v>2624.2546763092178</v>
      </c>
      <c r="J445" s="96">
        <v>2816.3601568442177</v>
      </c>
      <c r="K445" s="96">
        <v>3087.3277431992174</v>
      </c>
      <c r="L445" s="96">
        <v>3124.8243576892178</v>
      </c>
      <c r="M445" s="96">
        <v>3155.7641256742177</v>
      </c>
      <c r="N445" s="96">
        <v>3153.9983882792176</v>
      </c>
      <c r="O445" s="96">
        <v>3168.7316111292175</v>
      </c>
      <c r="P445" s="96">
        <v>3201.2909089542181</v>
      </c>
      <c r="Q445" s="96">
        <v>3165.391330834218</v>
      </c>
      <c r="R445" s="96">
        <v>3139.0289839942179</v>
      </c>
      <c r="S445" s="96">
        <v>3107.5943596692177</v>
      </c>
      <c r="T445" s="96">
        <v>3120.3481571592179</v>
      </c>
      <c r="U445" s="96">
        <v>3228.4067870392178</v>
      </c>
      <c r="V445" s="96">
        <v>3363.007711519218</v>
      </c>
      <c r="W445" s="96">
        <v>3297.8891158692177</v>
      </c>
      <c r="X445" s="96">
        <v>3164.6040593842176</v>
      </c>
      <c r="Y445" s="96">
        <v>3057.3889346292176</v>
      </c>
    </row>
    <row r="446" spans="1:25" s="64" customFormat="1" ht="15.75" x14ac:dyDescent="0.25">
      <c r="A446" s="63">
        <v>31</v>
      </c>
      <c r="B446" s="96">
        <v>2887.0683797892179</v>
      </c>
      <c r="C446" s="96">
        <v>2800.6822082542176</v>
      </c>
      <c r="D446" s="96">
        <v>2770.8108800942177</v>
      </c>
      <c r="E446" s="96">
        <v>2723.0122563442178</v>
      </c>
      <c r="F446" s="96">
        <v>2707.5030087792179</v>
      </c>
      <c r="G446" s="96">
        <v>2723.0572432842177</v>
      </c>
      <c r="H446" s="96">
        <v>2761.0824543192175</v>
      </c>
      <c r="I446" s="96">
        <v>2927.1854835342178</v>
      </c>
      <c r="J446" s="96">
        <v>3195.7912555392177</v>
      </c>
      <c r="K446" s="96">
        <v>3286.3049788192179</v>
      </c>
      <c r="L446" s="96">
        <v>3298.7551144642175</v>
      </c>
      <c r="M446" s="96">
        <v>3298.2265179192177</v>
      </c>
      <c r="N446" s="96">
        <v>3298.3052450642181</v>
      </c>
      <c r="O446" s="96">
        <v>3317.109785984218</v>
      </c>
      <c r="P446" s="96">
        <v>3416.0023268392179</v>
      </c>
      <c r="Q446" s="96">
        <v>3347.7121519192178</v>
      </c>
      <c r="R446" s="96">
        <v>3311.587639099218</v>
      </c>
      <c r="S446" s="96">
        <v>3291.5122171242183</v>
      </c>
      <c r="T446" s="96">
        <v>3288.6442996992178</v>
      </c>
      <c r="U446" s="96">
        <v>3363.0639451942179</v>
      </c>
      <c r="V446" s="96">
        <v>3498.148479279218</v>
      </c>
      <c r="W446" s="96">
        <v>3385.9960378592177</v>
      </c>
      <c r="X446" s="96">
        <v>3286.9460427142176</v>
      </c>
      <c r="Y446" s="96">
        <v>3055.5444700892176</v>
      </c>
    </row>
    <row r="447" spans="1:25" s="64" customFormat="1" ht="15.75" x14ac:dyDescent="0.25">
      <c r="A447" s="71"/>
    </row>
    <row r="448" spans="1:25" s="64" customFormat="1" ht="15.75" x14ac:dyDescent="0.25">
      <c r="A448" s="140" t="s">
        <v>32</v>
      </c>
      <c r="B448" s="140" t="s">
        <v>124</v>
      </c>
      <c r="C448" s="140"/>
      <c r="D448" s="140"/>
      <c r="E448" s="140"/>
      <c r="F448" s="140"/>
      <c r="G448" s="140"/>
      <c r="H448" s="140"/>
      <c r="I448" s="140"/>
      <c r="J448" s="140"/>
      <c r="K448" s="140"/>
      <c r="L448" s="140"/>
      <c r="M448" s="140"/>
      <c r="N448" s="140"/>
      <c r="O448" s="140"/>
      <c r="P448" s="140"/>
      <c r="Q448" s="140"/>
      <c r="R448" s="140"/>
      <c r="S448" s="140"/>
      <c r="T448" s="140"/>
      <c r="U448" s="140"/>
      <c r="V448" s="140"/>
      <c r="W448" s="140"/>
      <c r="X448" s="140"/>
      <c r="Y448" s="140"/>
    </row>
    <row r="449" spans="1:25" s="98" customFormat="1" ht="12.75" x14ac:dyDescent="0.2">
      <c r="A449" s="140"/>
      <c r="B449" s="97" t="s">
        <v>33</v>
      </c>
      <c r="C449" s="97" t="s">
        <v>34</v>
      </c>
      <c r="D449" s="97" t="s">
        <v>35</v>
      </c>
      <c r="E449" s="97" t="s">
        <v>36</v>
      </c>
      <c r="F449" s="97" t="s">
        <v>37</v>
      </c>
      <c r="G449" s="97" t="s">
        <v>38</v>
      </c>
      <c r="H449" s="97" t="s">
        <v>39</v>
      </c>
      <c r="I449" s="97" t="s">
        <v>40</v>
      </c>
      <c r="J449" s="97" t="s">
        <v>41</v>
      </c>
      <c r="K449" s="97" t="s">
        <v>42</v>
      </c>
      <c r="L449" s="97" t="s">
        <v>43</v>
      </c>
      <c r="M449" s="97" t="s">
        <v>44</v>
      </c>
      <c r="N449" s="97" t="s">
        <v>45</v>
      </c>
      <c r="O449" s="97" t="s">
        <v>46</v>
      </c>
      <c r="P449" s="97" t="s">
        <v>47</v>
      </c>
      <c r="Q449" s="97" t="s">
        <v>48</v>
      </c>
      <c r="R449" s="97" t="s">
        <v>49</v>
      </c>
      <c r="S449" s="97" t="s">
        <v>50</v>
      </c>
      <c r="T449" s="97" t="s">
        <v>51</v>
      </c>
      <c r="U449" s="97" t="s">
        <v>52</v>
      </c>
      <c r="V449" s="97" t="s">
        <v>53</v>
      </c>
      <c r="W449" s="97" t="s">
        <v>54</v>
      </c>
      <c r="X449" s="97" t="s">
        <v>55</v>
      </c>
      <c r="Y449" s="97" t="s">
        <v>56</v>
      </c>
    </row>
    <row r="450" spans="1:25" s="64" customFormat="1" ht="15.75" x14ac:dyDescent="0.25">
      <c r="A450" s="63">
        <v>1</v>
      </c>
      <c r="B450" s="96">
        <v>4438.1971651692174</v>
      </c>
      <c r="C450" s="96">
        <v>4215.7592403392173</v>
      </c>
      <c r="D450" s="96">
        <v>3869.8771521492181</v>
      </c>
      <c r="E450" s="96">
        <v>3798.314177344218</v>
      </c>
      <c r="F450" s="96">
        <v>3790.8800855092181</v>
      </c>
      <c r="G450" s="96">
        <v>3782.3663071142173</v>
      </c>
      <c r="H450" s="96">
        <v>3750.8642023792177</v>
      </c>
      <c r="I450" s="96">
        <v>3824.4628362192179</v>
      </c>
      <c r="J450" s="96">
        <v>4058.9122740292182</v>
      </c>
      <c r="K450" s="96">
        <v>4507.8144548192176</v>
      </c>
      <c r="L450" s="96">
        <v>4530.8252746292183</v>
      </c>
      <c r="M450" s="96">
        <v>4623.565851439218</v>
      </c>
      <c r="N450" s="96">
        <v>4569.5702767042185</v>
      </c>
      <c r="O450" s="96">
        <v>4577.6904193742175</v>
      </c>
      <c r="P450" s="96">
        <v>4586.4628726742176</v>
      </c>
      <c r="Q450" s="96">
        <v>4652.4362201842177</v>
      </c>
      <c r="R450" s="96">
        <v>4584.4159669042183</v>
      </c>
      <c r="S450" s="96">
        <v>4634.9138070542176</v>
      </c>
      <c r="T450" s="96">
        <v>4540.7898818392177</v>
      </c>
      <c r="U450" s="96">
        <v>4516.350726684218</v>
      </c>
      <c r="V450" s="96">
        <v>4517.1717383392179</v>
      </c>
      <c r="W450" s="96">
        <v>4628.4806746342183</v>
      </c>
      <c r="X450" s="96">
        <v>4607.7416952942176</v>
      </c>
      <c r="Y450" s="96">
        <v>4459.8808702492179</v>
      </c>
    </row>
    <row r="451" spans="1:25" s="64" customFormat="1" ht="15.75" hidden="1" outlineLevel="1" x14ac:dyDescent="0.25">
      <c r="A451" s="63">
        <v>2</v>
      </c>
      <c r="B451" s="96">
        <v>4136.3123042992174</v>
      </c>
      <c r="C451" s="96">
        <v>3876.6476866192179</v>
      </c>
      <c r="D451" s="96">
        <v>3797.4369320142173</v>
      </c>
      <c r="E451" s="96">
        <v>3778.0250674042181</v>
      </c>
      <c r="F451" s="96">
        <v>3699.7815320092177</v>
      </c>
      <c r="G451" s="96">
        <v>3648.4964204092175</v>
      </c>
      <c r="H451" s="96">
        <v>3741.7318535592181</v>
      </c>
      <c r="I451" s="96">
        <v>3786.8874945842181</v>
      </c>
      <c r="J451" s="96">
        <v>4015.0837477342184</v>
      </c>
      <c r="K451" s="96">
        <v>4448.5891483092182</v>
      </c>
      <c r="L451" s="96">
        <v>4530.7802876892183</v>
      </c>
      <c r="M451" s="96">
        <v>4546.1433276992175</v>
      </c>
      <c r="N451" s="96">
        <v>4557.8849190392175</v>
      </c>
      <c r="O451" s="96">
        <v>4567.4109035842175</v>
      </c>
      <c r="P451" s="96">
        <v>4593.8407308342175</v>
      </c>
      <c r="Q451" s="96">
        <v>4595.1341053592178</v>
      </c>
      <c r="R451" s="96">
        <v>4576.8356675142177</v>
      </c>
      <c r="S451" s="96">
        <v>4540.6999079592179</v>
      </c>
      <c r="T451" s="96">
        <v>4518.3526455142182</v>
      </c>
      <c r="U451" s="96">
        <v>4519.4098386042178</v>
      </c>
      <c r="V451" s="96">
        <v>4519.1849039042181</v>
      </c>
      <c r="W451" s="96">
        <v>4587.7337537292178</v>
      </c>
      <c r="X451" s="96">
        <v>4520.6807196592181</v>
      </c>
      <c r="Y451" s="96">
        <v>4495.7354614292171</v>
      </c>
    </row>
    <row r="452" spans="1:25" s="64" customFormat="1" ht="15.75" hidden="1" outlineLevel="1" x14ac:dyDescent="0.25">
      <c r="A452" s="63">
        <v>3</v>
      </c>
      <c r="B452" s="96">
        <v>3965.8230484342175</v>
      </c>
      <c r="C452" s="96">
        <v>3800.6984851642178</v>
      </c>
      <c r="D452" s="96">
        <v>3737.8179897792179</v>
      </c>
      <c r="E452" s="96">
        <v>3700.1301807942177</v>
      </c>
      <c r="F452" s="96">
        <v>3591.4529804892172</v>
      </c>
      <c r="G452" s="96">
        <v>3638.0032166542178</v>
      </c>
      <c r="H452" s="96">
        <v>3747.3552210592179</v>
      </c>
      <c r="I452" s="96">
        <v>4036.8461799592178</v>
      </c>
      <c r="J452" s="96">
        <v>4511.7957990092182</v>
      </c>
      <c r="K452" s="96">
        <v>4542.9267614892178</v>
      </c>
      <c r="L452" s="96">
        <v>4664.4702266342174</v>
      </c>
      <c r="M452" s="96">
        <v>4671.5106827442178</v>
      </c>
      <c r="N452" s="96">
        <v>4711.2791377042176</v>
      </c>
      <c r="O452" s="96">
        <v>4714.5181973842173</v>
      </c>
      <c r="P452" s="96">
        <v>4730.1399122992179</v>
      </c>
      <c r="Q452" s="96">
        <v>4729.4313679942179</v>
      </c>
      <c r="R452" s="96">
        <v>4839.0645407742177</v>
      </c>
      <c r="S452" s="96">
        <v>4699.6162735092184</v>
      </c>
      <c r="T452" s="96">
        <v>4635.0037809342175</v>
      </c>
      <c r="U452" s="96">
        <v>4528.2722657842187</v>
      </c>
      <c r="V452" s="96">
        <v>4646.5204375742178</v>
      </c>
      <c r="W452" s="96">
        <v>4909.7390235142184</v>
      </c>
      <c r="X452" s="96">
        <v>4744.5807200392173</v>
      </c>
      <c r="Y452" s="96">
        <v>4514.4500284692185</v>
      </c>
    </row>
    <row r="453" spans="1:25" s="64" customFormat="1" ht="15.75" hidden="1" outlineLevel="1" x14ac:dyDescent="0.25">
      <c r="A453" s="63">
        <v>4</v>
      </c>
      <c r="B453" s="96">
        <v>3810.2694566492173</v>
      </c>
      <c r="C453" s="96">
        <v>3541.9223595492176</v>
      </c>
      <c r="D453" s="96">
        <v>3417.6121975942178</v>
      </c>
      <c r="E453" s="96">
        <v>3372.2203751342176</v>
      </c>
      <c r="F453" s="96">
        <v>3326.1425018392179</v>
      </c>
      <c r="G453" s="96">
        <v>3338.0640409392176</v>
      </c>
      <c r="H453" s="96">
        <v>3388.9667635492178</v>
      </c>
      <c r="I453" s="96">
        <v>3795.5474805342178</v>
      </c>
      <c r="J453" s="96">
        <v>4286.2425285842173</v>
      </c>
      <c r="K453" s="96">
        <v>4490.1345873992177</v>
      </c>
      <c r="L453" s="96">
        <v>4522.2440158242171</v>
      </c>
      <c r="M453" s="96">
        <v>4549.1012190042175</v>
      </c>
      <c r="N453" s="96">
        <v>4530.2067042042172</v>
      </c>
      <c r="O453" s="96">
        <v>4551.7554484642178</v>
      </c>
      <c r="P453" s="96">
        <v>4564.8691414742179</v>
      </c>
      <c r="Q453" s="96">
        <v>4569.6040169092175</v>
      </c>
      <c r="R453" s="96">
        <v>4538.0569252342175</v>
      </c>
      <c r="S453" s="96">
        <v>4525.3706081542177</v>
      </c>
      <c r="T453" s="96">
        <v>4515.9908311642175</v>
      </c>
      <c r="U453" s="96">
        <v>4507.2408713342184</v>
      </c>
      <c r="V453" s="96">
        <v>4541.4759326742178</v>
      </c>
      <c r="W453" s="96">
        <v>4639.9635910692177</v>
      </c>
      <c r="X453" s="96">
        <v>4630.7750085742173</v>
      </c>
      <c r="Y453" s="96">
        <v>4461.7140880542174</v>
      </c>
    </row>
    <row r="454" spans="1:25" s="64" customFormat="1" ht="15.75" hidden="1" outlineLevel="1" x14ac:dyDescent="0.25">
      <c r="A454" s="63">
        <v>5</v>
      </c>
      <c r="B454" s="96">
        <v>4276.7165440392182</v>
      </c>
      <c r="C454" s="96">
        <v>3795.8398956442179</v>
      </c>
      <c r="D454" s="96">
        <v>3655.0757603842176</v>
      </c>
      <c r="E454" s="96">
        <v>3592.7238615442175</v>
      </c>
      <c r="F454" s="96">
        <v>3505.5279250892181</v>
      </c>
      <c r="G454" s="96">
        <v>3531.350428649218</v>
      </c>
      <c r="H454" s="96">
        <v>3682.5177937842182</v>
      </c>
      <c r="I454" s="96">
        <v>3877.4574515392178</v>
      </c>
      <c r="J454" s="96">
        <v>4337.7300814142181</v>
      </c>
      <c r="K454" s="96">
        <v>4462.1414639842178</v>
      </c>
      <c r="L454" s="96">
        <v>4554.8258071192176</v>
      </c>
      <c r="M454" s="96">
        <v>4615.3782283592182</v>
      </c>
      <c r="N454" s="96">
        <v>4627.6596629792184</v>
      </c>
      <c r="O454" s="96">
        <v>4663.233085784218</v>
      </c>
      <c r="P454" s="96">
        <v>4665.8310815692175</v>
      </c>
      <c r="Q454" s="96">
        <v>4697.029524459218</v>
      </c>
      <c r="R454" s="96">
        <v>4683.3310012292177</v>
      </c>
      <c r="S454" s="96">
        <v>4564.2843112542178</v>
      </c>
      <c r="T454" s="96">
        <v>4554.3871844542182</v>
      </c>
      <c r="U454" s="96">
        <v>4543.2641635392174</v>
      </c>
      <c r="V454" s="96">
        <v>4560.5841354392178</v>
      </c>
      <c r="W454" s="96">
        <v>4635.9822468792172</v>
      </c>
      <c r="X454" s="96">
        <v>4533.2095824492171</v>
      </c>
      <c r="Y454" s="96">
        <v>4409.7204321492181</v>
      </c>
    </row>
    <row r="455" spans="1:25" s="64" customFormat="1" ht="15.75" hidden="1" outlineLevel="1" x14ac:dyDescent="0.25">
      <c r="A455" s="63">
        <v>6</v>
      </c>
      <c r="B455" s="96">
        <v>4149.5047244542175</v>
      </c>
      <c r="C455" s="96">
        <v>3802.3180150042181</v>
      </c>
      <c r="D455" s="96">
        <v>3802.5317029692178</v>
      </c>
      <c r="E455" s="96">
        <v>3796.0085966692177</v>
      </c>
      <c r="F455" s="96">
        <v>3719.2496302942177</v>
      </c>
      <c r="G455" s="96">
        <v>3734.1628009042183</v>
      </c>
      <c r="H455" s="96">
        <v>3807.3453055492182</v>
      </c>
      <c r="I455" s="96">
        <v>4097.5335620192172</v>
      </c>
      <c r="J455" s="96">
        <v>4540.0925842692177</v>
      </c>
      <c r="K455" s="96">
        <v>4639.8736171892178</v>
      </c>
      <c r="L455" s="96">
        <v>4672.9952517642178</v>
      </c>
      <c r="M455" s="96">
        <v>4712.0889026242185</v>
      </c>
      <c r="N455" s="96">
        <v>4711.5940462842173</v>
      </c>
      <c r="O455" s="96">
        <v>4727.0583069092172</v>
      </c>
      <c r="P455" s="96">
        <v>4754.6128076592177</v>
      </c>
      <c r="Q455" s="96">
        <v>4843.1246121092172</v>
      </c>
      <c r="R455" s="96">
        <v>4763.5314685142175</v>
      </c>
      <c r="S455" s="96">
        <v>4718.7019828042176</v>
      </c>
      <c r="T455" s="96">
        <v>4687.0536705142176</v>
      </c>
      <c r="U455" s="96">
        <v>4684.511908404218</v>
      </c>
      <c r="V455" s="96">
        <v>4714.5181973842173</v>
      </c>
      <c r="W455" s="96">
        <v>4736.1119285842178</v>
      </c>
      <c r="X455" s="96">
        <v>4905.1840958392177</v>
      </c>
      <c r="Y455" s="96">
        <v>4600.093915494218</v>
      </c>
    </row>
    <row r="456" spans="1:25" s="64" customFormat="1" ht="15.75" hidden="1" outlineLevel="1" x14ac:dyDescent="0.25">
      <c r="A456" s="63">
        <v>7</v>
      </c>
      <c r="B456" s="96">
        <v>4283.5433121842179</v>
      </c>
      <c r="C456" s="96">
        <v>3895.5422014192177</v>
      </c>
      <c r="D456" s="96">
        <v>3825.7224705392177</v>
      </c>
      <c r="E456" s="96">
        <v>3801.3058088542175</v>
      </c>
      <c r="F456" s="96">
        <v>3801.7894184592178</v>
      </c>
      <c r="G456" s="96">
        <v>3798.6065924542177</v>
      </c>
      <c r="H456" s="96">
        <v>3797.2344907842175</v>
      </c>
      <c r="I456" s="96">
        <v>4099.9066231042179</v>
      </c>
      <c r="J456" s="96">
        <v>4460.6568949642178</v>
      </c>
      <c r="K456" s="96">
        <v>4633.2492902742179</v>
      </c>
      <c r="L456" s="96">
        <v>4661.4448549192175</v>
      </c>
      <c r="M456" s="96">
        <v>4692.4970902542173</v>
      </c>
      <c r="N456" s="96">
        <v>4704.2949152692181</v>
      </c>
      <c r="O456" s="96">
        <v>4834.1722110492183</v>
      </c>
      <c r="P456" s="96">
        <v>4831.2143197442174</v>
      </c>
      <c r="Q456" s="96">
        <v>4833.8910426742177</v>
      </c>
      <c r="R456" s="96">
        <v>4833.0137973442179</v>
      </c>
      <c r="S456" s="96">
        <v>4662.9856576142174</v>
      </c>
      <c r="T456" s="96">
        <v>4694.5552427592174</v>
      </c>
      <c r="U456" s="96">
        <v>4691.5523645142175</v>
      </c>
      <c r="V456" s="96">
        <v>4713.3147967392179</v>
      </c>
      <c r="W456" s="96">
        <v>4719.5679813992174</v>
      </c>
      <c r="X456" s="96">
        <v>4636.9719595592178</v>
      </c>
      <c r="Y456" s="96">
        <v>4528.1373049642179</v>
      </c>
    </row>
    <row r="457" spans="1:25" s="64" customFormat="1" ht="15.75" hidden="1" outlineLevel="1" x14ac:dyDescent="0.25">
      <c r="A457" s="63">
        <v>8</v>
      </c>
      <c r="B457" s="96">
        <v>4133.4668803442182</v>
      </c>
      <c r="C457" s="96">
        <v>3872.3289403792178</v>
      </c>
      <c r="D457" s="96">
        <v>3797.3132179292179</v>
      </c>
      <c r="E457" s="96">
        <v>3789.1930752592175</v>
      </c>
      <c r="F457" s="96">
        <v>3746.3317681742183</v>
      </c>
      <c r="G457" s="96">
        <v>3665.9963400692181</v>
      </c>
      <c r="H457" s="96">
        <v>3760.1652522242175</v>
      </c>
      <c r="I457" s="96">
        <v>4113.1440301992179</v>
      </c>
      <c r="J457" s="96">
        <v>4468.585843139218</v>
      </c>
      <c r="K457" s="96">
        <v>4591.265228519218</v>
      </c>
      <c r="L457" s="96">
        <v>4634.7788462342178</v>
      </c>
      <c r="M457" s="96">
        <v>4642.8202617592178</v>
      </c>
      <c r="N457" s="96">
        <v>4652.5149473292176</v>
      </c>
      <c r="O457" s="96">
        <v>4660.8937649042182</v>
      </c>
      <c r="P457" s="96">
        <v>4653.4034393942175</v>
      </c>
      <c r="Q457" s="96">
        <v>4655.5178255742176</v>
      </c>
      <c r="R457" s="96">
        <v>4648.4548759942181</v>
      </c>
      <c r="S457" s="96">
        <v>4625.6802376192181</v>
      </c>
      <c r="T457" s="96">
        <v>4607.0781379292175</v>
      </c>
      <c r="U457" s="96">
        <v>4553.9935487292169</v>
      </c>
      <c r="V457" s="96">
        <v>4661.1299463392179</v>
      </c>
      <c r="W457" s="96">
        <v>4663.6717084492175</v>
      </c>
      <c r="X457" s="96">
        <v>4639.6936694292181</v>
      </c>
      <c r="Y457" s="96">
        <v>4482.9254302642175</v>
      </c>
    </row>
    <row r="458" spans="1:25" s="64" customFormat="1" ht="15.75" hidden="1" outlineLevel="1" x14ac:dyDescent="0.25">
      <c r="A458" s="63">
        <v>9</v>
      </c>
      <c r="B458" s="96">
        <v>4212.8800761792172</v>
      </c>
      <c r="C458" s="96">
        <v>3951.4497211042176</v>
      </c>
      <c r="D458" s="96">
        <v>3842.6825469192177</v>
      </c>
      <c r="E458" s="96">
        <v>3848.5308491192181</v>
      </c>
      <c r="F458" s="96">
        <v>3810.1120023592175</v>
      </c>
      <c r="G458" s="96">
        <v>3797.3469581342179</v>
      </c>
      <c r="H458" s="96">
        <v>3813.5535032692178</v>
      </c>
      <c r="I458" s="96">
        <v>3894.3163073042178</v>
      </c>
      <c r="J458" s="96">
        <v>4209.7422371142175</v>
      </c>
      <c r="K458" s="96">
        <v>4475.210170054218</v>
      </c>
      <c r="L458" s="96">
        <v>4543.9052274342175</v>
      </c>
      <c r="M458" s="96">
        <v>4576.8581609842176</v>
      </c>
      <c r="N458" s="96">
        <v>4595.3252998542175</v>
      </c>
      <c r="O458" s="96">
        <v>4617.8750035292178</v>
      </c>
      <c r="P458" s="96">
        <v>4646.0030877642175</v>
      </c>
      <c r="Q458" s="96">
        <v>4663.278072724218</v>
      </c>
      <c r="R458" s="96">
        <v>4629.1442319992184</v>
      </c>
      <c r="S458" s="96">
        <v>4615.0633197792176</v>
      </c>
      <c r="T458" s="96">
        <v>4568.2769021792174</v>
      </c>
      <c r="U458" s="96">
        <v>4547.178027319218</v>
      </c>
      <c r="V458" s="96">
        <v>4601.2410824642175</v>
      </c>
      <c r="W458" s="96">
        <v>4659.0268068942178</v>
      </c>
      <c r="X458" s="96">
        <v>4554.0835226092177</v>
      </c>
      <c r="Y458" s="96">
        <v>4373.854594234218</v>
      </c>
    </row>
    <row r="459" spans="1:25" s="64" customFormat="1" ht="15.75" hidden="1" outlineLevel="1" x14ac:dyDescent="0.25">
      <c r="A459" s="63">
        <v>10</v>
      </c>
      <c r="B459" s="96">
        <v>3999.6644740492184</v>
      </c>
      <c r="C459" s="96">
        <v>3801.5757304942176</v>
      </c>
      <c r="D459" s="96">
        <v>3785.8078080242176</v>
      </c>
      <c r="E459" s="96">
        <v>3711.2194615042176</v>
      </c>
      <c r="F459" s="96">
        <v>3602.2723395592179</v>
      </c>
      <c r="G459" s="96">
        <v>3616.1845507542175</v>
      </c>
      <c r="H459" s="96">
        <v>3800.8221992492176</v>
      </c>
      <c r="I459" s="96">
        <v>4104.9451603842181</v>
      </c>
      <c r="J459" s="96">
        <v>4431.5503447842184</v>
      </c>
      <c r="K459" s="96">
        <v>4608.6189406242174</v>
      </c>
      <c r="L459" s="96">
        <v>4661.6697896192181</v>
      </c>
      <c r="M459" s="96">
        <v>4707.5789618892177</v>
      </c>
      <c r="N459" s="96">
        <v>4702.5629180792175</v>
      </c>
      <c r="O459" s="96">
        <v>5209.9031339292178</v>
      </c>
      <c r="P459" s="96">
        <v>5168.1777470792176</v>
      </c>
      <c r="Q459" s="96">
        <v>5433.0945900042179</v>
      </c>
      <c r="R459" s="96">
        <v>5170.5733016342183</v>
      </c>
      <c r="S459" s="96">
        <v>4922.8864567292176</v>
      </c>
      <c r="T459" s="96">
        <v>4699.267624724218</v>
      </c>
      <c r="U459" s="96">
        <v>4686.6712815242181</v>
      </c>
      <c r="V459" s="96">
        <v>4710.3456586992179</v>
      </c>
      <c r="W459" s="96">
        <v>4707.7926498542174</v>
      </c>
      <c r="X459" s="96">
        <v>4647.6338643392173</v>
      </c>
      <c r="Y459" s="96">
        <v>4423.9475519242178</v>
      </c>
    </row>
    <row r="460" spans="1:25" s="64" customFormat="1" ht="15.75" hidden="1" outlineLevel="1" x14ac:dyDescent="0.25">
      <c r="A460" s="63">
        <v>11</v>
      </c>
      <c r="B460" s="96">
        <v>4165.5200750942186</v>
      </c>
      <c r="C460" s="96">
        <v>3826.1161062642177</v>
      </c>
      <c r="D460" s="96">
        <v>3797.8193210042177</v>
      </c>
      <c r="E460" s="96">
        <v>3701.1648804142178</v>
      </c>
      <c r="F460" s="96">
        <v>3629.3994643792175</v>
      </c>
      <c r="G460" s="96">
        <v>3631.8962395492181</v>
      </c>
      <c r="H460" s="96">
        <v>3799.0002281792176</v>
      </c>
      <c r="I460" s="96">
        <v>4073.1169003342175</v>
      </c>
      <c r="J460" s="96">
        <v>4510.6036450992178</v>
      </c>
      <c r="K460" s="96">
        <v>4663.6717084492175</v>
      </c>
      <c r="L460" s="96">
        <v>4696.0285650442183</v>
      </c>
      <c r="M460" s="96">
        <v>4716.5763498892184</v>
      </c>
      <c r="N460" s="96">
        <v>4746.335210699217</v>
      </c>
      <c r="O460" s="96">
        <v>4841.4376018592175</v>
      </c>
      <c r="P460" s="96">
        <v>5771.8462482042178</v>
      </c>
      <c r="Q460" s="96">
        <v>5291.262014919218</v>
      </c>
      <c r="R460" s="96">
        <v>4813.1745568042179</v>
      </c>
      <c r="S460" s="96">
        <v>4754.9277162392173</v>
      </c>
      <c r="T460" s="96">
        <v>4723.1781833342175</v>
      </c>
      <c r="U460" s="96">
        <v>4716.0140131392182</v>
      </c>
      <c r="V460" s="96">
        <v>4734.8410475292185</v>
      </c>
      <c r="W460" s="96">
        <v>4736.3706034892175</v>
      </c>
      <c r="X460" s="96">
        <v>4659.2629883292184</v>
      </c>
      <c r="Y460" s="96">
        <v>4433.9009123992173</v>
      </c>
    </row>
    <row r="461" spans="1:25" s="64" customFormat="1" ht="15.75" hidden="1" outlineLevel="1" x14ac:dyDescent="0.25">
      <c r="A461" s="63">
        <v>12</v>
      </c>
      <c r="B461" s="96">
        <v>3882.5972094342178</v>
      </c>
      <c r="C461" s="96">
        <v>3794.9851437842181</v>
      </c>
      <c r="D461" s="96">
        <v>3734.2640215192177</v>
      </c>
      <c r="E461" s="96">
        <v>3667.0535331592177</v>
      </c>
      <c r="F461" s="96">
        <v>3595.8167136692177</v>
      </c>
      <c r="G461" s="96">
        <v>3588.0902067242178</v>
      </c>
      <c r="H461" s="96">
        <v>3762.009716764218</v>
      </c>
      <c r="I461" s="96">
        <v>3981.5459839642181</v>
      </c>
      <c r="J461" s="96">
        <v>4379.8603507242178</v>
      </c>
      <c r="K461" s="96">
        <v>4672.8827844142179</v>
      </c>
      <c r="L461" s="96">
        <v>4691.7885459492172</v>
      </c>
      <c r="M461" s="96">
        <v>4710.5256064592177</v>
      </c>
      <c r="N461" s="96">
        <v>4720.2540322342174</v>
      </c>
      <c r="O461" s="96">
        <v>4750.0691267192178</v>
      </c>
      <c r="P461" s="96">
        <v>4806.9213721442175</v>
      </c>
      <c r="Q461" s="96">
        <v>4813.3432578292177</v>
      </c>
      <c r="R461" s="96">
        <v>4751.8348641142175</v>
      </c>
      <c r="S461" s="96">
        <v>4726.7658917992176</v>
      </c>
      <c r="T461" s="96">
        <v>4706.555509004218</v>
      </c>
      <c r="U461" s="96">
        <v>4706.8141839092177</v>
      </c>
      <c r="V461" s="96">
        <v>4730.2748731192178</v>
      </c>
      <c r="W461" s="96">
        <v>4734.1887368992175</v>
      </c>
      <c r="X461" s="96">
        <v>4660.9612453142181</v>
      </c>
      <c r="Y461" s="96">
        <v>4513.3028614992181</v>
      </c>
    </row>
    <row r="462" spans="1:25" s="64" customFormat="1" ht="15.75" hidden="1" outlineLevel="1" x14ac:dyDescent="0.25">
      <c r="A462" s="63">
        <v>13</v>
      </c>
      <c r="B462" s="96">
        <v>3898.9274686542176</v>
      </c>
      <c r="C462" s="96">
        <v>3783.4459936742178</v>
      </c>
      <c r="D462" s="96">
        <v>3749.1996855992179</v>
      </c>
      <c r="E462" s="96">
        <v>3659.6081945892183</v>
      </c>
      <c r="F462" s="96">
        <v>3584.232576619218</v>
      </c>
      <c r="G462" s="96">
        <v>3582.4106055492184</v>
      </c>
      <c r="H462" s="96">
        <v>3742.0580088742176</v>
      </c>
      <c r="I462" s="96">
        <v>4077.2556988142182</v>
      </c>
      <c r="J462" s="96">
        <v>4465.4929910142182</v>
      </c>
      <c r="K462" s="96">
        <v>4555.3993906042178</v>
      </c>
      <c r="L462" s="96">
        <v>4669.8011790242181</v>
      </c>
      <c r="M462" s="96">
        <v>4689.4942120092182</v>
      </c>
      <c r="N462" s="96">
        <v>4696.2310062742172</v>
      </c>
      <c r="O462" s="96">
        <v>4715.8003251742175</v>
      </c>
      <c r="P462" s="96">
        <v>4719.8828899792179</v>
      </c>
      <c r="Q462" s="96">
        <v>4709.6708545992178</v>
      </c>
      <c r="R462" s="96">
        <v>4703.0802678892178</v>
      </c>
      <c r="S462" s="96">
        <v>4690.2027563142183</v>
      </c>
      <c r="T462" s="96">
        <v>4636.836998739218</v>
      </c>
      <c r="U462" s="96">
        <v>4688.7181872942183</v>
      </c>
      <c r="V462" s="96">
        <v>4718.8819305642173</v>
      </c>
      <c r="W462" s="96">
        <v>4711.4928256692183</v>
      </c>
      <c r="X462" s="96">
        <v>4634.5539115342181</v>
      </c>
      <c r="Y462" s="96">
        <v>4260.3525446142175</v>
      </c>
    </row>
    <row r="463" spans="1:25" s="64" customFormat="1" ht="15.75" hidden="1" outlineLevel="1" x14ac:dyDescent="0.25">
      <c r="A463" s="63">
        <v>14</v>
      </c>
      <c r="B463" s="96">
        <v>3885.4201399192179</v>
      </c>
      <c r="C463" s="96">
        <v>3787.5510519492177</v>
      </c>
      <c r="D463" s="96">
        <v>3754.8455465692177</v>
      </c>
      <c r="E463" s="96">
        <v>3658.1236255692179</v>
      </c>
      <c r="F463" s="96">
        <v>3587.0442603692177</v>
      </c>
      <c r="G463" s="96">
        <v>3611.9782718642182</v>
      </c>
      <c r="H463" s="96">
        <v>3783.5697077592176</v>
      </c>
      <c r="I463" s="96">
        <v>4021.5056334192177</v>
      </c>
      <c r="J463" s="96">
        <v>4412.7233103942181</v>
      </c>
      <c r="K463" s="96">
        <v>4538.7429760692175</v>
      </c>
      <c r="L463" s="96">
        <v>4567.5233709342174</v>
      </c>
      <c r="M463" s="96">
        <v>4557.0751541192176</v>
      </c>
      <c r="N463" s="96">
        <v>4578.8263396092179</v>
      </c>
      <c r="O463" s="96">
        <v>4662.7832163842177</v>
      </c>
      <c r="P463" s="96">
        <v>4691.7210655392173</v>
      </c>
      <c r="Q463" s="96">
        <v>4695.4099946192173</v>
      </c>
      <c r="R463" s="96">
        <v>4652.0763246642182</v>
      </c>
      <c r="S463" s="96">
        <v>4612.0154545942178</v>
      </c>
      <c r="T463" s="96">
        <v>4553.4537054492175</v>
      </c>
      <c r="U463" s="96">
        <v>4556.6140379842182</v>
      </c>
      <c r="V463" s="96">
        <v>4687.0536705142176</v>
      </c>
      <c r="W463" s="96">
        <v>4691.3386765492178</v>
      </c>
      <c r="X463" s="96">
        <v>4530.4766258442178</v>
      </c>
      <c r="Y463" s="96">
        <v>4361.3032379742181</v>
      </c>
    </row>
    <row r="464" spans="1:25" s="64" customFormat="1" ht="15.75" hidden="1" outlineLevel="1" x14ac:dyDescent="0.25">
      <c r="A464" s="63">
        <v>15</v>
      </c>
      <c r="B464" s="96">
        <v>4196.5610636942183</v>
      </c>
      <c r="C464" s="96">
        <v>4060.5767908092175</v>
      </c>
      <c r="D464" s="96">
        <v>3896.5656543042178</v>
      </c>
      <c r="E464" s="96">
        <v>3854.2779307042174</v>
      </c>
      <c r="F464" s="96">
        <v>3798.9552412392177</v>
      </c>
      <c r="G464" s="96">
        <v>3785.9877557842178</v>
      </c>
      <c r="H464" s="96">
        <v>3793.1519259792176</v>
      </c>
      <c r="I464" s="96">
        <v>3914.9315725592178</v>
      </c>
      <c r="J464" s="96">
        <v>4246.1479183092179</v>
      </c>
      <c r="K464" s="96">
        <v>4533.4345171492178</v>
      </c>
      <c r="L464" s="96">
        <v>4632.7656806692175</v>
      </c>
      <c r="M464" s="96">
        <v>4690.9562875592173</v>
      </c>
      <c r="N464" s="96">
        <v>4647.5438904592174</v>
      </c>
      <c r="O464" s="96">
        <v>4655.0342159692173</v>
      </c>
      <c r="P464" s="96">
        <v>4744.052123494218</v>
      </c>
      <c r="Q464" s="96">
        <v>4656.8224468342178</v>
      </c>
      <c r="R464" s="96">
        <v>4651.1315989242175</v>
      </c>
      <c r="S464" s="96">
        <v>4699.998662499218</v>
      </c>
      <c r="T464" s="96">
        <v>4687.7284746142177</v>
      </c>
      <c r="U464" s="96">
        <v>4637.4218289592172</v>
      </c>
      <c r="V464" s="96">
        <v>4707.7701563842184</v>
      </c>
      <c r="W464" s="96">
        <v>4669.8574126992171</v>
      </c>
      <c r="X464" s="96">
        <v>4676.3467787942172</v>
      </c>
      <c r="Y464" s="96">
        <v>4520.9281478292178</v>
      </c>
    </row>
    <row r="465" spans="1:25" s="64" customFormat="1" ht="15.75" hidden="1" outlineLevel="1" x14ac:dyDescent="0.25">
      <c r="A465" s="63">
        <v>16</v>
      </c>
      <c r="B465" s="96">
        <v>4069.9003341242178</v>
      </c>
      <c r="C465" s="96">
        <v>3841.1642376942177</v>
      </c>
      <c r="D465" s="96">
        <v>3777.1140818692184</v>
      </c>
      <c r="E465" s="96">
        <v>3707.1818836392176</v>
      </c>
      <c r="F465" s="96">
        <v>3598.6508908892179</v>
      </c>
      <c r="G465" s="96">
        <v>3558.5675273492179</v>
      </c>
      <c r="H465" s="96">
        <v>3522.6454557592178</v>
      </c>
      <c r="I465" s="96">
        <v>3545.8024831242178</v>
      </c>
      <c r="J465" s="96">
        <v>3825.2613544042179</v>
      </c>
      <c r="K465" s="96">
        <v>4425.0609786892182</v>
      </c>
      <c r="L465" s="96">
        <v>4525.4493352992176</v>
      </c>
      <c r="M465" s="96">
        <v>4528.9920568242178</v>
      </c>
      <c r="N465" s="96">
        <v>4530.6790670742175</v>
      </c>
      <c r="O465" s="96">
        <v>4534.2330353342177</v>
      </c>
      <c r="P465" s="96">
        <v>4534.8291122892169</v>
      </c>
      <c r="Q465" s="96">
        <v>4539.7326887492181</v>
      </c>
      <c r="R465" s="96">
        <v>4535.1665143392174</v>
      </c>
      <c r="S465" s="96">
        <v>4533.7381789942174</v>
      </c>
      <c r="T465" s="96">
        <v>4529.9255358292185</v>
      </c>
      <c r="U465" s="96">
        <v>4529.6556141892179</v>
      </c>
      <c r="V465" s="96">
        <v>4591.5126566892177</v>
      </c>
      <c r="W465" s="96">
        <v>4542.7580604642171</v>
      </c>
      <c r="X465" s="96">
        <v>4532.2423632392174</v>
      </c>
      <c r="Y465" s="96">
        <v>4240.3446030492178</v>
      </c>
    </row>
    <row r="466" spans="1:25" s="64" customFormat="1" ht="15.75" hidden="1" outlineLevel="1" x14ac:dyDescent="0.25">
      <c r="A466" s="63">
        <v>17</v>
      </c>
      <c r="B466" s="96">
        <v>4044.1790511792178</v>
      </c>
      <c r="C466" s="96">
        <v>3816.8937835642178</v>
      </c>
      <c r="D466" s="96">
        <v>3793.6017953792179</v>
      </c>
      <c r="E466" s="96">
        <v>3724.1644534892175</v>
      </c>
      <c r="F466" s="96">
        <v>3687.1064616642175</v>
      </c>
      <c r="G466" s="96">
        <v>3743.5313311592176</v>
      </c>
      <c r="H466" s="96">
        <v>3806.063177759218</v>
      </c>
      <c r="I466" s="96">
        <v>4011.9684021392177</v>
      </c>
      <c r="J466" s="96">
        <v>4509.726399769218</v>
      </c>
      <c r="K466" s="96">
        <v>4616.221733484218</v>
      </c>
      <c r="L466" s="96">
        <v>4688.212084219218</v>
      </c>
      <c r="M466" s="96">
        <v>4702.3717235842178</v>
      </c>
      <c r="N466" s="96">
        <v>4706.0494059292178</v>
      </c>
      <c r="O466" s="96">
        <v>4723.3243908892182</v>
      </c>
      <c r="P466" s="96">
        <v>4738.1250941492171</v>
      </c>
      <c r="Q466" s="96">
        <v>4740.5206487042178</v>
      </c>
      <c r="R466" s="96">
        <v>4728.8015508342178</v>
      </c>
      <c r="S466" s="96">
        <v>4704.4748630292179</v>
      </c>
      <c r="T466" s="96">
        <v>4601.3198096092183</v>
      </c>
      <c r="U466" s="96">
        <v>4613.2188552392181</v>
      </c>
      <c r="V466" s="96">
        <v>4726.439736484218</v>
      </c>
      <c r="W466" s="96">
        <v>4727.5869034542184</v>
      </c>
      <c r="X466" s="96">
        <v>4570.6049763242172</v>
      </c>
      <c r="Y466" s="96">
        <v>4320.972446264218</v>
      </c>
    </row>
    <row r="467" spans="1:25" s="64" customFormat="1" ht="15.75" hidden="1" outlineLevel="1" x14ac:dyDescent="0.25">
      <c r="A467" s="63">
        <v>18</v>
      </c>
      <c r="B467" s="96">
        <v>3896.1832653142178</v>
      </c>
      <c r="C467" s="96">
        <v>3795.6149609442182</v>
      </c>
      <c r="D467" s="96">
        <v>3777.7101588242176</v>
      </c>
      <c r="E467" s="96">
        <v>3739.8761422842181</v>
      </c>
      <c r="F467" s="96">
        <v>3683.4400260542179</v>
      </c>
      <c r="G467" s="96">
        <v>3727.7971488942176</v>
      </c>
      <c r="H467" s="96">
        <v>3763.5167792542175</v>
      </c>
      <c r="I467" s="96">
        <v>4037.8808795792183</v>
      </c>
      <c r="J467" s="96">
        <v>4507.7919613492177</v>
      </c>
      <c r="K467" s="96">
        <v>4551.8341756092177</v>
      </c>
      <c r="L467" s="96">
        <v>4577.308030384218</v>
      </c>
      <c r="M467" s="96">
        <v>4588.3973110942179</v>
      </c>
      <c r="N467" s="96">
        <v>4597.9232956392179</v>
      </c>
      <c r="O467" s="96">
        <v>4616.6491094142184</v>
      </c>
      <c r="P467" s="96">
        <v>4631.9671624842176</v>
      </c>
      <c r="Q467" s="96">
        <v>4639.018865329218</v>
      </c>
      <c r="R467" s="96">
        <v>4623.1159820392177</v>
      </c>
      <c r="S467" s="96">
        <v>4589.3195433642177</v>
      </c>
      <c r="T467" s="96">
        <v>4563.8119483842183</v>
      </c>
      <c r="U467" s="96">
        <v>4559.9768117492185</v>
      </c>
      <c r="V467" s="96">
        <v>4632.8893947542183</v>
      </c>
      <c r="W467" s="96">
        <v>4656.2601100842176</v>
      </c>
      <c r="X467" s="96">
        <v>4549.3823873792171</v>
      </c>
      <c r="Y467" s="96">
        <v>4264.4913430942179</v>
      </c>
    </row>
    <row r="468" spans="1:25" s="64" customFormat="1" ht="15.75" hidden="1" outlineLevel="1" x14ac:dyDescent="0.25">
      <c r="A468" s="63">
        <v>19</v>
      </c>
      <c r="B468" s="96">
        <v>3863.8489021892178</v>
      </c>
      <c r="C468" s="96">
        <v>3790.8688387742177</v>
      </c>
      <c r="D468" s="96">
        <v>3650.723273939218</v>
      </c>
      <c r="E468" s="96">
        <v>3573.199529584218</v>
      </c>
      <c r="F468" s="96">
        <v>3440.645510874218</v>
      </c>
      <c r="G468" s="96">
        <v>3607.682019094218</v>
      </c>
      <c r="H468" s="96">
        <v>3760.5813814192179</v>
      </c>
      <c r="I468" s="96">
        <v>4016.0959538842176</v>
      </c>
      <c r="J468" s="96">
        <v>4391.2757867492182</v>
      </c>
      <c r="K468" s="96">
        <v>4543.1067092492176</v>
      </c>
      <c r="L468" s="96">
        <v>4589.3307900992186</v>
      </c>
      <c r="M468" s="96">
        <v>4605.3348940042179</v>
      </c>
      <c r="N468" s="96">
        <v>4615.7943575542176</v>
      </c>
      <c r="O468" s="96">
        <v>4646.1268018492174</v>
      </c>
      <c r="P468" s="96">
        <v>4668.8677000192174</v>
      </c>
      <c r="Q468" s="96">
        <v>4718.9831511792181</v>
      </c>
      <c r="R468" s="96">
        <v>4649.5570560242177</v>
      </c>
      <c r="S468" s="96">
        <v>4620.641700339218</v>
      </c>
      <c r="T468" s="96">
        <v>4558.5709698742176</v>
      </c>
      <c r="U468" s="96">
        <v>4581.3568549842175</v>
      </c>
      <c r="V468" s="96">
        <v>4666.8545344542181</v>
      </c>
      <c r="W468" s="96">
        <v>4671.4319555992179</v>
      </c>
      <c r="X468" s="96">
        <v>4537.629549304218</v>
      </c>
      <c r="Y468" s="96">
        <v>4276.0979736142172</v>
      </c>
    </row>
    <row r="469" spans="1:25" s="64" customFormat="1" ht="15.75" hidden="1" outlineLevel="1" x14ac:dyDescent="0.25">
      <c r="A469" s="63">
        <v>20</v>
      </c>
      <c r="B469" s="96">
        <v>3863.8601489242183</v>
      </c>
      <c r="C469" s="96">
        <v>3791.9710188042181</v>
      </c>
      <c r="D469" s="96">
        <v>3712.2091741842178</v>
      </c>
      <c r="E469" s="96">
        <v>3625.0582246692175</v>
      </c>
      <c r="F469" s="96">
        <v>3573.7281261292178</v>
      </c>
      <c r="G469" s="96">
        <v>3687.7137853542176</v>
      </c>
      <c r="H469" s="96">
        <v>3784.8180953442179</v>
      </c>
      <c r="I469" s="96">
        <v>3982.4119825592179</v>
      </c>
      <c r="J469" s="96">
        <v>4415.9061363992178</v>
      </c>
      <c r="K469" s="96">
        <v>4509.3889977192175</v>
      </c>
      <c r="L469" s="96">
        <v>4526.7989434992178</v>
      </c>
      <c r="M469" s="96">
        <v>4531.1739234142178</v>
      </c>
      <c r="N469" s="96">
        <v>4529.6331207192179</v>
      </c>
      <c r="O469" s="96">
        <v>4542.0045292192171</v>
      </c>
      <c r="P469" s="96">
        <v>4539.5639877242174</v>
      </c>
      <c r="Q469" s="96">
        <v>4569.3228485342179</v>
      </c>
      <c r="R469" s="96">
        <v>4764.3974671092174</v>
      </c>
      <c r="S469" s="96">
        <v>4746.3801976392178</v>
      </c>
      <c r="T469" s="96">
        <v>4546.8181317992176</v>
      </c>
      <c r="U469" s="96">
        <v>4563.5195332742178</v>
      </c>
      <c r="V469" s="96">
        <v>4764.5661681342172</v>
      </c>
      <c r="W469" s="96">
        <v>4730.7022490492182</v>
      </c>
      <c r="X469" s="96">
        <v>4524.3134150642181</v>
      </c>
      <c r="Y469" s="96">
        <v>4298.3102752392178</v>
      </c>
    </row>
    <row r="470" spans="1:25" s="64" customFormat="1" ht="15.75" hidden="1" outlineLevel="1" x14ac:dyDescent="0.25">
      <c r="A470" s="63">
        <v>21</v>
      </c>
      <c r="B470" s="96">
        <v>3849.9029507892178</v>
      </c>
      <c r="C470" s="96">
        <v>3759.6366556792182</v>
      </c>
      <c r="D470" s="96">
        <v>3694.405592679218</v>
      </c>
      <c r="E470" s="96">
        <v>3641.3097567442178</v>
      </c>
      <c r="F470" s="96">
        <v>3593.1512374742179</v>
      </c>
      <c r="G470" s="96">
        <v>3683.7549346342175</v>
      </c>
      <c r="H470" s="96">
        <v>3767.5543571192179</v>
      </c>
      <c r="I470" s="96">
        <v>3979.2966369642181</v>
      </c>
      <c r="J470" s="96">
        <v>4416.4909666192179</v>
      </c>
      <c r="K470" s="96">
        <v>4499.3794035692172</v>
      </c>
      <c r="L470" s="96">
        <v>4534.8628524942178</v>
      </c>
      <c r="M470" s="96">
        <v>4538.1806393192182</v>
      </c>
      <c r="N470" s="96">
        <v>4533.8618930792181</v>
      </c>
      <c r="O470" s="96">
        <v>4548.5388822542172</v>
      </c>
      <c r="P470" s="96">
        <v>4543.7027862042178</v>
      </c>
      <c r="Q470" s="96">
        <v>4539.9801169192178</v>
      </c>
      <c r="R470" s="96">
        <v>4535.1440208692175</v>
      </c>
      <c r="S470" s="96">
        <v>4524.5158562942179</v>
      </c>
      <c r="T470" s="96">
        <v>4508.6354664742175</v>
      </c>
      <c r="U470" s="96">
        <v>4538.6867423942176</v>
      </c>
      <c r="V470" s="96">
        <v>4563.5982604192177</v>
      </c>
      <c r="W470" s="96">
        <v>4601.7471855392178</v>
      </c>
      <c r="X470" s="96">
        <v>4495.3530724392176</v>
      </c>
      <c r="Y470" s="96">
        <v>4188.0585320342179</v>
      </c>
    </row>
    <row r="471" spans="1:25" s="64" customFormat="1" ht="15.75" hidden="1" outlineLevel="1" x14ac:dyDescent="0.25">
      <c r="A471" s="63">
        <v>22</v>
      </c>
      <c r="B471" s="96">
        <v>3978.7905338892178</v>
      </c>
      <c r="C471" s="96">
        <v>3830.985942519218</v>
      </c>
      <c r="D471" s="96">
        <v>3789.2942958742178</v>
      </c>
      <c r="E471" s="96">
        <v>3769.679990034218</v>
      </c>
      <c r="F471" s="96">
        <v>3687.7812657642176</v>
      </c>
      <c r="G471" s="96">
        <v>3692.6061150792175</v>
      </c>
      <c r="H471" s="96">
        <v>3773.009023594218</v>
      </c>
      <c r="I471" s="96">
        <v>3862.2406190842175</v>
      </c>
      <c r="J471" s="96">
        <v>4245.7767760542174</v>
      </c>
      <c r="K471" s="96">
        <v>4392.0855516692172</v>
      </c>
      <c r="L471" s="96">
        <v>4447.1945531692181</v>
      </c>
      <c r="M471" s="96">
        <v>4463.2661374842182</v>
      </c>
      <c r="N471" s="96">
        <v>4465.4142638692174</v>
      </c>
      <c r="O471" s="96">
        <v>4476.2448696742176</v>
      </c>
      <c r="P471" s="96">
        <v>4478.9440860742179</v>
      </c>
      <c r="Q471" s="96">
        <v>4474.7490539192177</v>
      </c>
      <c r="R471" s="96">
        <v>4465.4367573392183</v>
      </c>
      <c r="S471" s="96">
        <v>4458.2276002042181</v>
      </c>
      <c r="T471" s="96">
        <v>4433.7434581092175</v>
      </c>
      <c r="U471" s="96">
        <v>4478.3929960592177</v>
      </c>
      <c r="V471" s="96">
        <v>4527.6986822992176</v>
      </c>
      <c r="W471" s="96">
        <v>4544.7599792942183</v>
      </c>
      <c r="X471" s="96">
        <v>4460.7131286392178</v>
      </c>
      <c r="Y471" s="96">
        <v>4198.6417096692176</v>
      </c>
    </row>
    <row r="472" spans="1:25" s="64" customFormat="1" ht="15.75" hidden="1" outlineLevel="1" x14ac:dyDescent="0.25">
      <c r="A472" s="63">
        <v>23</v>
      </c>
      <c r="B472" s="96">
        <v>3994.5921965642178</v>
      </c>
      <c r="C472" s="96">
        <v>3822.4834108592177</v>
      </c>
      <c r="D472" s="96">
        <v>3745.7581846892176</v>
      </c>
      <c r="E472" s="96">
        <v>3714.998364464218</v>
      </c>
      <c r="F472" s="96">
        <v>3626.6440143042173</v>
      </c>
      <c r="G472" s="96">
        <v>3553.3040553692181</v>
      </c>
      <c r="H472" s="96">
        <v>3652.6914525642178</v>
      </c>
      <c r="I472" s="96">
        <v>3747.8050904592183</v>
      </c>
      <c r="J472" s="96">
        <v>4049.2625753992179</v>
      </c>
      <c r="K472" s="96">
        <v>4250.2079896442183</v>
      </c>
      <c r="L472" s="96">
        <v>4301.4818545092176</v>
      </c>
      <c r="M472" s="96">
        <v>4306.3179505592179</v>
      </c>
      <c r="N472" s="96">
        <v>4306.7228330192174</v>
      </c>
      <c r="O472" s="96">
        <v>4309.0509071642173</v>
      </c>
      <c r="P472" s="96">
        <v>4312.8073166542181</v>
      </c>
      <c r="Q472" s="96">
        <v>4305.3957182892173</v>
      </c>
      <c r="R472" s="96">
        <v>4277.5488024292181</v>
      </c>
      <c r="S472" s="96">
        <v>4282.756040734218</v>
      </c>
      <c r="T472" s="96">
        <v>4276.1991942292179</v>
      </c>
      <c r="U472" s="96">
        <v>4317.2272835092172</v>
      </c>
      <c r="V472" s="96">
        <v>4419.2014297542173</v>
      </c>
      <c r="W472" s="96">
        <v>4406.919995134218</v>
      </c>
      <c r="X472" s="96">
        <v>4279.8881233092179</v>
      </c>
      <c r="Y472" s="96">
        <v>4079.4150719342178</v>
      </c>
    </row>
    <row r="473" spans="1:25" s="64" customFormat="1" ht="15.75" hidden="1" outlineLevel="1" x14ac:dyDescent="0.25">
      <c r="A473" s="63">
        <v>24</v>
      </c>
      <c r="B473" s="96">
        <v>3804.6348424142179</v>
      </c>
      <c r="C473" s="96">
        <v>3735.0850331742176</v>
      </c>
      <c r="D473" s="96">
        <v>3596.0528951042179</v>
      </c>
      <c r="E473" s="96">
        <v>3581.2409451092176</v>
      </c>
      <c r="F473" s="96">
        <v>3569.521847239218</v>
      </c>
      <c r="G473" s="96">
        <v>3592.9263027742181</v>
      </c>
      <c r="H473" s="96">
        <v>3694.8442153442179</v>
      </c>
      <c r="I473" s="96">
        <v>3854.7727870442177</v>
      </c>
      <c r="J473" s="96">
        <v>4331.1507414392181</v>
      </c>
      <c r="K473" s="96">
        <v>4432.1914086792176</v>
      </c>
      <c r="L473" s="96">
        <v>4456.5968236292174</v>
      </c>
      <c r="M473" s="96">
        <v>4456.9229789442179</v>
      </c>
      <c r="N473" s="96">
        <v>4453.6839192642174</v>
      </c>
      <c r="O473" s="96">
        <v>4464.3570707792178</v>
      </c>
      <c r="P473" s="96">
        <v>4464.9981346742179</v>
      </c>
      <c r="Q473" s="96">
        <v>4456.3831356642177</v>
      </c>
      <c r="R473" s="96">
        <v>4468.6533235492179</v>
      </c>
      <c r="S473" s="96">
        <v>4419.6850393592176</v>
      </c>
      <c r="T473" s="96">
        <v>4408.1346425142174</v>
      </c>
      <c r="U473" s="96">
        <v>4452.413038209218</v>
      </c>
      <c r="V473" s="96">
        <v>4503.9118377742179</v>
      </c>
      <c r="W473" s="96">
        <v>4512.6168106642181</v>
      </c>
      <c r="X473" s="96">
        <v>4347.2785594292181</v>
      </c>
      <c r="Y473" s="96">
        <v>4037.7121785542176</v>
      </c>
    </row>
    <row r="474" spans="1:25" s="64" customFormat="1" ht="15.75" hidden="1" outlineLevel="1" x14ac:dyDescent="0.25">
      <c r="A474" s="63">
        <v>25</v>
      </c>
      <c r="B474" s="96">
        <v>3832.6167190942183</v>
      </c>
      <c r="C474" s="96">
        <v>3742.7215662392182</v>
      </c>
      <c r="D474" s="96">
        <v>3626.9589228842178</v>
      </c>
      <c r="E474" s="96">
        <v>3605.5676329142179</v>
      </c>
      <c r="F474" s="96">
        <v>3583.5577725192179</v>
      </c>
      <c r="G474" s="96">
        <v>3647.1468122092174</v>
      </c>
      <c r="H474" s="96">
        <v>3762.347118814218</v>
      </c>
      <c r="I474" s="96">
        <v>3971.8512983942182</v>
      </c>
      <c r="J474" s="96">
        <v>4331.2969489942179</v>
      </c>
      <c r="K474" s="96">
        <v>4433.5635103492186</v>
      </c>
      <c r="L474" s="96">
        <v>4487.1879428292177</v>
      </c>
      <c r="M474" s="96">
        <v>4468.2147008842176</v>
      </c>
      <c r="N474" s="96">
        <v>4462.5013595042183</v>
      </c>
      <c r="O474" s="96">
        <v>4469.6092960242177</v>
      </c>
      <c r="P474" s="96">
        <v>4485.5346727842179</v>
      </c>
      <c r="Q474" s="96">
        <v>4482.4530673942181</v>
      </c>
      <c r="R474" s="96">
        <v>4465.7404191842179</v>
      </c>
      <c r="S474" s="96">
        <v>4457.4178352842173</v>
      </c>
      <c r="T474" s="96">
        <v>4449.8375358942176</v>
      </c>
      <c r="U474" s="96">
        <v>4476.6834923392171</v>
      </c>
      <c r="V474" s="96">
        <v>4542.8480343442179</v>
      </c>
      <c r="W474" s="96">
        <v>4568.456849939218</v>
      </c>
      <c r="X474" s="96">
        <v>4365.8694123842179</v>
      </c>
      <c r="Y474" s="96">
        <v>4218.9308196092179</v>
      </c>
    </row>
    <row r="475" spans="1:25" s="64" customFormat="1" ht="15.75" hidden="1" outlineLevel="1" x14ac:dyDescent="0.25">
      <c r="A475" s="63">
        <v>26</v>
      </c>
      <c r="B475" s="96">
        <v>3765.4174774692178</v>
      </c>
      <c r="C475" s="96">
        <v>3572.2548038442178</v>
      </c>
      <c r="D475" s="96">
        <v>3389.9002425542176</v>
      </c>
      <c r="E475" s="96">
        <v>3382.5111376592176</v>
      </c>
      <c r="F475" s="96">
        <v>2766.336267214218</v>
      </c>
      <c r="G475" s="96">
        <v>3444.1657389292177</v>
      </c>
      <c r="H475" s="96">
        <v>3687.747525559218</v>
      </c>
      <c r="I475" s="96">
        <v>3839.6909154092177</v>
      </c>
      <c r="J475" s="96">
        <v>4215.6242795192184</v>
      </c>
      <c r="K475" s="96">
        <v>4352.1259022142176</v>
      </c>
      <c r="L475" s="96">
        <v>4388.542830144218</v>
      </c>
      <c r="M475" s="96">
        <v>4431.2354362042179</v>
      </c>
      <c r="N475" s="96">
        <v>4383.6729938892177</v>
      </c>
      <c r="O475" s="96">
        <v>4406.5151126742176</v>
      </c>
      <c r="P475" s="96">
        <v>4390.0611393692179</v>
      </c>
      <c r="Q475" s="96">
        <v>4434.4744958842175</v>
      </c>
      <c r="R475" s="96">
        <v>4391.0396053142176</v>
      </c>
      <c r="S475" s="96">
        <v>4360.6846675492179</v>
      </c>
      <c r="T475" s="96">
        <v>4315.6977275492181</v>
      </c>
      <c r="U475" s="96">
        <v>4411.4861695442178</v>
      </c>
      <c r="V475" s="96">
        <v>4463.1424233992175</v>
      </c>
      <c r="W475" s="96">
        <v>4476.5935184592181</v>
      </c>
      <c r="X475" s="96">
        <v>4214.3758919342172</v>
      </c>
      <c r="Y475" s="96">
        <v>4001.6776396142177</v>
      </c>
    </row>
    <row r="476" spans="1:25" s="64" customFormat="1" ht="15.75" hidden="1" outlineLevel="1" x14ac:dyDescent="0.25">
      <c r="A476" s="63">
        <v>27</v>
      </c>
      <c r="B476" s="96">
        <v>3801.2158349742181</v>
      </c>
      <c r="C476" s="96">
        <v>3747.985038219218</v>
      </c>
      <c r="D476" s="96">
        <v>3620.975659864218</v>
      </c>
      <c r="E476" s="96">
        <v>3610.1113138542178</v>
      </c>
      <c r="F476" s="96">
        <v>3596.7052057342175</v>
      </c>
      <c r="G476" s="96">
        <v>3627.4762726942176</v>
      </c>
      <c r="H476" s="96">
        <v>3797.0995299642182</v>
      </c>
      <c r="I476" s="96">
        <v>3866.3794175642179</v>
      </c>
      <c r="J476" s="96">
        <v>4275.7155846242176</v>
      </c>
      <c r="K476" s="96">
        <v>4440.7614207492179</v>
      </c>
      <c r="L476" s="96">
        <v>4448.0942919692179</v>
      </c>
      <c r="M476" s="96">
        <v>4450.8722355142181</v>
      </c>
      <c r="N476" s="96">
        <v>4445.2488680142178</v>
      </c>
      <c r="O476" s="96">
        <v>4454.2350092792185</v>
      </c>
      <c r="P476" s="96">
        <v>4454.2687494842185</v>
      </c>
      <c r="Q476" s="96">
        <v>4444.0904543092174</v>
      </c>
      <c r="R476" s="96">
        <v>4446.9921119392184</v>
      </c>
      <c r="S476" s="96">
        <v>4439.3330854042179</v>
      </c>
      <c r="T476" s="96">
        <v>4444.1017010442174</v>
      </c>
      <c r="U476" s="96">
        <v>4470.6327489092182</v>
      </c>
      <c r="V476" s="96">
        <v>4510.8398265342184</v>
      </c>
      <c r="W476" s="96">
        <v>4482.0931718742177</v>
      </c>
      <c r="X476" s="96">
        <v>4282.8460146142179</v>
      </c>
      <c r="Y476" s="96">
        <v>4094.2270219292177</v>
      </c>
    </row>
    <row r="477" spans="1:25" s="64" customFormat="1" ht="15.75" hidden="1" outlineLevel="1" x14ac:dyDescent="0.25">
      <c r="A477" s="63">
        <v>28</v>
      </c>
      <c r="B477" s="96">
        <v>3794.3440798892179</v>
      </c>
      <c r="C477" s="96">
        <v>3684.7783875192172</v>
      </c>
      <c r="D477" s="96">
        <v>3589.1811400192182</v>
      </c>
      <c r="E477" s="96">
        <v>3554.9348319442179</v>
      </c>
      <c r="F477" s="96">
        <v>3536.7488614492177</v>
      </c>
      <c r="G477" s="96">
        <v>3618.388910814218</v>
      </c>
      <c r="H477" s="96">
        <v>3775.1571499792176</v>
      </c>
      <c r="I477" s="96">
        <v>3940.8328032642175</v>
      </c>
      <c r="J477" s="96">
        <v>4170.4798852292179</v>
      </c>
      <c r="K477" s="96">
        <v>4416.5809404992178</v>
      </c>
      <c r="L477" s="96">
        <v>4474.5353659542179</v>
      </c>
      <c r="M477" s="96">
        <v>4480.4399018292179</v>
      </c>
      <c r="N477" s="96">
        <v>4462.0627368392179</v>
      </c>
      <c r="O477" s="96">
        <v>4477.0996215342184</v>
      </c>
      <c r="P477" s="96">
        <v>4480.7885506142175</v>
      </c>
      <c r="Q477" s="96">
        <v>4482.565534744218</v>
      </c>
      <c r="R477" s="96">
        <v>4473.5569000092182</v>
      </c>
      <c r="S477" s="96">
        <v>4447.5994356292176</v>
      </c>
      <c r="T477" s="96">
        <v>4435.0030924292178</v>
      </c>
      <c r="U477" s="96">
        <v>4481.789510029218</v>
      </c>
      <c r="V477" s="96">
        <v>4499.6718186792177</v>
      </c>
      <c r="W477" s="96">
        <v>4488.5150575592179</v>
      </c>
      <c r="X477" s="96">
        <v>4235.9583763992177</v>
      </c>
      <c r="Y477" s="96">
        <v>3998.0224507392177</v>
      </c>
    </row>
    <row r="478" spans="1:25" s="64" customFormat="1" ht="15.75" hidden="1" outlineLevel="1" x14ac:dyDescent="0.25">
      <c r="A478" s="63">
        <v>29</v>
      </c>
      <c r="B478" s="96">
        <v>3863.9951097442181</v>
      </c>
      <c r="C478" s="96">
        <v>3802.8353648142179</v>
      </c>
      <c r="D478" s="96">
        <v>3759.7041360892181</v>
      </c>
      <c r="E478" s="96">
        <v>3729.686600374218</v>
      </c>
      <c r="F478" s="96">
        <v>3704.7300954092179</v>
      </c>
      <c r="G478" s="96">
        <v>3695.9463953742179</v>
      </c>
      <c r="H478" s="96">
        <v>3725.5702953642176</v>
      </c>
      <c r="I478" s="96">
        <v>3787.4610780692178</v>
      </c>
      <c r="J478" s="96">
        <v>4007.7171363092175</v>
      </c>
      <c r="K478" s="96">
        <v>4145.4671465892179</v>
      </c>
      <c r="L478" s="96">
        <v>4190.4090996492178</v>
      </c>
      <c r="M478" s="96">
        <v>4212.328986164217</v>
      </c>
      <c r="N478" s="96">
        <v>4231.8308246542183</v>
      </c>
      <c r="O478" s="96">
        <v>4258.3393790492182</v>
      </c>
      <c r="P478" s="96">
        <v>4273.3987572142178</v>
      </c>
      <c r="Q478" s="96">
        <v>4259.7114807192174</v>
      </c>
      <c r="R478" s="96">
        <v>4242.9313520992182</v>
      </c>
      <c r="S478" s="96">
        <v>4219.3581955392183</v>
      </c>
      <c r="T478" s="96">
        <v>4171.3571305592177</v>
      </c>
      <c r="U478" s="96">
        <v>4245.0794784842183</v>
      </c>
      <c r="V478" s="96">
        <v>4362.5066386192175</v>
      </c>
      <c r="W478" s="96">
        <v>4358.7389823942176</v>
      </c>
      <c r="X478" s="96">
        <v>4218.9083261392179</v>
      </c>
      <c r="Y478" s="96">
        <v>4025.329523319218</v>
      </c>
    </row>
    <row r="479" spans="1:25" s="64" customFormat="1" ht="15.75" collapsed="1" x14ac:dyDescent="0.25">
      <c r="A479" s="63">
        <v>30</v>
      </c>
      <c r="B479" s="96">
        <v>3913.4245100692178</v>
      </c>
      <c r="C479" s="96">
        <v>3801.3507957942174</v>
      </c>
      <c r="D479" s="96">
        <v>3745.2408348792178</v>
      </c>
      <c r="E479" s="96">
        <v>3709.0151014442176</v>
      </c>
      <c r="F479" s="96">
        <v>3657.1676530942177</v>
      </c>
      <c r="G479" s="96">
        <v>3581.1397244942182</v>
      </c>
      <c r="H479" s="96">
        <v>3618.2651967292177</v>
      </c>
      <c r="I479" s="96">
        <v>3602.8346763092181</v>
      </c>
      <c r="J479" s="96">
        <v>3794.9401568442181</v>
      </c>
      <c r="K479" s="96">
        <v>4065.9077431992177</v>
      </c>
      <c r="L479" s="96">
        <v>4103.4043576892182</v>
      </c>
      <c r="M479" s="96">
        <v>4134.344125674218</v>
      </c>
      <c r="N479" s="96">
        <v>4132.5783882792184</v>
      </c>
      <c r="O479" s="96">
        <v>4147.3116111292175</v>
      </c>
      <c r="P479" s="96">
        <v>4179.8709089542181</v>
      </c>
      <c r="Q479" s="96">
        <v>4143.971330834218</v>
      </c>
      <c r="R479" s="96">
        <v>4117.6089839942179</v>
      </c>
      <c r="S479" s="96">
        <v>4086.1743596692177</v>
      </c>
      <c r="T479" s="96">
        <v>4098.9281571592182</v>
      </c>
      <c r="U479" s="96">
        <v>4206.9867870392181</v>
      </c>
      <c r="V479" s="96">
        <v>4341.5877115192179</v>
      </c>
      <c r="W479" s="96">
        <v>4276.4691158692176</v>
      </c>
      <c r="X479" s="96">
        <v>4143.1840593842171</v>
      </c>
      <c r="Y479" s="96">
        <v>4035.9689346292175</v>
      </c>
    </row>
    <row r="480" spans="1:25" s="64" customFormat="1" ht="15.75" x14ac:dyDescent="0.25">
      <c r="A480" s="63">
        <v>31</v>
      </c>
      <c r="B480" s="96">
        <v>3865.6483797892179</v>
      </c>
      <c r="C480" s="96">
        <v>3779.262208254218</v>
      </c>
      <c r="D480" s="96">
        <v>3749.3908800942177</v>
      </c>
      <c r="E480" s="96">
        <v>3701.5922563442177</v>
      </c>
      <c r="F480" s="96">
        <v>3686.0830087792178</v>
      </c>
      <c r="G480" s="96">
        <v>3701.6372432842177</v>
      </c>
      <c r="H480" s="96">
        <v>3739.6624543192179</v>
      </c>
      <c r="I480" s="96">
        <v>3905.7654835342178</v>
      </c>
      <c r="J480" s="96">
        <v>4174.3712555392176</v>
      </c>
      <c r="K480" s="96">
        <v>4264.8849788192183</v>
      </c>
      <c r="L480" s="96">
        <v>4277.3351144642174</v>
      </c>
      <c r="M480" s="96">
        <v>4276.8065179192181</v>
      </c>
      <c r="N480" s="96">
        <v>4276.885245064218</v>
      </c>
      <c r="O480" s="96">
        <v>4295.6897859842184</v>
      </c>
      <c r="P480" s="96">
        <v>4394.5823268392178</v>
      </c>
      <c r="Q480" s="96">
        <v>4326.2921519192178</v>
      </c>
      <c r="R480" s="96">
        <v>4290.1676390992179</v>
      </c>
      <c r="S480" s="96">
        <v>4270.0922171242182</v>
      </c>
      <c r="T480" s="96">
        <v>4267.2242996992172</v>
      </c>
      <c r="U480" s="96">
        <v>4341.6439451942178</v>
      </c>
      <c r="V480" s="96">
        <v>4476.7284792792179</v>
      </c>
      <c r="W480" s="96">
        <v>4364.5760378592176</v>
      </c>
      <c r="X480" s="96">
        <v>4265.5260427142175</v>
      </c>
      <c r="Y480" s="96">
        <v>4034.1244700892175</v>
      </c>
    </row>
    <row r="481" spans="1:25" s="64" customFormat="1" ht="15.75" x14ac:dyDescent="0.25">
      <c r="A481" s="71"/>
    </row>
    <row r="482" spans="1:25" s="64" customFormat="1" ht="15.75" x14ac:dyDescent="0.25">
      <c r="A482" s="140" t="s">
        <v>32</v>
      </c>
      <c r="B482" s="140" t="s">
        <v>125</v>
      </c>
      <c r="C482" s="140"/>
      <c r="D482" s="140"/>
      <c r="E482" s="140"/>
      <c r="F482" s="140"/>
      <c r="G482" s="140"/>
      <c r="H482" s="140"/>
      <c r="I482" s="140"/>
      <c r="J482" s="140"/>
      <c r="K482" s="140"/>
      <c r="L482" s="140"/>
      <c r="M482" s="140"/>
      <c r="N482" s="140"/>
      <c r="O482" s="140"/>
      <c r="P482" s="140"/>
      <c r="Q482" s="140"/>
      <c r="R482" s="140"/>
      <c r="S482" s="140"/>
      <c r="T482" s="140"/>
      <c r="U482" s="140"/>
      <c r="V482" s="140"/>
      <c r="W482" s="140"/>
      <c r="X482" s="140"/>
      <c r="Y482" s="140"/>
    </row>
    <row r="483" spans="1:25" s="98" customFormat="1" ht="12.75" x14ac:dyDescent="0.2">
      <c r="A483" s="140"/>
      <c r="B483" s="97" t="s">
        <v>33</v>
      </c>
      <c r="C483" s="97" t="s">
        <v>34</v>
      </c>
      <c r="D483" s="97" t="s">
        <v>35</v>
      </c>
      <c r="E483" s="97" t="s">
        <v>36</v>
      </c>
      <c r="F483" s="97" t="s">
        <v>37</v>
      </c>
      <c r="G483" s="97" t="s">
        <v>38</v>
      </c>
      <c r="H483" s="97" t="s">
        <v>39</v>
      </c>
      <c r="I483" s="97" t="s">
        <v>40</v>
      </c>
      <c r="J483" s="97" t="s">
        <v>41</v>
      </c>
      <c r="K483" s="97" t="s">
        <v>42</v>
      </c>
      <c r="L483" s="97" t="s">
        <v>43</v>
      </c>
      <c r="M483" s="97" t="s">
        <v>44</v>
      </c>
      <c r="N483" s="97" t="s">
        <v>45</v>
      </c>
      <c r="O483" s="97" t="s">
        <v>46</v>
      </c>
      <c r="P483" s="97" t="s">
        <v>47</v>
      </c>
      <c r="Q483" s="97" t="s">
        <v>48</v>
      </c>
      <c r="R483" s="97" t="s">
        <v>49</v>
      </c>
      <c r="S483" s="97" t="s">
        <v>50</v>
      </c>
      <c r="T483" s="97" t="s">
        <v>51</v>
      </c>
      <c r="U483" s="97" t="s">
        <v>52</v>
      </c>
      <c r="V483" s="97" t="s">
        <v>53</v>
      </c>
      <c r="W483" s="97" t="s">
        <v>54</v>
      </c>
      <c r="X483" s="97" t="s">
        <v>55</v>
      </c>
      <c r="Y483" s="97" t="s">
        <v>56</v>
      </c>
    </row>
    <row r="484" spans="1:25" s="64" customFormat="1" ht="15.75" x14ac:dyDescent="0.25">
      <c r="A484" s="63">
        <v>1</v>
      </c>
      <c r="B484" s="96">
        <v>5464.7971651692178</v>
      </c>
      <c r="C484" s="96">
        <v>5242.3592403392176</v>
      </c>
      <c r="D484" s="96">
        <v>4896.4771521492175</v>
      </c>
      <c r="E484" s="96">
        <v>4824.9141773442179</v>
      </c>
      <c r="F484" s="96">
        <v>4817.480085509218</v>
      </c>
      <c r="G484" s="96">
        <v>4808.9663071142177</v>
      </c>
      <c r="H484" s="96">
        <v>4777.4642023792185</v>
      </c>
      <c r="I484" s="96">
        <v>4851.0628362192174</v>
      </c>
      <c r="J484" s="96">
        <v>5085.5122740292181</v>
      </c>
      <c r="K484" s="96">
        <v>5534.414454819218</v>
      </c>
      <c r="L484" s="96">
        <v>5557.4252746292186</v>
      </c>
      <c r="M484" s="96">
        <v>5650.1658514392184</v>
      </c>
      <c r="N484" s="96">
        <v>5596.1702767042179</v>
      </c>
      <c r="O484" s="96">
        <v>5604.2904193742179</v>
      </c>
      <c r="P484" s="96">
        <v>5613.0628726742179</v>
      </c>
      <c r="Q484" s="96">
        <v>5679.0362201842181</v>
      </c>
      <c r="R484" s="96">
        <v>5611.0159669042187</v>
      </c>
      <c r="S484" s="96">
        <v>5661.513807054218</v>
      </c>
      <c r="T484" s="96">
        <v>5567.3898818392181</v>
      </c>
      <c r="U484" s="96">
        <v>5542.9507266842184</v>
      </c>
      <c r="V484" s="96">
        <v>5543.7717383392182</v>
      </c>
      <c r="W484" s="96">
        <v>5655.0806746342178</v>
      </c>
      <c r="X484" s="96">
        <v>5634.341695294218</v>
      </c>
      <c r="Y484" s="96">
        <v>5486.4808702492173</v>
      </c>
    </row>
    <row r="485" spans="1:25" s="64" customFormat="1" ht="15.75" hidden="1" outlineLevel="1" x14ac:dyDescent="0.25">
      <c r="A485" s="63">
        <v>2</v>
      </c>
      <c r="B485" s="96">
        <v>5162.9123042992178</v>
      </c>
      <c r="C485" s="96">
        <v>4903.2476866192173</v>
      </c>
      <c r="D485" s="96">
        <v>4824.0369320142181</v>
      </c>
      <c r="E485" s="96">
        <v>4804.6250674042185</v>
      </c>
      <c r="F485" s="96">
        <v>4726.3815320092181</v>
      </c>
      <c r="G485" s="96">
        <v>4675.0964204092179</v>
      </c>
      <c r="H485" s="96">
        <v>4768.331853559218</v>
      </c>
      <c r="I485" s="96">
        <v>4813.4874945842184</v>
      </c>
      <c r="J485" s="96">
        <v>5041.6837477342178</v>
      </c>
      <c r="K485" s="96">
        <v>5475.1891483092177</v>
      </c>
      <c r="L485" s="96">
        <v>5557.3802876892187</v>
      </c>
      <c r="M485" s="96">
        <v>5572.7433276992178</v>
      </c>
      <c r="N485" s="96">
        <v>5584.4849190392179</v>
      </c>
      <c r="O485" s="96">
        <v>5594.0109035842179</v>
      </c>
      <c r="P485" s="96">
        <v>5620.4407308342179</v>
      </c>
      <c r="Q485" s="96">
        <v>5621.7341053592181</v>
      </c>
      <c r="R485" s="96">
        <v>5603.435667514218</v>
      </c>
      <c r="S485" s="96">
        <v>5567.2999079592182</v>
      </c>
      <c r="T485" s="96">
        <v>5544.9526455142177</v>
      </c>
      <c r="U485" s="96">
        <v>5546.0098386042173</v>
      </c>
      <c r="V485" s="96">
        <v>5545.7849039042176</v>
      </c>
      <c r="W485" s="96">
        <v>5614.3337537292173</v>
      </c>
      <c r="X485" s="96">
        <v>5547.2807196592184</v>
      </c>
      <c r="Y485" s="96">
        <v>5522.3354614292175</v>
      </c>
    </row>
    <row r="486" spans="1:25" s="64" customFormat="1" ht="15.75" hidden="1" outlineLevel="1" x14ac:dyDescent="0.25">
      <c r="A486" s="63">
        <v>3</v>
      </c>
      <c r="B486" s="96">
        <v>4992.4230484342179</v>
      </c>
      <c r="C486" s="96">
        <v>4827.2984851642177</v>
      </c>
      <c r="D486" s="96">
        <v>4764.4179897792183</v>
      </c>
      <c r="E486" s="96">
        <v>4726.7301807942176</v>
      </c>
      <c r="F486" s="96">
        <v>4618.0529804892176</v>
      </c>
      <c r="G486" s="96">
        <v>4664.6032166542182</v>
      </c>
      <c r="H486" s="96">
        <v>4773.9552210592183</v>
      </c>
      <c r="I486" s="96">
        <v>5063.4461799592182</v>
      </c>
      <c r="J486" s="96">
        <v>5538.3957990092176</v>
      </c>
      <c r="K486" s="96">
        <v>5569.5267614892182</v>
      </c>
      <c r="L486" s="96">
        <v>5691.0702266342178</v>
      </c>
      <c r="M486" s="96">
        <v>5698.1106827442181</v>
      </c>
      <c r="N486" s="96">
        <v>5737.879137704218</v>
      </c>
      <c r="O486" s="96">
        <v>5741.1181973842176</v>
      </c>
      <c r="P486" s="96">
        <v>5756.7399122992174</v>
      </c>
      <c r="Q486" s="96">
        <v>5756.0313679942183</v>
      </c>
      <c r="R486" s="96">
        <v>5865.664540774218</v>
      </c>
      <c r="S486" s="96">
        <v>5726.216273509217</v>
      </c>
      <c r="T486" s="96">
        <v>5661.6037809342179</v>
      </c>
      <c r="U486" s="96">
        <v>5554.8722657842181</v>
      </c>
      <c r="V486" s="96">
        <v>5673.1204375742182</v>
      </c>
      <c r="W486" s="96">
        <v>5936.3390235142178</v>
      </c>
      <c r="X486" s="96">
        <v>5771.1807200392177</v>
      </c>
      <c r="Y486" s="96">
        <v>5541.050028469218</v>
      </c>
    </row>
    <row r="487" spans="1:25" s="64" customFormat="1" ht="15.75" hidden="1" outlineLevel="1" x14ac:dyDescent="0.25">
      <c r="A487" s="63">
        <v>4</v>
      </c>
      <c r="B487" s="96">
        <v>4836.8694566492177</v>
      </c>
      <c r="C487" s="96">
        <v>4568.522359549218</v>
      </c>
      <c r="D487" s="96">
        <v>4444.2121975942173</v>
      </c>
      <c r="E487" s="96">
        <v>4398.820375134218</v>
      </c>
      <c r="F487" s="96">
        <v>4352.7425018392178</v>
      </c>
      <c r="G487" s="96">
        <v>4364.6640409392185</v>
      </c>
      <c r="H487" s="96">
        <v>4415.5667635492182</v>
      </c>
      <c r="I487" s="96">
        <v>4822.1474805342177</v>
      </c>
      <c r="J487" s="96">
        <v>5312.8425285842177</v>
      </c>
      <c r="K487" s="96">
        <v>5516.7345873992181</v>
      </c>
      <c r="L487" s="96">
        <v>5548.8440158242174</v>
      </c>
      <c r="M487" s="96">
        <v>5575.7012190042178</v>
      </c>
      <c r="N487" s="96">
        <v>5556.8067042042176</v>
      </c>
      <c r="O487" s="96">
        <v>5578.3554484642182</v>
      </c>
      <c r="P487" s="96">
        <v>5591.4691414742183</v>
      </c>
      <c r="Q487" s="96">
        <v>5596.2040169092179</v>
      </c>
      <c r="R487" s="96">
        <v>5564.6569252342179</v>
      </c>
      <c r="S487" s="96">
        <v>5551.9706081542181</v>
      </c>
      <c r="T487" s="96">
        <v>5542.5908311642179</v>
      </c>
      <c r="U487" s="96">
        <v>5533.8408713342178</v>
      </c>
      <c r="V487" s="96">
        <v>5568.0759326742182</v>
      </c>
      <c r="W487" s="96">
        <v>5666.5635910692181</v>
      </c>
      <c r="X487" s="96">
        <v>5657.3750085742176</v>
      </c>
      <c r="Y487" s="96">
        <v>5488.3140880542178</v>
      </c>
    </row>
    <row r="488" spans="1:25" s="64" customFormat="1" ht="15.75" hidden="1" outlineLevel="1" x14ac:dyDescent="0.25">
      <c r="A488" s="63">
        <v>5</v>
      </c>
      <c r="B488" s="96">
        <v>5303.3165440392186</v>
      </c>
      <c r="C488" s="96">
        <v>4822.4398956442183</v>
      </c>
      <c r="D488" s="96">
        <v>4681.6757603842179</v>
      </c>
      <c r="E488" s="96">
        <v>4619.3238615442178</v>
      </c>
      <c r="F488" s="96">
        <v>4532.1279250892176</v>
      </c>
      <c r="G488" s="96">
        <v>4557.9504286492183</v>
      </c>
      <c r="H488" s="96">
        <v>4709.1177937842185</v>
      </c>
      <c r="I488" s="96">
        <v>4904.0574515392182</v>
      </c>
      <c r="J488" s="96">
        <v>5364.3300814142185</v>
      </c>
      <c r="K488" s="96">
        <v>5488.7414639842182</v>
      </c>
      <c r="L488" s="96">
        <v>5581.425807119218</v>
      </c>
      <c r="M488" s="96">
        <v>5641.9782283592176</v>
      </c>
      <c r="N488" s="96">
        <v>5654.2596629792179</v>
      </c>
      <c r="O488" s="96">
        <v>5689.8330857842175</v>
      </c>
      <c r="P488" s="96">
        <v>5692.4310815692179</v>
      </c>
      <c r="Q488" s="96">
        <v>5723.6295244592175</v>
      </c>
      <c r="R488" s="96">
        <v>5709.9310012292181</v>
      </c>
      <c r="S488" s="96">
        <v>5590.8843112542181</v>
      </c>
      <c r="T488" s="96">
        <v>5580.9871844542185</v>
      </c>
      <c r="U488" s="96">
        <v>5569.8641635392178</v>
      </c>
      <c r="V488" s="96">
        <v>5587.1841354392182</v>
      </c>
      <c r="W488" s="96">
        <v>5662.5822468792176</v>
      </c>
      <c r="X488" s="96">
        <v>5559.8095824492175</v>
      </c>
      <c r="Y488" s="96">
        <v>5436.3204321492176</v>
      </c>
    </row>
    <row r="489" spans="1:25" s="64" customFormat="1" ht="15.75" hidden="1" outlineLevel="1" x14ac:dyDescent="0.25">
      <c r="A489" s="63">
        <v>6</v>
      </c>
      <c r="B489" s="96">
        <v>5176.1047244542178</v>
      </c>
      <c r="C489" s="96">
        <v>4828.9180150042175</v>
      </c>
      <c r="D489" s="96">
        <v>4829.1317029692182</v>
      </c>
      <c r="E489" s="96">
        <v>4822.6085966692181</v>
      </c>
      <c r="F489" s="96">
        <v>4745.8496302942185</v>
      </c>
      <c r="G489" s="96">
        <v>4760.7628009042182</v>
      </c>
      <c r="H489" s="96">
        <v>4833.9453055492177</v>
      </c>
      <c r="I489" s="96">
        <v>5124.1335620192176</v>
      </c>
      <c r="J489" s="96">
        <v>5566.6925842692181</v>
      </c>
      <c r="K489" s="96">
        <v>5666.4736171892182</v>
      </c>
      <c r="L489" s="96">
        <v>5699.5952517642181</v>
      </c>
      <c r="M489" s="96">
        <v>5738.6889026242188</v>
      </c>
      <c r="N489" s="96">
        <v>5738.1940462842176</v>
      </c>
      <c r="O489" s="96">
        <v>5753.6583069092176</v>
      </c>
      <c r="P489" s="96">
        <v>5781.212807659218</v>
      </c>
      <c r="Q489" s="96">
        <v>5869.7246121092176</v>
      </c>
      <c r="R489" s="96">
        <v>5790.1314685142188</v>
      </c>
      <c r="S489" s="96">
        <v>5745.3019828042179</v>
      </c>
      <c r="T489" s="96">
        <v>5713.653670514218</v>
      </c>
      <c r="U489" s="96">
        <v>5711.1119084042184</v>
      </c>
      <c r="V489" s="96">
        <v>5741.1181973842176</v>
      </c>
      <c r="W489" s="96">
        <v>5762.7119285842182</v>
      </c>
      <c r="X489" s="96">
        <v>5931.784095839218</v>
      </c>
      <c r="Y489" s="96">
        <v>5626.6939154942183</v>
      </c>
    </row>
    <row r="490" spans="1:25" s="64" customFormat="1" ht="15.75" hidden="1" outlineLevel="1" x14ac:dyDescent="0.25">
      <c r="A490" s="63">
        <v>7</v>
      </c>
      <c r="B490" s="96">
        <v>5310.1433121842183</v>
      </c>
      <c r="C490" s="96">
        <v>4922.1422014192176</v>
      </c>
      <c r="D490" s="96">
        <v>4852.3224705392176</v>
      </c>
      <c r="E490" s="96">
        <v>4827.9058088542179</v>
      </c>
      <c r="F490" s="96">
        <v>4828.3894184592182</v>
      </c>
      <c r="G490" s="96">
        <v>4825.2065924542185</v>
      </c>
      <c r="H490" s="96">
        <v>4823.8344907842184</v>
      </c>
      <c r="I490" s="96">
        <v>5126.5066231042183</v>
      </c>
      <c r="J490" s="96">
        <v>5487.2568949642182</v>
      </c>
      <c r="K490" s="96">
        <v>5659.8492902742182</v>
      </c>
      <c r="L490" s="96">
        <v>5688.0448549192179</v>
      </c>
      <c r="M490" s="96">
        <v>5719.0970902542176</v>
      </c>
      <c r="N490" s="96">
        <v>5730.8949152692176</v>
      </c>
      <c r="O490" s="96">
        <v>5860.7722110492186</v>
      </c>
      <c r="P490" s="96">
        <v>5857.8143197442178</v>
      </c>
      <c r="Q490" s="96">
        <v>5860.4910426742181</v>
      </c>
      <c r="R490" s="96">
        <v>5859.6137973442183</v>
      </c>
      <c r="S490" s="96">
        <v>5689.5856576142178</v>
      </c>
      <c r="T490" s="96">
        <v>5721.1552427592178</v>
      </c>
      <c r="U490" s="96">
        <v>5718.1523645142179</v>
      </c>
      <c r="V490" s="96">
        <v>5739.9147967392182</v>
      </c>
      <c r="W490" s="96">
        <v>5746.1679813992178</v>
      </c>
      <c r="X490" s="96">
        <v>5663.5719595592182</v>
      </c>
      <c r="Y490" s="96">
        <v>5554.7373049642183</v>
      </c>
    </row>
    <row r="491" spans="1:25" s="64" customFormat="1" ht="15.75" hidden="1" outlineLevel="1" x14ac:dyDescent="0.25">
      <c r="A491" s="63">
        <v>8</v>
      </c>
      <c r="B491" s="96">
        <v>5160.0668803442177</v>
      </c>
      <c r="C491" s="96">
        <v>4898.9289403792181</v>
      </c>
      <c r="D491" s="96">
        <v>4823.9132179292183</v>
      </c>
      <c r="E491" s="96">
        <v>4815.7930752592183</v>
      </c>
      <c r="F491" s="96">
        <v>4772.9317681742177</v>
      </c>
      <c r="G491" s="96">
        <v>4692.5963400692181</v>
      </c>
      <c r="H491" s="96">
        <v>4786.7652522242179</v>
      </c>
      <c r="I491" s="96">
        <v>5139.7440301992174</v>
      </c>
      <c r="J491" s="96">
        <v>5495.1858431392184</v>
      </c>
      <c r="K491" s="96">
        <v>5617.8652285192184</v>
      </c>
      <c r="L491" s="96">
        <v>5661.3788462342181</v>
      </c>
      <c r="M491" s="96">
        <v>5669.4202617592182</v>
      </c>
      <c r="N491" s="96">
        <v>5679.114947329218</v>
      </c>
      <c r="O491" s="96">
        <v>5687.4937649042186</v>
      </c>
      <c r="P491" s="96">
        <v>5680.0034393942178</v>
      </c>
      <c r="Q491" s="96">
        <v>5682.1178255742179</v>
      </c>
      <c r="R491" s="96">
        <v>5675.0548759942176</v>
      </c>
      <c r="S491" s="96">
        <v>5652.2802376192176</v>
      </c>
      <c r="T491" s="96">
        <v>5633.6781379292179</v>
      </c>
      <c r="U491" s="96">
        <v>5580.5935487292172</v>
      </c>
      <c r="V491" s="96">
        <v>5687.7299463392173</v>
      </c>
      <c r="W491" s="96">
        <v>5690.2717084492178</v>
      </c>
      <c r="X491" s="96">
        <v>5666.2936694292184</v>
      </c>
      <c r="Y491" s="96">
        <v>5509.5254302642179</v>
      </c>
    </row>
    <row r="492" spans="1:25" s="64" customFormat="1" ht="15.75" hidden="1" outlineLevel="1" x14ac:dyDescent="0.25">
      <c r="A492" s="63">
        <v>9</v>
      </c>
      <c r="B492" s="96">
        <v>5239.4800761792176</v>
      </c>
      <c r="C492" s="96">
        <v>4978.0497211042184</v>
      </c>
      <c r="D492" s="96">
        <v>4869.2825469192176</v>
      </c>
      <c r="E492" s="96">
        <v>4875.1308491192176</v>
      </c>
      <c r="F492" s="96">
        <v>4836.7120023592179</v>
      </c>
      <c r="G492" s="96">
        <v>4823.9469581342182</v>
      </c>
      <c r="H492" s="96">
        <v>4840.1535032692182</v>
      </c>
      <c r="I492" s="96">
        <v>4920.9163073042182</v>
      </c>
      <c r="J492" s="96">
        <v>5236.3422371142178</v>
      </c>
      <c r="K492" s="96">
        <v>5501.8101700542184</v>
      </c>
      <c r="L492" s="96">
        <v>5570.5052274342179</v>
      </c>
      <c r="M492" s="96">
        <v>5603.458160984218</v>
      </c>
      <c r="N492" s="96">
        <v>5621.9252998542179</v>
      </c>
      <c r="O492" s="96">
        <v>5644.4750035292182</v>
      </c>
      <c r="P492" s="96">
        <v>5672.6030877642179</v>
      </c>
      <c r="Q492" s="96">
        <v>5689.8780727242174</v>
      </c>
      <c r="R492" s="96">
        <v>5655.7442319992178</v>
      </c>
      <c r="S492" s="96">
        <v>5641.663319779218</v>
      </c>
      <c r="T492" s="96">
        <v>5594.8769021792177</v>
      </c>
      <c r="U492" s="96">
        <v>5573.7780273192184</v>
      </c>
      <c r="V492" s="96">
        <v>5627.8410824642178</v>
      </c>
      <c r="W492" s="96">
        <v>5685.6268068942181</v>
      </c>
      <c r="X492" s="96">
        <v>5580.683522609218</v>
      </c>
      <c r="Y492" s="96">
        <v>5400.4545942342183</v>
      </c>
    </row>
    <row r="493" spans="1:25" s="64" customFormat="1" ht="15.75" hidden="1" outlineLevel="1" x14ac:dyDescent="0.25">
      <c r="A493" s="63">
        <v>10</v>
      </c>
      <c r="B493" s="96">
        <v>5026.2644740492178</v>
      </c>
      <c r="C493" s="96">
        <v>4828.1757304942175</v>
      </c>
      <c r="D493" s="96">
        <v>4812.407808024218</v>
      </c>
      <c r="E493" s="96">
        <v>4737.8194615042175</v>
      </c>
      <c r="F493" s="96">
        <v>4628.8723395592178</v>
      </c>
      <c r="G493" s="96">
        <v>4642.7845507542179</v>
      </c>
      <c r="H493" s="96">
        <v>4827.4221992492176</v>
      </c>
      <c r="I493" s="96">
        <v>5131.5451603842175</v>
      </c>
      <c r="J493" s="96">
        <v>5458.1503447842188</v>
      </c>
      <c r="K493" s="96">
        <v>5635.2189406242178</v>
      </c>
      <c r="L493" s="96">
        <v>5688.2697896192176</v>
      </c>
      <c r="M493" s="96">
        <v>5734.178961889218</v>
      </c>
      <c r="N493" s="96">
        <v>5729.1629180792179</v>
      </c>
      <c r="O493" s="96">
        <v>6236.5031339292182</v>
      </c>
      <c r="P493" s="96">
        <v>6194.777747079218</v>
      </c>
      <c r="Q493" s="96">
        <v>6459.6945900042174</v>
      </c>
      <c r="R493" s="96">
        <v>6197.1733016342178</v>
      </c>
      <c r="S493" s="96">
        <v>5949.486456729217</v>
      </c>
      <c r="T493" s="96">
        <v>5725.8676247242183</v>
      </c>
      <c r="U493" s="96">
        <v>5713.2712815242176</v>
      </c>
      <c r="V493" s="96">
        <v>5736.9456586992173</v>
      </c>
      <c r="W493" s="96">
        <v>5734.3926498542178</v>
      </c>
      <c r="X493" s="96">
        <v>5674.2338643392177</v>
      </c>
      <c r="Y493" s="96">
        <v>5450.5475519242182</v>
      </c>
    </row>
    <row r="494" spans="1:25" s="64" customFormat="1" ht="15.75" hidden="1" outlineLevel="1" x14ac:dyDescent="0.25">
      <c r="A494" s="63">
        <v>11</v>
      </c>
      <c r="B494" s="96">
        <v>5192.120075094218</v>
      </c>
      <c r="C494" s="96">
        <v>4852.7161062642181</v>
      </c>
      <c r="D494" s="96">
        <v>4824.4193210042176</v>
      </c>
      <c r="E494" s="96">
        <v>4727.7648804142173</v>
      </c>
      <c r="F494" s="96">
        <v>4655.9994643792179</v>
      </c>
      <c r="G494" s="96">
        <v>4658.4962395492175</v>
      </c>
      <c r="H494" s="96">
        <v>4825.600228179218</v>
      </c>
      <c r="I494" s="96">
        <v>5099.7169003342178</v>
      </c>
      <c r="J494" s="96">
        <v>5537.2036450992182</v>
      </c>
      <c r="K494" s="96">
        <v>5690.2717084492178</v>
      </c>
      <c r="L494" s="96">
        <v>5722.6285650442178</v>
      </c>
      <c r="M494" s="96">
        <v>5743.1763498892178</v>
      </c>
      <c r="N494" s="96">
        <v>5772.9352106992174</v>
      </c>
      <c r="O494" s="96">
        <v>5868.0376018592187</v>
      </c>
      <c r="P494" s="96">
        <v>6798.4462482042181</v>
      </c>
      <c r="Q494" s="96">
        <v>6317.8620149192175</v>
      </c>
      <c r="R494" s="96">
        <v>5839.7745568042174</v>
      </c>
      <c r="S494" s="96">
        <v>5781.5277162392176</v>
      </c>
      <c r="T494" s="96">
        <v>5749.7781833342178</v>
      </c>
      <c r="U494" s="96">
        <v>5742.6140131392185</v>
      </c>
      <c r="V494" s="96">
        <v>5761.4410475292188</v>
      </c>
      <c r="W494" s="96">
        <v>5762.9706034892179</v>
      </c>
      <c r="X494" s="96">
        <v>5685.8629883292178</v>
      </c>
      <c r="Y494" s="96">
        <v>5460.5009123992177</v>
      </c>
    </row>
    <row r="495" spans="1:25" s="64" customFormat="1" ht="15.75" hidden="1" outlineLevel="1" x14ac:dyDescent="0.25">
      <c r="A495" s="63">
        <v>12</v>
      </c>
      <c r="B495" s="96">
        <v>4909.1972094342173</v>
      </c>
      <c r="C495" s="96">
        <v>4821.5851437842184</v>
      </c>
      <c r="D495" s="96">
        <v>4760.8640215192181</v>
      </c>
      <c r="E495" s="96">
        <v>4693.6535331592186</v>
      </c>
      <c r="F495" s="96">
        <v>4622.4167136692186</v>
      </c>
      <c r="G495" s="96">
        <v>4614.6902067242181</v>
      </c>
      <c r="H495" s="96">
        <v>4788.6097167642183</v>
      </c>
      <c r="I495" s="96">
        <v>5008.1459839642175</v>
      </c>
      <c r="J495" s="96">
        <v>5406.4603507242182</v>
      </c>
      <c r="K495" s="96">
        <v>5699.4827844142183</v>
      </c>
      <c r="L495" s="96">
        <v>5718.3885459492176</v>
      </c>
      <c r="M495" s="96">
        <v>5737.125606459218</v>
      </c>
      <c r="N495" s="96">
        <v>5746.8540322342178</v>
      </c>
      <c r="O495" s="96">
        <v>5776.6691267192182</v>
      </c>
      <c r="P495" s="96">
        <v>5833.5213721442187</v>
      </c>
      <c r="Q495" s="96">
        <v>5839.9432578292181</v>
      </c>
      <c r="R495" s="96">
        <v>5778.4348641142178</v>
      </c>
      <c r="S495" s="96">
        <v>5753.3658917992179</v>
      </c>
      <c r="T495" s="96">
        <v>5733.1555090042184</v>
      </c>
      <c r="U495" s="96">
        <v>5733.4141839092181</v>
      </c>
      <c r="V495" s="96">
        <v>5756.8748731192181</v>
      </c>
      <c r="W495" s="96">
        <v>5760.7887368992178</v>
      </c>
      <c r="X495" s="96">
        <v>5687.5612453142185</v>
      </c>
      <c r="Y495" s="96">
        <v>5539.9028614992185</v>
      </c>
    </row>
    <row r="496" spans="1:25" s="64" customFormat="1" ht="15.75" hidden="1" outlineLevel="1" x14ac:dyDescent="0.25">
      <c r="A496" s="63">
        <v>13</v>
      </c>
      <c r="B496" s="96">
        <v>4925.527468654218</v>
      </c>
      <c r="C496" s="96">
        <v>4810.0459936742182</v>
      </c>
      <c r="D496" s="96">
        <v>4775.7996855992178</v>
      </c>
      <c r="E496" s="96">
        <v>4686.2081945892178</v>
      </c>
      <c r="F496" s="96">
        <v>4610.8325766192174</v>
      </c>
      <c r="G496" s="96">
        <v>4609.0106055492179</v>
      </c>
      <c r="H496" s="96">
        <v>4768.6580088742176</v>
      </c>
      <c r="I496" s="96">
        <v>5103.8556988142182</v>
      </c>
      <c r="J496" s="96">
        <v>5492.0929910142177</v>
      </c>
      <c r="K496" s="96">
        <v>5581.9993906042182</v>
      </c>
      <c r="L496" s="96">
        <v>5696.4011790242184</v>
      </c>
      <c r="M496" s="96">
        <v>5716.0942120092186</v>
      </c>
      <c r="N496" s="96">
        <v>5722.8310062742185</v>
      </c>
      <c r="O496" s="96">
        <v>5742.4003251742179</v>
      </c>
      <c r="P496" s="96">
        <v>5746.4828899792174</v>
      </c>
      <c r="Q496" s="96">
        <v>5736.2708545992182</v>
      </c>
      <c r="R496" s="96">
        <v>5729.6802678892172</v>
      </c>
      <c r="S496" s="96">
        <v>5716.8027563142177</v>
      </c>
      <c r="T496" s="96">
        <v>5663.4369987392174</v>
      </c>
      <c r="U496" s="96">
        <v>5715.3181872942178</v>
      </c>
      <c r="V496" s="96">
        <v>5745.4819305642177</v>
      </c>
      <c r="W496" s="96">
        <v>5738.0928256692187</v>
      </c>
      <c r="X496" s="96">
        <v>5661.1539115342184</v>
      </c>
      <c r="Y496" s="96">
        <v>5286.9525446142179</v>
      </c>
    </row>
    <row r="497" spans="1:25" s="64" customFormat="1" ht="15.75" hidden="1" outlineLevel="1" x14ac:dyDescent="0.25">
      <c r="A497" s="63">
        <v>14</v>
      </c>
      <c r="B497" s="96">
        <v>4912.0201399192183</v>
      </c>
      <c r="C497" s="96">
        <v>4814.1510519492185</v>
      </c>
      <c r="D497" s="96">
        <v>4781.4455465692181</v>
      </c>
      <c r="E497" s="96">
        <v>4684.7236255692178</v>
      </c>
      <c r="F497" s="96">
        <v>4613.6442603692176</v>
      </c>
      <c r="G497" s="96">
        <v>4638.5782718642176</v>
      </c>
      <c r="H497" s="96">
        <v>4810.169707759218</v>
      </c>
      <c r="I497" s="96">
        <v>5048.1056334192181</v>
      </c>
      <c r="J497" s="96">
        <v>5439.3233103942184</v>
      </c>
      <c r="K497" s="96">
        <v>5565.3429760692179</v>
      </c>
      <c r="L497" s="96">
        <v>5594.1233709342177</v>
      </c>
      <c r="M497" s="96">
        <v>5583.675154119218</v>
      </c>
      <c r="N497" s="96">
        <v>5605.4263396092183</v>
      </c>
      <c r="O497" s="96">
        <v>5689.383216384218</v>
      </c>
      <c r="P497" s="96">
        <v>5718.3210655392177</v>
      </c>
      <c r="Q497" s="96">
        <v>5722.0099946192186</v>
      </c>
      <c r="R497" s="96">
        <v>5678.6763246642186</v>
      </c>
      <c r="S497" s="96">
        <v>5638.6154545942172</v>
      </c>
      <c r="T497" s="96">
        <v>5580.0537054492179</v>
      </c>
      <c r="U497" s="96">
        <v>5583.2140379842176</v>
      </c>
      <c r="V497" s="96">
        <v>5713.653670514218</v>
      </c>
      <c r="W497" s="96">
        <v>5717.9386765492181</v>
      </c>
      <c r="X497" s="96">
        <v>5557.0766258442181</v>
      </c>
      <c r="Y497" s="96">
        <v>5387.9032379742184</v>
      </c>
    </row>
    <row r="498" spans="1:25" s="64" customFormat="1" ht="15.75" hidden="1" outlineLevel="1" x14ac:dyDescent="0.25">
      <c r="A498" s="63">
        <v>15</v>
      </c>
      <c r="B498" s="96">
        <v>5223.1610636942178</v>
      </c>
      <c r="C498" s="96">
        <v>5087.1767908092179</v>
      </c>
      <c r="D498" s="96">
        <v>4923.1656543042182</v>
      </c>
      <c r="E498" s="96">
        <v>4880.8779307042178</v>
      </c>
      <c r="F498" s="96">
        <v>4825.555241239218</v>
      </c>
      <c r="G498" s="96">
        <v>4812.5877557842177</v>
      </c>
      <c r="H498" s="96">
        <v>4819.751925979218</v>
      </c>
      <c r="I498" s="96">
        <v>4941.5315725592181</v>
      </c>
      <c r="J498" s="96">
        <v>5272.7479183092182</v>
      </c>
      <c r="K498" s="96">
        <v>5560.0345171492181</v>
      </c>
      <c r="L498" s="96">
        <v>5659.3656806692179</v>
      </c>
      <c r="M498" s="96">
        <v>5717.5562875592177</v>
      </c>
      <c r="N498" s="96">
        <v>5674.1438904592178</v>
      </c>
      <c r="O498" s="96">
        <v>5681.6342159692176</v>
      </c>
      <c r="P498" s="96">
        <v>5770.6521234942184</v>
      </c>
      <c r="Q498" s="96">
        <v>5683.4224468342181</v>
      </c>
      <c r="R498" s="96">
        <v>5677.7315989242179</v>
      </c>
      <c r="S498" s="96">
        <v>5726.5986624992174</v>
      </c>
      <c r="T498" s="96">
        <v>5714.3284746142181</v>
      </c>
      <c r="U498" s="96">
        <v>5664.0218289592176</v>
      </c>
      <c r="V498" s="96">
        <v>5734.3701563842187</v>
      </c>
      <c r="W498" s="96">
        <v>5696.4574126992175</v>
      </c>
      <c r="X498" s="96">
        <v>5702.9467787942176</v>
      </c>
      <c r="Y498" s="96">
        <v>5547.5281478292181</v>
      </c>
    </row>
    <row r="499" spans="1:25" s="64" customFormat="1" ht="15.75" hidden="1" outlineLevel="1" x14ac:dyDescent="0.25">
      <c r="A499" s="63">
        <v>16</v>
      </c>
      <c r="B499" s="96">
        <v>5096.5003341242182</v>
      </c>
      <c r="C499" s="96">
        <v>4867.7642376942185</v>
      </c>
      <c r="D499" s="96">
        <v>4803.7140818692178</v>
      </c>
      <c r="E499" s="96">
        <v>4733.781883639218</v>
      </c>
      <c r="F499" s="96">
        <v>4625.2508908892178</v>
      </c>
      <c r="G499" s="96">
        <v>4585.1675273492183</v>
      </c>
      <c r="H499" s="96">
        <v>4549.2454557592182</v>
      </c>
      <c r="I499" s="96">
        <v>4572.4024831242177</v>
      </c>
      <c r="J499" s="96">
        <v>4851.8613544042182</v>
      </c>
      <c r="K499" s="96">
        <v>5451.6609786892186</v>
      </c>
      <c r="L499" s="96">
        <v>5552.049335299218</v>
      </c>
      <c r="M499" s="96">
        <v>5555.5920568242182</v>
      </c>
      <c r="N499" s="96">
        <v>5557.2790670742179</v>
      </c>
      <c r="O499" s="96">
        <v>5560.833035334218</v>
      </c>
      <c r="P499" s="96">
        <v>5561.4291122892173</v>
      </c>
      <c r="Q499" s="96">
        <v>5566.3326887492185</v>
      </c>
      <c r="R499" s="96">
        <v>5561.7665143392178</v>
      </c>
      <c r="S499" s="96">
        <v>5560.3381789942177</v>
      </c>
      <c r="T499" s="96">
        <v>5556.5255358292179</v>
      </c>
      <c r="U499" s="96">
        <v>5556.2556141892182</v>
      </c>
      <c r="V499" s="96">
        <v>5618.1126566892181</v>
      </c>
      <c r="W499" s="96">
        <v>5569.3580604642175</v>
      </c>
      <c r="X499" s="96">
        <v>5558.8423632392178</v>
      </c>
      <c r="Y499" s="96">
        <v>5266.9446030492181</v>
      </c>
    </row>
    <row r="500" spans="1:25" s="64" customFormat="1" ht="15.75" hidden="1" outlineLevel="1" x14ac:dyDescent="0.25">
      <c r="A500" s="63">
        <v>17</v>
      </c>
      <c r="B500" s="96">
        <v>5070.7790511792182</v>
      </c>
      <c r="C500" s="96">
        <v>4843.4937835642177</v>
      </c>
      <c r="D500" s="96">
        <v>4820.2017953792183</v>
      </c>
      <c r="E500" s="96">
        <v>4750.7644534892179</v>
      </c>
      <c r="F500" s="96">
        <v>4713.7064616642183</v>
      </c>
      <c r="G500" s="96">
        <v>4770.1313311592185</v>
      </c>
      <c r="H500" s="96">
        <v>4832.6631777592174</v>
      </c>
      <c r="I500" s="96">
        <v>5038.5684021392181</v>
      </c>
      <c r="J500" s="96">
        <v>5536.3263997692184</v>
      </c>
      <c r="K500" s="96">
        <v>5642.8217334842184</v>
      </c>
      <c r="L500" s="96">
        <v>5714.8120842192184</v>
      </c>
      <c r="M500" s="96">
        <v>5728.9717235842181</v>
      </c>
      <c r="N500" s="96">
        <v>5732.6494059292181</v>
      </c>
      <c r="O500" s="96">
        <v>5749.9243908892186</v>
      </c>
      <c r="P500" s="96">
        <v>5764.7250941492175</v>
      </c>
      <c r="Q500" s="96">
        <v>5767.1206487042173</v>
      </c>
      <c r="R500" s="96">
        <v>5755.4015508342181</v>
      </c>
      <c r="S500" s="96">
        <v>5731.0748630292182</v>
      </c>
      <c r="T500" s="96">
        <v>5627.9198096092186</v>
      </c>
      <c r="U500" s="96">
        <v>5639.8188552392176</v>
      </c>
      <c r="V500" s="96">
        <v>5753.0397364842183</v>
      </c>
      <c r="W500" s="96">
        <v>5754.1869034542178</v>
      </c>
      <c r="X500" s="96">
        <v>5597.2049763242176</v>
      </c>
      <c r="Y500" s="96">
        <v>5347.5724462642183</v>
      </c>
    </row>
    <row r="501" spans="1:25" s="64" customFormat="1" ht="15.75" hidden="1" outlineLevel="1" x14ac:dyDescent="0.25">
      <c r="A501" s="63">
        <v>18</v>
      </c>
      <c r="B501" s="96">
        <v>4922.7832653142177</v>
      </c>
      <c r="C501" s="96">
        <v>4822.2149609442185</v>
      </c>
      <c r="D501" s="96">
        <v>4804.310158824218</v>
      </c>
      <c r="E501" s="96">
        <v>4766.4761422842184</v>
      </c>
      <c r="F501" s="96">
        <v>4710.0400260542174</v>
      </c>
      <c r="G501" s="96">
        <v>4754.3971488942179</v>
      </c>
      <c r="H501" s="96">
        <v>4790.1167792542183</v>
      </c>
      <c r="I501" s="96">
        <v>5064.4808795792178</v>
      </c>
      <c r="J501" s="96">
        <v>5534.391961349218</v>
      </c>
      <c r="K501" s="96">
        <v>5578.4341756092181</v>
      </c>
      <c r="L501" s="96">
        <v>5603.9080303842184</v>
      </c>
      <c r="M501" s="96">
        <v>5614.9973110942174</v>
      </c>
      <c r="N501" s="96">
        <v>5624.5232956392183</v>
      </c>
      <c r="O501" s="96">
        <v>5643.2491094142179</v>
      </c>
      <c r="P501" s="96">
        <v>5658.567162484218</v>
      </c>
      <c r="Q501" s="96">
        <v>5665.6188653292184</v>
      </c>
      <c r="R501" s="96">
        <v>5649.715982039218</v>
      </c>
      <c r="S501" s="96">
        <v>5615.919543364218</v>
      </c>
      <c r="T501" s="96">
        <v>5590.4119483842187</v>
      </c>
      <c r="U501" s="96">
        <v>5586.576811749218</v>
      </c>
      <c r="V501" s="96">
        <v>5659.4893947542178</v>
      </c>
      <c r="W501" s="96">
        <v>5682.8601100842179</v>
      </c>
      <c r="X501" s="96">
        <v>5575.9823873792175</v>
      </c>
      <c r="Y501" s="96">
        <v>5291.0913430942182</v>
      </c>
    </row>
    <row r="502" spans="1:25" s="64" customFormat="1" ht="15.75" hidden="1" outlineLevel="1" x14ac:dyDescent="0.25">
      <c r="A502" s="63">
        <v>19</v>
      </c>
      <c r="B502" s="96">
        <v>4890.4489021892186</v>
      </c>
      <c r="C502" s="96">
        <v>4817.4688387742181</v>
      </c>
      <c r="D502" s="96">
        <v>4677.3232739392188</v>
      </c>
      <c r="E502" s="96">
        <v>4599.7995295842175</v>
      </c>
      <c r="F502" s="96">
        <v>4467.2455108742179</v>
      </c>
      <c r="G502" s="96">
        <v>4634.2820190942175</v>
      </c>
      <c r="H502" s="96">
        <v>4787.1813814192183</v>
      </c>
      <c r="I502" s="96">
        <v>5042.6959538842184</v>
      </c>
      <c r="J502" s="96">
        <v>5417.8757867492186</v>
      </c>
      <c r="K502" s="96">
        <v>5569.706709249218</v>
      </c>
      <c r="L502" s="96">
        <v>5615.930790099218</v>
      </c>
      <c r="M502" s="96">
        <v>5631.9348940042182</v>
      </c>
      <c r="N502" s="96">
        <v>5642.394357554218</v>
      </c>
      <c r="O502" s="96">
        <v>5672.7268018492177</v>
      </c>
      <c r="P502" s="96">
        <v>5695.4677000192178</v>
      </c>
      <c r="Q502" s="96">
        <v>5745.5831511792185</v>
      </c>
      <c r="R502" s="96">
        <v>5676.157056024218</v>
      </c>
      <c r="S502" s="96">
        <v>5647.2417003392184</v>
      </c>
      <c r="T502" s="96">
        <v>5585.1709698742179</v>
      </c>
      <c r="U502" s="96">
        <v>5607.9568549842179</v>
      </c>
      <c r="V502" s="96">
        <v>5693.4545344542175</v>
      </c>
      <c r="W502" s="96">
        <v>5698.0319555992182</v>
      </c>
      <c r="X502" s="96">
        <v>5564.2295493042175</v>
      </c>
      <c r="Y502" s="96">
        <v>5302.6979736142175</v>
      </c>
    </row>
    <row r="503" spans="1:25" s="64" customFormat="1" ht="15.75" hidden="1" outlineLevel="1" x14ac:dyDescent="0.25">
      <c r="A503" s="63">
        <v>20</v>
      </c>
      <c r="B503" s="96">
        <v>4890.4601489242186</v>
      </c>
      <c r="C503" s="96">
        <v>4818.5710188042176</v>
      </c>
      <c r="D503" s="96">
        <v>4738.8091741842181</v>
      </c>
      <c r="E503" s="96">
        <v>4651.6582246692178</v>
      </c>
      <c r="F503" s="96">
        <v>4600.3281261292177</v>
      </c>
      <c r="G503" s="96">
        <v>4714.3137853542185</v>
      </c>
      <c r="H503" s="96">
        <v>4811.4180953442174</v>
      </c>
      <c r="I503" s="96">
        <v>5009.0119825592183</v>
      </c>
      <c r="J503" s="96">
        <v>5442.5061363992181</v>
      </c>
      <c r="K503" s="96">
        <v>5535.9889977192179</v>
      </c>
      <c r="L503" s="96">
        <v>5553.3989434992181</v>
      </c>
      <c r="M503" s="96">
        <v>5557.7739234142173</v>
      </c>
      <c r="N503" s="96">
        <v>5556.2331207192183</v>
      </c>
      <c r="O503" s="96">
        <v>5568.6045292192175</v>
      </c>
      <c r="P503" s="96">
        <v>5566.1639877242178</v>
      </c>
      <c r="Q503" s="96">
        <v>5595.9228485342182</v>
      </c>
      <c r="R503" s="96">
        <v>5790.9974671092177</v>
      </c>
      <c r="S503" s="96">
        <v>5772.9801976392182</v>
      </c>
      <c r="T503" s="96">
        <v>5573.4181317992179</v>
      </c>
      <c r="U503" s="96">
        <v>5590.1195332742182</v>
      </c>
      <c r="V503" s="96">
        <v>5791.1661681342184</v>
      </c>
      <c r="W503" s="96">
        <v>5757.3022490492176</v>
      </c>
      <c r="X503" s="96">
        <v>5550.9134150642185</v>
      </c>
      <c r="Y503" s="96">
        <v>5324.9102752392182</v>
      </c>
    </row>
    <row r="504" spans="1:25" s="64" customFormat="1" ht="15.75" hidden="1" outlineLevel="1" x14ac:dyDescent="0.25">
      <c r="A504" s="63">
        <v>21</v>
      </c>
      <c r="B504" s="96">
        <v>4876.5029507892177</v>
      </c>
      <c r="C504" s="96">
        <v>4786.2366556792185</v>
      </c>
      <c r="D504" s="96">
        <v>4721.0055926792174</v>
      </c>
      <c r="E504" s="96">
        <v>4667.9097567442177</v>
      </c>
      <c r="F504" s="96">
        <v>4619.7512374742182</v>
      </c>
      <c r="G504" s="96">
        <v>4710.3549346342179</v>
      </c>
      <c r="H504" s="96">
        <v>4794.1543571192178</v>
      </c>
      <c r="I504" s="96">
        <v>5005.8966369642176</v>
      </c>
      <c r="J504" s="96">
        <v>5443.0909666192174</v>
      </c>
      <c r="K504" s="96">
        <v>5525.9794035692175</v>
      </c>
      <c r="L504" s="96">
        <v>5561.4628524942173</v>
      </c>
      <c r="M504" s="96">
        <v>5564.7806393192177</v>
      </c>
      <c r="N504" s="96">
        <v>5560.4618930792185</v>
      </c>
      <c r="O504" s="96">
        <v>5575.1388822542176</v>
      </c>
      <c r="P504" s="96">
        <v>5570.3027862042181</v>
      </c>
      <c r="Q504" s="96">
        <v>5566.5801169192182</v>
      </c>
      <c r="R504" s="96">
        <v>5561.7440208692178</v>
      </c>
      <c r="S504" s="96">
        <v>5551.1158562942182</v>
      </c>
      <c r="T504" s="96">
        <v>5535.2354664742179</v>
      </c>
      <c r="U504" s="96">
        <v>5565.286742394218</v>
      </c>
      <c r="V504" s="96">
        <v>5590.1982604192181</v>
      </c>
      <c r="W504" s="96">
        <v>5628.3471855392181</v>
      </c>
      <c r="X504" s="96">
        <v>5521.953072439218</v>
      </c>
      <c r="Y504" s="96">
        <v>5214.6585320342183</v>
      </c>
    </row>
    <row r="505" spans="1:25" s="64" customFormat="1" ht="15.75" hidden="1" outlineLevel="1" x14ac:dyDescent="0.25">
      <c r="A505" s="63">
        <v>22</v>
      </c>
      <c r="B505" s="96">
        <v>5005.3905338892182</v>
      </c>
      <c r="C505" s="96">
        <v>4857.5859425192184</v>
      </c>
      <c r="D505" s="96">
        <v>4815.8942958742182</v>
      </c>
      <c r="E505" s="96">
        <v>4796.2799900342179</v>
      </c>
      <c r="F505" s="96">
        <v>4714.3812657642184</v>
      </c>
      <c r="G505" s="96">
        <v>4719.2061150792179</v>
      </c>
      <c r="H505" s="96">
        <v>4799.6090235942183</v>
      </c>
      <c r="I505" s="96">
        <v>4888.8406190842179</v>
      </c>
      <c r="J505" s="96">
        <v>5272.3767760542178</v>
      </c>
      <c r="K505" s="96">
        <v>5418.6855516692176</v>
      </c>
      <c r="L505" s="96">
        <v>5473.7945531692185</v>
      </c>
      <c r="M505" s="96">
        <v>5489.8661374842186</v>
      </c>
      <c r="N505" s="96">
        <v>5492.0142638692178</v>
      </c>
      <c r="O505" s="96">
        <v>5502.844869674218</v>
      </c>
      <c r="P505" s="96">
        <v>5505.5440860742183</v>
      </c>
      <c r="Q505" s="96">
        <v>5501.3490539192171</v>
      </c>
      <c r="R505" s="96">
        <v>5492.0367573392177</v>
      </c>
      <c r="S505" s="96">
        <v>5484.8276002042176</v>
      </c>
      <c r="T505" s="96">
        <v>5460.3434581092179</v>
      </c>
      <c r="U505" s="96">
        <v>5504.9929960592181</v>
      </c>
      <c r="V505" s="96">
        <v>5554.2986822992179</v>
      </c>
      <c r="W505" s="96">
        <v>5571.3599792942186</v>
      </c>
      <c r="X505" s="96">
        <v>5487.3131286392181</v>
      </c>
      <c r="Y505" s="96">
        <v>5225.2417096692179</v>
      </c>
    </row>
    <row r="506" spans="1:25" s="64" customFormat="1" ht="15.75" hidden="1" outlineLevel="1" x14ac:dyDescent="0.25">
      <c r="A506" s="63">
        <v>23</v>
      </c>
      <c r="B506" s="96">
        <v>5021.1921965642177</v>
      </c>
      <c r="C506" s="96">
        <v>4849.083410859218</v>
      </c>
      <c r="D506" s="96">
        <v>4772.3581846892175</v>
      </c>
      <c r="E506" s="96">
        <v>4741.5983644642174</v>
      </c>
      <c r="F506" s="96">
        <v>4653.2440143042177</v>
      </c>
      <c r="G506" s="96">
        <v>4579.9040553692184</v>
      </c>
      <c r="H506" s="96">
        <v>4679.2914525642182</v>
      </c>
      <c r="I506" s="96">
        <v>4774.4050904592177</v>
      </c>
      <c r="J506" s="96">
        <v>5075.8625753992183</v>
      </c>
      <c r="K506" s="96">
        <v>5276.8079896442177</v>
      </c>
      <c r="L506" s="96">
        <v>5328.0818545092179</v>
      </c>
      <c r="M506" s="96">
        <v>5332.9179505592174</v>
      </c>
      <c r="N506" s="96">
        <v>5333.3228330192178</v>
      </c>
      <c r="O506" s="96">
        <v>5335.6509071642176</v>
      </c>
      <c r="P506" s="96">
        <v>5339.4073166542184</v>
      </c>
      <c r="Q506" s="96">
        <v>5331.9957182892176</v>
      </c>
      <c r="R506" s="96">
        <v>5304.1488024292184</v>
      </c>
      <c r="S506" s="96">
        <v>5309.3560407342184</v>
      </c>
      <c r="T506" s="96">
        <v>5302.7991942292174</v>
      </c>
      <c r="U506" s="96">
        <v>5343.8272835092175</v>
      </c>
      <c r="V506" s="96">
        <v>5445.8014297542177</v>
      </c>
      <c r="W506" s="96">
        <v>5433.5199951342183</v>
      </c>
      <c r="X506" s="96">
        <v>5306.4881233092174</v>
      </c>
      <c r="Y506" s="96">
        <v>5106.0150719342182</v>
      </c>
    </row>
    <row r="507" spans="1:25" s="64" customFormat="1" ht="15.75" hidden="1" outlineLevel="1" x14ac:dyDescent="0.25">
      <c r="A507" s="63">
        <v>24</v>
      </c>
      <c r="B507" s="96">
        <v>4831.2348424142183</v>
      </c>
      <c r="C507" s="96">
        <v>4761.685033174218</v>
      </c>
      <c r="D507" s="96">
        <v>4622.6528951042183</v>
      </c>
      <c r="E507" s="96">
        <v>4607.8409451092175</v>
      </c>
      <c r="F507" s="96">
        <v>4596.1218472392175</v>
      </c>
      <c r="G507" s="96">
        <v>4619.5263027742176</v>
      </c>
      <c r="H507" s="96">
        <v>4721.4442153442178</v>
      </c>
      <c r="I507" s="96">
        <v>4881.3727870442181</v>
      </c>
      <c r="J507" s="96">
        <v>5357.7507414392185</v>
      </c>
      <c r="K507" s="96">
        <v>5458.791408679218</v>
      </c>
      <c r="L507" s="96">
        <v>5483.1968236292178</v>
      </c>
      <c r="M507" s="96">
        <v>5483.5229789442183</v>
      </c>
      <c r="N507" s="96">
        <v>5480.2839192642177</v>
      </c>
      <c r="O507" s="96">
        <v>5490.9570707792182</v>
      </c>
      <c r="P507" s="96">
        <v>5491.5981346742183</v>
      </c>
      <c r="Q507" s="96">
        <v>5482.983135664218</v>
      </c>
      <c r="R507" s="96">
        <v>5495.2533235492183</v>
      </c>
      <c r="S507" s="96">
        <v>5446.285039359218</v>
      </c>
      <c r="T507" s="96">
        <v>5434.7346425142177</v>
      </c>
      <c r="U507" s="96">
        <v>5479.0130382092184</v>
      </c>
      <c r="V507" s="96">
        <v>5530.5118377742183</v>
      </c>
      <c r="W507" s="96">
        <v>5539.2168106642175</v>
      </c>
      <c r="X507" s="96">
        <v>5373.8785594292176</v>
      </c>
      <c r="Y507" s="96">
        <v>5064.312178554218</v>
      </c>
    </row>
    <row r="508" spans="1:25" s="64" customFormat="1" ht="15.75" hidden="1" outlineLevel="1" x14ac:dyDescent="0.25">
      <c r="A508" s="63">
        <v>25</v>
      </c>
      <c r="B508" s="96">
        <v>4859.2167190942182</v>
      </c>
      <c r="C508" s="96">
        <v>4769.3215662392186</v>
      </c>
      <c r="D508" s="96">
        <v>4653.5589228842182</v>
      </c>
      <c r="E508" s="96">
        <v>4632.1676329142183</v>
      </c>
      <c r="F508" s="96">
        <v>4610.1577725192183</v>
      </c>
      <c r="G508" s="96">
        <v>4673.7468122092178</v>
      </c>
      <c r="H508" s="96">
        <v>4788.9471188142179</v>
      </c>
      <c r="I508" s="96">
        <v>4998.4512983942177</v>
      </c>
      <c r="J508" s="96">
        <v>5357.8969489942174</v>
      </c>
      <c r="K508" s="96">
        <v>5460.1635103492181</v>
      </c>
      <c r="L508" s="96">
        <v>5513.7879428292181</v>
      </c>
      <c r="M508" s="96">
        <v>5494.8147008842179</v>
      </c>
      <c r="N508" s="96">
        <v>5489.1013595042186</v>
      </c>
      <c r="O508" s="96">
        <v>5496.209296024218</v>
      </c>
      <c r="P508" s="96">
        <v>5512.1346727842174</v>
      </c>
      <c r="Q508" s="96">
        <v>5509.0530673942176</v>
      </c>
      <c r="R508" s="96">
        <v>5492.3404191842183</v>
      </c>
      <c r="S508" s="96">
        <v>5484.0178352842177</v>
      </c>
      <c r="T508" s="96">
        <v>5476.4375358942179</v>
      </c>
      <c r="U508" s="96">
        <v>5503.2834923392174</v>
      </c>
      <c r="V508" s="96">
        <v>5569.4480343442174</v>
      </c>
      <c r="W508" s="96">
        <v>5595.0568499392175</v>
      </c>
      <c r="X508" s="96">
        <v>5392.4694123842182</v>
      </c>
      <c r="Y508" s="96">
        <v>5245.5308196092183</v>
      </c>
    </row>
    <row r="509" spans="1:25" s="64" customFormat="1" ht="15.75" hidden="1" outlineLevel="1" x14ac:dyDescent="0.25">
      <c r="A509" s="63">
        <v>26</v>
      </c>
      <c r="B509" s="96">
        <v>4792.0174774692177</v>
      </c>
      <c r="C509" s="96">
        <v>4598.8548038442177</v>
      </c>
      <c r="D509" s="96">
        <v>4416.5002425542179</v>
      </c>
      <c r="E509" s="96">
        <v>4409.111137659218</v>
      </c>
      <c r="F509" s="96">
        <v>3792.9362672142179</v>
      </c>
      <c r="G509" s="96">
        <v>4470.7657389292181</v>
      </c>
      <c r="H509" s="96">
        <v>4714.3475255592175</v>
      </c>
      <c r="I509" s="96">
        <v>4866.2909154092176</v>
      </c>
      <c r="J509" s="96">
        <v>5242.2242795192178</v>
      </c>
      <c r="K509" s="96">
        <v>5378.725902214218</v>
      </c>
      <c r="L509" s="96">
        <v>5415.1428301442184</v>
      </c>
      <c r="M509" s="96">
        <v>5457.8354362042182</v>
      </c>
      <c r="N509" s="96">
        <v>5410.272993889218</v>
      </c>
      <c r="O509" s="96">
        <v>5433.1151126742179</v>
      </c>
      <c r="P509" s="96">
        <v>5416.6611393692174</v>
      </c>
      <c r="Q509" s="96">
        <v>5461.0744958842179</v>
      </c>
      <c r="R509" s="96">
        <v>5417.639605314218</v>
      </c>
      <c r="S509" s="96">
        <v>5387.2846675492183</v>
      </c>
      <c r="T509" s="96">
        <v>5342.2977275492185</v>
      </c>
      <c r="U509" s="96">
        <v>5438.0861695442181</v>
      </c>
      <c r="V509" s="96">
        <v>5489.7424233992178</v>
      </c>
      <c r="W509" s="96">
        <v>5503.1935184592185</v>
      </c>
      <c r="X509" s="96">
        <v>5240.9758919342175</v>
      </c>
      <c r="Y509" s="96">
        <v>5028.2776396142181</v>
      </c>
    </row>
    <row r="510" spans="1:25" s="64" customFormat="1" ht="15.75" hidden="1" outlineLevel="1" x14ac:dyDescent="0.25">
      <c r="A510" s="63">
        <v>27</v>
      </c>
      <c r="B510" s="96">
        <v>4827.815834974218</v>
      </c>
      <c r="C510" s="96">
        <v>4774.5850382192175</v>
      </c>
      <c r="D510" s="96">
        <v>4647.5756598642183</v>
      </c>
      <c r="E510" s="96">
        <v>4636.7113138542181</v>
      </c>
      <c r="F510" s="96">
        <v>4623.3052057342184</v>
      </c>
      <c r="G510" s="96">
        <v>4654.0762726942176</v>
      </c>
      <c r="H510" s="96">
        <v>4823.6995299642176</v>
      </c>
      <c r="I510" s="96">
        <v>4892.9794175642182</v>
      </c>
      <c r="J510" s="96">
        <v>5302.315584624218</v>
      </c>
      <c r="K510" s="96">
        <v>5467.3614207492174</v>
      </c>
      <c r="L510" s="96">
        <v>5474.6942919692174</v>
      </c>
      <c r="M510" s="96">
        <v>5477.4722355142185</v>
      </c>
      <c r="N510" s="96">
        <v>5471.8488680142182</v>
      </c>
      <c r="O510" s="96">
        <v>5480.8350092792189</v>
      </c>
      <c r="P510" s="96">
        <v>5480.8687494842179</v>
      </c>
      <c r="Q510" s="96">
        <v>5470.6904543092178</v>
      </c>
      <c r="R510" s="96">
        <v>5473.5921119392178</v>
      </c>
      <c r="S510" s="96">
        <v>5465.9330854042182</v>
      </c>
      <c r="T510" s="96">
        <v>5470.7017010442178</v>
      </c>
      <c r="U510" s="96">
        <v>5497.2327489092186</v>
      </c>
      <c r="V510" s="96">
        <v>5537.4398265342188</v>
      </c>
      <c r="W510" s="96">
        <v>5508.693171874218</v>
      </c>
      <c r="X510" s="96">
        <v>5309.4460146142173</v>
      </c>
      <c r="Y510" s="96">
        <v>5120.8270219292181</v>
      </c>
    </row>
    <row r="511" spans="1:25" s="64" customFormat="1" ht="15.75" hidden="1" outlineLevel="1" x14ac:dyDescent="0.25">
      <c r="A511" s="63">
        <v>28</v>
      </c>
      <c r="B511" s="96">
        <v>4820.9440798892183</v>
      </c>
      <c r="C511" s="96">
        <v>4711.3783875192175</v>
      </c>
      <c r="D511" s="96">
        <v>4615.7811400192177</v>
      </c>
      <c r="E511" s="96">
        <v>4581.5348319442182</v>
      </c>
      <c r="F511" s="96">
        <v>4563.348861449218</v>
      </c>
      <c r="G511" s="96">
        <v>4644.9889108142179</v>
      </c>
      <c r="H511" s="96">
        <v>4801.7571499792184</v>
      </c>
      <c r="I511" s="96">
        <v>4967.4328032642179</v>
      </c>
      <c r="J511" s="96">
        <v>5197.0798852292173</v>
      </c>
      <c r="K511" s="96">
        <v>5443.1809404992182</v>
      </c>
      <c r="L511" s="96">
        <v>5501.1353659542183</v>
      </c>
      <c r="M511" s="96">
        <v>5507.0399018292183</v>
      </c>
      <c r="N511" s="96">
        <v>5488.6627368392183</v>
      </c>
      <c r="O511" s="96">
        <v>5503.6996215342187</v>
      </c>
      <c r="P511" s="96">
        <v>5507.3885506142178</v>
      </c>
      <c r="Q511" s="96">
        <v>5509.1655347442174</v>
      </c>
      <c r="R511" s="96">
        <v>5500.1569000092186</v>
      </c>
      <c r="S511" s="96">
        <v>5474.199435629218</v>
      </c>
      <c r="T511" s="96">
        <v>5461.6030924292181</v>
      </c>
      <c r="U511" s="96">
        <v>5508.3895100292175</v>
      </c>
      <c r="V511" s="96">
        <v>5526.2718186792181</v>
      </c>
      <c r="W511" s="96">
        <v>5515.1150575592173</v>
      </c>
      <c r="X511" s="96">
        <v>5262.5583763992181</v>
      </c>
      <c r="Y511" s="96">
        <v>5024.622450739218</v>
      </c>
    </row>
    <row r="512" spans="1:25" s="64" customFormat="1" ht="15.75" hidden="1" outlineLevel="1" x14ac:dyDescent="0.25">
      <c r="A512" s="63">
        <v>29</v>
      </c>
      <c r="B512" s="96">
        <v>4890.5951097442176</v>
      </c>
      <c r="C512" s="96">
        <v>4829.4353648142187</v>
      </c>
      <c r="D512" s="96">
        <v>4786.3041360892175</v>
      </c>
      <c r="E512" s="96">
        <v>4756.2866003742174</v>
      </c>
      <c r="F512" s="96">
        <v>4731.3300954092183</v>
      </c>
      <c r="G512" s="96">
        <v>4722.5463953742174</v>
      </c>
      <c r="H512" s="96">
        <v>4752.170295364218</v>
      </c>
      <c r="I512" s="96">
        <v>4814.0610780692177</v>
      </c>
      <c r="J512" s="96">
        <v>5034.3171363092179</v>
      </c>
      <c r="K512" s="96">
        <v>5172.0671465892174</v>
      </c>
      <c r="L512" s="96">
        <v>5217.0090996492181</v>
      </c>
      <c r="M512" s="96">
        <v>5238.9289861642173</v>
      </c>
      <c r="N512" s="96">
        <v>5258.4308246542187</v>
      </c>
      <c r="O512" s="96">
        <v>5284.9393790492177</v>
      </c>
      <c r="P512" s="96">
        <v>5299.9987572142181</v>
      </c>
      <c r="Q512" s="96">
        <v>5286.3114807192178</v>
      </c>
      <c r="R512" s="96">
        <v>5269.5313520992177</v>
      </c>
      <c r="S512" s="96">
        <v>5245.9581955392177</v>
      </c>
      <c r="T512" s="96">
        <v>5197.9571305592181</v>
      </c>
      <c r="U512" s="96">
        <v>5271.6794784842177</v>
      </c>
      <c r="V512" s="96">
        <v>5389.1066386192178</v>
      </c>
      <c r="W512" s="96">
        <v>5385.338982394218</v>
      </c>
      <c r="X512" s="96">
        <v>5245.5083261392183</v>
      </c>
      <c r="Y512" s="96">
        <v>5051.9295233192179</v>
      </c>
    </row>
    <row r="513" spans="1:25" s="64" customFormat="1" ht="15.75" collapsed="1" x14ac:dyDescent="0.25">
      <c r="A513" s="63">
        <v>30</v>
      </c>
      <c r="B513" s="96">
        <v>4940.0245100692182</v>
      </c>
      <c r="C513" s="96">
        <v>4827.9507957942178</v>
      </c>
      <c r="D513" s="96">
        <v>4771.8408348792182</v>
      </c>
      <c r="E513" s="96">
        <v>4735.6151014442185</v>
      </c>
      <c r="F513" s="96">
        <v>4683.7676530942181</v>
      </c>
      <c r="G513" s="96">
        <v>4607.7397244942176</v>
      </c>
      <c r="H513" s="96">
        <v>4644.865196729218</v>
      </c>
      <c r="I513" s="96">
        <v>4629.434676309218</v>
      </c>
      <c r="J513" s="96">
        <v>4821.5401568442176</v>
      </c>
      <c r="K513" s="96">
        <v>5092.5077431992177</v>
      </c>
      <c r="L513" s="96">
        <v>5130.0043576892185</v>
      </c>
      <c r="M513" s="96">
        <v>5160.9441256742175</v>
      </c>
      <c r="N513" s="96">
        <v>5159.1783882792179</v>
      </c>
      <c r="O513" s="96">
        <v>5173.9116111292178</v>
      </c>
      <c r="P513" s="96">
        <v>5206.4709089542184</v>
      </c>
      <c r="Q513" s="96">
        <v>5170.5713308342183</v>
      </c>
      <c r="R513" s="96">
        <v>5144.2089839942173</v>
      </c>
      <c r="S513" s="96">
        <v>5112.774359669218</v>
      </c>
      <c r="T513" s="96">
        <v>5125.5281571592186</v>
      </c>
      <c r="U513" s="96">
        <v>5233.5867870392176</v>
      </c>
      <c r="V513" s="96">
        <v>5368.1877115192183</v>
      </c>
      <c r="W513" s="96">
        <v>5303.069115869218</v>
      </c>
      <c r="X513" s="96">
        <v>5169.7840593842175</v>
      </c>
      <c r="Y513" s="96">
        <v>5062.5689346292183</v>
      </c>
    </row>
    <row r="514" spans="1:25" s="64" customFormat="1" ht="15.75" x14ac:dyDescent="0.25">
      <c r="A514" s="63">
        <v>31</v>
      </c>
      <c r="B514" s="96">
        <v>4892.2483797892182</v>
      </c>
      <c r="C514" s="96">
        <v>4805.8622082542179</v>
      </c>
      <c r="D514" s="96">
        <v>4775.9908800942176</v>
      </c>
      <c r="E514" s="96">
        <v>4728.1922563442176</v>
      </c>
      <c r="F514" s="96">
        <v>4712.6830087792177</v>
      </c>
      <c r="G514" s="96">
        <v>4728.2372432842185</v>
      </c>
      <c r="H514" s="96">
        <v>4766.2624543192178</v>
      </c>
      <c r="I514" s="96">
        <v>4932.3654835342186</v>
      </c>
      <c r="J514" s="96">
        <v>5200.971255539218</v>
      </c>
      <c r="K514" s="96">
        <v>5291.4849788192187</v>
      </c>
      <c r="L514" s="96">
        <v>5303.9351144642178</v>
      </c>
      <c r="M514" s="96">
        <v>5303.4065179192185</v>
      </c>
      <c r="N514" s="96">
        <v>5303.4852450642184</v>
      </c>
      <c r="O514" s="96">
        <v>5322.2897859842178</v>
      </c>
      <c r="P514" s="96">
        <v>5421.1823268392181</v>
      </c>
      <c r="Q514" s="96">
        <v>5352.8921519192172</v>
      </c>
      <c r="R514" s="96">
        <v>5316.7676390992183</v>
      </c>
      <c r="S514" s="96">
        <v>5296.6922171242186</v>
      </c>
      <c r="T514" s="96">
        <v>5293.8242996992176</v>
      </c>
      <c r="U514" s="96">
        <v>5368.2439451942182</v>
      </c>
      <c r="V514" s="96">
        <v>5503.3284792792183</v>
      </c>
      <c r="W514" s="96">
        <v>5391.176037859218</v>
      </c>
      <c r="X514" s="96">
        <v>5292.1260427142179</v>
      </c>
      <c r="Y514" s="96">
        <v>5060.7244700892179</v>
      </c>
    </row>
    <row r="515" spans="1:25" s="64" customFormat="1" ht="15.75" x14ac:dyDescent="0.25">
      <c r="A515" s="71" t="s">
        <v>57</v>
      </c>
    </row>
    <row r="516" spans="1:25" s="64" customFormat="1" ht="15.75" x14ac:dyDescent="0.25">
      <c r="A516" s="108"/>
    </row>
    <row r="517" spans="1:25" s="64" customFormat="1" ht="15.75" x14ac:dyDescent="0.25">
      <c r="A517" s="140" t="s">
        <v>32</v>
      </c>
      <c r="B517" s="140" t="s">
        <v>62</v>
      </c>
      <c r="C517" s="140"/>
      <c r="D517" s="140"/>
      <c r="E517" s="140"/>
      <c r="F517" s="140"/>
      <c r="G517" s="140"/>
      <c r="H517" s="140"/>
      <c r="I517" s="140"/>
      <c r="J517" s="140"/>
      <c r="K517" s="140"/>
      <c r="L517" s="140"/>
      <c r="M517" s="140"/>
      <c r="N517" s="140"/>
      <c r="O517" s="140"/>
      <c r="P517" s="140"/>
      <c r="Q517" s="140"/>
      <c r="R517" s="140"/>
      <c r="S517" s="140"/>
      <c r="T517" s="140"/>
      <c r="U517" s="140"/>
      <c r="V517" s="140"/>
      <c r="W517" s="140"/>
      <c r="X517" s="140"/>
      <c r="Y517" s="140"/>
    </row>
    <row r="518" spans="1:25" s="98" customFormat="1" ht="12.75" x14ac:dyDescent="0.2">
      <c r="A518" s="140"/>
      <c r="B518" s="97" t="s">
        <v>33</v>
      </c>
      <c r="C518" s="97" t="s">
        <v>34</v>
      </c>
      <c r="D518" s="97" t="s">
        <v>35</v>
      </c>
      <c r="E518" s="97" t="s">
        <v>36</v>
      </c>
      <c r="F518" s="97" t="s">
        <v>37</v>
      </c>
      <c r="G518" s="97" t="s">
        <v>38</v>
      </c>
      <c r="H518" s="97" t="s">
        <v>39</v>
      </c>
      <c r="I518" s="97" t="s">
        <v>40</v>
      </c>
      <c r="J518" s="97" t="s">
        <v>41</v>
      </c>
      <c r="K518" s="97" t="s">
        <v>42</v>
      </c>
      <c r="L518" s="97" t="s">
        <v>43</v>
      </c>
      <c r="M518" s="97" t="s">
        <v>44</v>
      </c>
      <c r="N518" s="97" t="s">
        <v>45</v>
      </c>
      <c r="O518" s="97" t="s">
        <v>46</v>
      </c>
      <c r="P518" s="97" t="s">
        <v>47</v>
      </c>
      <c r="Q518" s="97" t="s">
        <v>48</v>
      </c>
      <c r="R518" s="97" t="s">
        <v>49</v>
      </c>
      <c r="S518" s="97" t="s">
        <v>50</v>
      </c>
      <c r="T518" s="97" t="s">
        <v>51</v>
      </c>
      <c r="U518" s="97" t="s">
        <v>52</v>
      </c>
      <c r="V518" s="97" t="s">
        <v>53</v>
      </c>
      <c r="W518" s="97" t="s">
        <v>54</v>
      </c>
      <c r="X518" s="97" t="s">
        <v>55</v>
      </c>
      <c r="Y518" s="97" t="s">
        <v>56</v>
      </c>
    </row>
    <row r="519" spans="1:25" s="64" customFormat="1" ht="15.75" x14ac:dyDescent="0.25">
      <c r="A519" s="63">
        <v>1</v>
      </c>
      <c r="B519" s="96">
        <v>0</v>
      </c>
      <c r="C519" s="96">
        <v>0</v>
      </c>
      <c r="D519" s="96">
        <v>0</v>
      </c>
      <c r="E519" s="96">
        <v>0</v>
      </c>
      <c r="F519" s="96">
        <v>26.092425200000001</v>
      </c>
      <c r="G519" s="96">
        <v>12.10148686</v>
      </c>
      <c r="H519" s="96">
        <v>61.587120859999999</v>
      </c>
      <c r="I519" s="96">
        <v>145.28532273000002</v>
      </c>
      <c r="J519" s="96">
        <v>159.849844555</v>
      </c>
      <c r="K519" s="96">
        <v>98.645112684999987</v>
      </c>
      <c r="L519" s="96">
        <v>138.64974907999999</v>
      </c>
      <c r="M519" s="96">
        <v>57.403335439999999</v>
      </c>
      <c r="N519" s="96">
        <v>111.039014655</v>
      </c>
      <c r="O519" s="96">
        <v>109.56569236999999</v>
      </c>
      <c r="P519" s="96">
        <v>122.20702251</v>
      </c>
      <c r="Q519" s="96">
        <v>63.836467859999999</v>
      </c>
      <c r="R519" s="96">
        <v>794.75052877500002</v>
      </c>
      <c r="S519" s="96">
        <v>713.03175226500002</v>
      </c>
      <c r="T519" s="96">
        <v>378.61008704</v>
      </c>
      <c r="U519" s="96">
        <v>354.688281695</v>
      </c>
      <c r="V519" s="96">
        <v>845.450810155</v>
      </c>
      <c r="W519" s="96">
        <v>594.38994475000004</v>
      </c>
      <c r="X519" s="96">
        <v>2.8116837499999998</v>
      </c>
      <c r="Y519" s="96">
        <v>0</v>
      </c>
    </row>
    <row r="520" spans="1:25" s="64" customFormat="1" ht="15.75" hidden="1" outlineLevel="1" x14ac:dyDescent="0.25">
      <c r="A520" s="109">
        <v>2</v>
      </c>
      <c r="B520" s="96">
        <v>0</v>
      </c>
      <c r="C520" s="96">
        <v>1.1246735000000001E-2</v>
      </c>
      <c r="D520" s="96">
        <v>0</v>
      </c>
      <c r="E520" s="96">
        <v>0</v>
      </c>
      <c r="F520" s="96">
        <v>0</v>
      </c>
      <c r="G520" s="96">
        <v>63.251637639999998</v>
      </c>
      <c r="H520" s="96">
        <v>41.680399910000006</v>
      </c>
      <c r="I520" s="96">
        <v>117.20222543499999</v>
      </c>
      <c r="J520" s="96">
        <v>243.50305948499999</v>
      </c>
      <c r="K520" s="96">
        <v>62.790521505000001</v>
      </c>
      <c r="L520" s="96">
        <v>0.77602471499999992</v>
      </c>
      <c r="M520" s="96">
        <v>0</v>
      </c>
      <c r="N520" s="96">
        <v>0</v>
      </c>
      <c r="O520" s="96">
        <v>0</v>
      </c>
      <c r="P520" s="96">
        <v>0</v>
      </c>
      <c r="Q520" s="96">
        <v>0</v>
      </c>
      <c r="R520" s="96">
        <v>0</v>
      </c>
      <c r="S520" s="96">
        <v>0</v>
      </c>
      <c r="T520" s="96">
        <v>0</v>
      </c>
      <c r="U520" s="96">
        <v>0</v>
      </c>
      <c r="V520" s="96">
        <v>0</v>
      </c>
      <c r="W520" s="96">
        <v>0</v>
      </c>
      <c r="X520" s="96">
        <v>0</v>
      </c>
      <c r="Y520" s="96">
        <v>0</v>
      </c>
    </row>
    <row r="521" spans="1:25" s="64" customFormat="1" ht="15.75" hidden="1" outlineLevel="1" x14ac:dyDescent="0.25">
      <c r="A521" s="63">
        <v>3</v>
      </c>
      <c r="B521" s="96">
        <v>8.9973880000000006E-2</v>
      </c>
      <c r="C521" s="96">
        <v>0</v>
      </c>
      <c r="D521" s="96">
        <v>0</v>
      </c>
      <c r="E521" s="96">
        <v>0</v>
      </c>
      <c r="F521" s="96">
        <v>0</v>
      </c>
      <c r="G521" s="96">
        <v>0</v>
      </c>
      <c r="H521" s="96">
        <v>82.281113259999998</v>
      </c>
      <c r="I521" s="96">
        <v>130.698307435</v>
      </c>
      <c r="J521" s="96">
        <v>0</v>
      </c>
      <c r="K521" s="96">
        <v>0.28116837500000003</v>
      </c>
      <c r="L521" s="96">
        <v>0.33740205000000001</v>
      </c>
      <c r="M521" s="96">
        <v>7.8727145000000012E-2</v>
      </c>
      <c r="N521" s="96">
        <v>2.2493470000000002E-2</v>
      </c>
      <c r="O521" s="96">
        <v>0.14620755500000002</v>
      </c>
      <c r="P521" s="96">
        <v>0</v>
      </c>
      <c r="Q521" s="96">
        <v>0</v>
      </c>
      <c r="R521" s="96">
        <v>4.4986940000000003E-2</v>
      </c>
      <c r="S521" s="96">
        <v>0</v>
      </c>
      <c r="T521" s="96">
        <v>0</v>
      </c>
      <c r="U521" s="96">
        <v>127.639195515</v>
      </c>
      <c r="V521" s="96">
        <v>53.635679214999996</v>
      </c>
      <c r="W521" s="96">
        <v>0</v>
      </c>
      <c r="X521" s="96">
        <v>0</v>
      </c>
      <c r="Y521" s="96">
        <v>0</v>
      </c>
    </row>
    <row r="522" spans="1:25" s="64" customFormat="1" ht="15.75" hidden="1" outlineLevel="1" x14ac:dyDescent="0.25">
      <c r="A522" s="63">
        <v>4</v>
      </c>
      <c r="B522" s="96">
        <v>0</v>
      </c>
      <c r="C522" s="96">
        <v>38.66627493</v>
      </c>
      <c r="D522" s="96">
        <v>0</v>
      </c>
      <c r="E522" s="96">
        <v>0</v>
      </c>
      <c r="F522" s="96">
        <v>0</v>
      </c>
      <c r="G522" s="96">
        <v>99.01625494000001</v>
      </c>
      <c r="H522" s="96">
        <v>315.03229408499999</v>
      </c>
      <c r="I522" s="96">
        <v>320.76812893499999</v>
      </c>
      <c r="J522" s="96">
        <v>224.14742855</v>
      </c>
      <c r="K522" s="96">
        <v>150.32386001</v>
      </c>
      <c r="L522" s="96">
        <v>118.15819791</v>
      </c>
      <c r="M522" s="96">
        <v>55.187728645</v>
      </c>
      <c r="N522" s="96">
        <v>63.960181944999995</v>
      </c>
      <c r="O522" s="96">
        <v>48.777089694999994</v>
      </c>
      <c r="P522" s="96">
        <v>633.08995988499998</v>
      </c>
      <c r="Q522" s="96">
        <v>459.05798249500003</v>
      </c>
      <c r="R522" s="96">
        <v>57.853204839999997</v>
      </c>
      <c r="S522" s="96">
        <v>66.794359165000003</v>
      </c>
      <c r="T522" s="96">
        <v>84.260538620000005</v>
      </c>
      <c r="U522" s="96">
        <v>110.03805524000001</v>
      </c>
      <c r="V522" s="96">
        <v>192.52160973000002</v>
      </c>
      <c r="W522" s="96">
        <v>17.826074975000001</v>
      </c>
      <c r="X522" s="96">
        <v>0</v>
      </c>
      <c r="Y522" s="96">
        <v>0</v>
      </c>
    </row>
    <row r="523" spans="1:25" s="64" customFormat="1" ht="15.75" hidden="1" outlineLevel="1" x14ac:dyDescent="0.25">
      <c r="A523" s="63">
        <v>5</v>
      </c>
      <c r="B523" s="96">
        <v>0</v>
      </c>
      <c r="C523" s="96">
        <v>0</v>
      </c>
      <c r="D523" s="96">
        <v>0</v>
      </c>
      <c r="E523" s="96">
        <v>0</v>
      </c>
      <c r="F523" s="96">
        <v>0</v>
      </c>
      <c r="G523" s="96">
        <v>114.63796985500001</v>
      </c>
      <c r="H523" s="96">
        <v>120.5649992</v>
      </c>
      <c r="I523" s="96">
        <v>223.641325475</v>
      </c>
      <c r="J523" s="96">
        <v>49.136985214999996</v>
      </c>
      <c r="K523" s="96">
        <v>41.410478269999999</v>
      </c>
      <c r="L523" s="96">
        <v>7.4228451</v>
      </c>
      <c r="M523" s="96">
        <v>0</v>
      </c>
      <c r="N523" s="96">
        <v>76.354083915000004</v>
      </c>
      <c r="O523" s="96">
        <v>49.879269725</v>
      </c>
      <c r="P523" s="96">
        <v>0</v>
      </c>
      <c r="Q523" s="96">
        <v>0</v>
      </c>
      <c r="R523" s="96">
        <v>0</v>
      </c>
      <c r="S523" s="96">
        <v>0</v>
      </c>
      <c r="T523" s="96">
        <v>0</v>
      </c>
      <c r="U523" s="96">
        <v>75.994188394999995</v>
      </c>
      <c r="V523" s="96">
        <v>62.430625984999999</v>
      </c>
      <c r="W523" s="96">
        <v>0</v>
      </c>
      <c r="X523" s="96">
        <v>0</v>
      </c>
      <c r="Y523" s="96">
        <v>0</v>
      </c>
    </row>
    <row r="524" spans="1:25" s="64" customFormat="1" ht="15.75" hidden="1" outlineLevel="1" x14ac:dyDescent="0.25">
      <c r="A524" s="63">
        <v>6</v>
      </c>
      <c r="B524" s="96">
        <v>0</v>
      </c>
      <c r="C524" s="96">
        <v>0</v>
      </c>
      <c r="D524" s="96">
        <v>0</v>
      </c>
      <c r="E524" s="96">
        <v>0</v>
      </c>
      <c r="F524" s="96">
        <v>0</v>
      </c>
      <c r="G524" s="96">
        <v>0</v>
      </c>
      <c r="H524" s="96">
        <v>250.46478844999999</v>
      </c>
      <c r="I524" s="96">
        <v>403.026748725</v>
      </c>
      <c r="J524" s="96">
        <v>96.879375289999999</v>
      </c>
      <c r="K524" s="96">
        <v>35.697136889999996</v>
      </c>
      <c r="L524" s="96">
        <v>327.68487096000001</v>
      </c>
      <c r="M524" s="96">
        <v>717.23803115500004</v>
      </c>
      <c r="N524" s="96">
        <v>628.34383771500006</v>
      </c>
      <c r="O524" s="96">
        <v>610.48402253499989</v>
      </c>
      <c r="P524" s="96">
        <v>968.56881820000001</v>
      </c>
      <c r="Q524" s="96">
        <v>377.47416680499998</v>
      </c>
      <c r="R524" s="96">
        <v>0</v>
      </c>
      <c r="S524" s="96">
        <v>0</v>
      </c>
      <c r="T524" s="96">
        <v>0</v>
      </c>
      <c r="U524" s="96">
        <v>0</v>
      </c>
      <c r="V524" s="96">
        <v>238.66696343500001</v>
      </c>
      <c r="W524" s="96">
        <v>0</v>
      </c>
      <c r="X524" s="96">
        <v>138.93091745500001</v>
      </c>
      <c r="Y524" s="96">
        <v>0</v>
      </c>
    </row>
    <row r="525" spans="1:25" s="64" customFormat="1" ht="15.75" hidden="1" outlineLevel="1" x14ac:dyDescent="0.25">
      <c r="A525" s="63">
        <v>7</v>
      </c>
      <c r="B525" s="96">
        <v>0</v>
      </c>
      <c r="C525" s="96">
        <v>0</v>
      </c>
      <c r="D525" s="96">
        <v>0</v>
      </c>
      <c r="E525" s="96">
        <v>0</v>
      </c>
      <c r="F525" s="96">
        <v>0</v>
      </c>
      <c r="G525" s="96">
        <v>0</v>
      </c>
      <c r="H525" s="96">
        <v>57.189647475000001</v>
      </c>
      <c r="I525" s="96">
        <v>97.250517544999994</v>
      </c>
      <c r="J525" s="96">
        <v>0</v>
      </c>
      <c r="K525" s="96">
        <v>0</v>
      </c>
      <c r="L525" s="96">
        <v>0</v>
      </c>
      <c r="M525" s="96">
        <v>0</v>
      </c>
      <c r="N525" s="96">
        <v>0</v>
      </c>
      <c r="O525" s="96">
        <v>0</v>
      </c>
      <c r="P525" s="96">
        <v>0.123714085</v>
      </c>
      <c r="Q525" s="96">
        <v>6.7480409999999991E-2</v>
      </c>
      <c r="R525" s="96">
        <v>0.123714085</v>
      </c>
      <c r="S525" s="96">
        <v>0</v>
      </c>
      <c r="T525" s="96">
        <v>0</v>
      </c>
      <c r="U525" s="96">
        <v>0</v>
      </c>
      <c r="V525" s="96">
        <v>0</v>
      </c>
      <c r="W525" s="96">
        <v>0</v>
      </c>
      <c r="X525" s="96">
        <v>0</v>
      </c>
      <c r="Y525" s="96">
        <v>0</v>
      </c>
    </row>
    <row r="526" spans="1:25" s="64" customFormat="1" ht="15.75" hidden="1" outlineLevel="1" x14ac:dyDescent="0.25">
      <c r="A526" s="63">
        <v>8</v>
      </c>
      <c r="B526" s="96">
        <v>0</v>
      </c>
      <c r="C526" s="96">
        <v>0</v>
      </c>
      <c r="D526" s="96">
        <v>0</v>
      </c>
      <c r="E526" s="96">
        <v>0</v>
      </c>
      <c r="F526" s="96">
        <v>0</v>
      </c>
      <c r="G526" s="96">
        <v>59.214059774999996</v>
      </c>
      <c r="H526" s="96">
        <v>77.759925789999997</v>
      </c>
      <c r="I526" s="96">
        <v>0</v>
      </c>
      <c r="J526" s="96">
        <v>0</v>
      </c>
      <c r="K526" s="96">
        <v>0</v>
      </c>
      <c r="L526" s="96">
        <v>0</v>
      </c>
      <c r="M526" s="96">
        <v>0</v>
      </c>
      <c r="N526" s="96">
        <v>0</v>
      </c>
      <c r="O526" s="96">
        <v>0</v>
      </c>
      <c r="P526" s="96">
        <v>0</v>
      </c>
      <c r="Q526" s="96">
        <v>0</v>
      </c>
      <c r="R526" s="96">
        <v>0</v>
      </c>
      <c r="S526" s="96">
        <v>0</v>
      </c>
      <c r="T526" s="96">
        <v>0</v>
      </c>
      <c r="U526" s="96">
        <v>0</v>
      </c>
      <c r="V526" s="96">
        <v>0</v>
      </c>
      <c r="W526" s="96">
        <v>0</v>
      </c>
      <c r="X526" s="96">
        <v>0</v>
      </c>
      <c r="Y526" s="96">
        <v>0</v>
      </c>
    </row>
    <row r="527" spans="1:25" s="64" customFormat="1" ht="15.75" hidden="1" outlineLevel="1" x14ac:dyDescent="0.25">
      <c r="A527" s="63">
        <v>9</v>
      </c>
      <c r="B527" s="96">
        <v>0</v>
      </c>
      <c r="C527" s="96">
        <v>0</v>
      </c>
      <c r="D527" s="96">
        <v>2.4742817000000001</v>
      </c>
      <c r="E527" s="96">
        <v>0</v>
      </c>
      <c r="F527" s="96">
        <v>0</v>
      </c>
      <c r="G527" s="96">
        <v>0</v>
      </c>
      <c r="H527" s="96">
        <v>0</v>
      </c>
      <c r="I527" s="96">
        <v>37.226692849999999</v>
      </c>
      <c r="J527" s="96">
        <v>0</v>
      </c>
      <c r="K527" s="96">
        <v>0</v>
      </c>
      <c r="L527" s="96">
        <v>32.098181689999997</v>
      </c>
      <c r="M527" s="96">
        <v>28.622940575000001</v>
      </c>
      <c r="N527" s="96">
        <v>0</v>
      </c>
      <c r="O527" s="96">
        <v>18.230957435000001</v>
      </c>
      <c r="P527" s="96">
        <v>17.758594564999999</v>
      </c>
      <c r="Q527" s="96">
        <v>12.73130402</v>
      </c>
      <c r="R527" s="96">
        <v>22.482223264999998</v>
      </c>
      <c r="S527" s="96">
        <v>20.997654245000003</v>
      </c>
      <c r="T527" s="96">
        <v>34.909865439999997</v>
      </c>
      <c r="U527" s="96">
        <v>71.855389915000003</v>
      </c>
      <c r="V527" s="96">
        <v>33.672724590000001</v>
      </c>
      <c r="W527" s="96">
        <v>15.036884694999999</v>
      </c>
      <c r="X527" s="96">
        <v>7.9626883800000003</v>
      </c>
      <c r="Y527" s="96">
        <v>0</v>
      </c>
    </row>
    <row r="528" spans="1:25" s="64" customFormat="1" ht="15.75" hidden="1" outlineLevel="1" x14ac:dyDescent="0.25">
      <c r="A528" s="63">
        <v>10</v>
      </c>
      <c r="B528" s="96">
        <v>0</v>
      </c>
      <c r="C528" s="96">
        <v>0.28116837500000003</v>
      </c>
      <c r="D528" s="96">
        <v>4.34123971</v>
      </c>
      <c r="E528" s="96">
        <v>0</v>
      </c>
      <c r="F528" s="96">
        <v>0</v>
      </c>
      <c r="G528" s="96">
        <v>57.268374620000003</v>
      </c>
      <c r="H528" s="96">
        <v>88.376843629999996</v>
      </c>
      <c r="I528" s="96">
        <v>136.231701055</v>
      </c>
      <c r="J528" s="96">
        <v>156.498317525</v>
      </c>
      <c r="K528" s="96">
        <v>54.029314939999999</v>
      </c>
      <c r="L528" s="96">
        <v>24.844037615000001</v>
      </c>
      <c r="M528" s="96">
        <v>47.798623749999997</v>
      </c>
      <c r="N528" s="96">
        <v>254.01875671000002</v>
      </c>
      <c r="O528" s="96">
        <v>294.00089963500005</v>
      </c>
      <c r="P528" s="96">
        <v>17.713607625000002</v>
      </c>
      <c r="Q528" s="96">
        <v>186.97696937500001</v>
      </c>
      <c r="R528" s="96">
        <v>1089.3699988349999</v>
      </c>
      <c r="S528" s="96">
        <v>1190.2532117849998</v>
      </c>
      <c r="T528" s="96">
        <v>265.96278927999998</v>
      </c>
      <c r="U528" s="96">
        <v>280.0437015</v>
      </c>
      <c r="V528" s="96">
        <v>631.89780597499998</v>
      </c>
      <c r="W528" s="96">
        <v>252.33174646000001</v>
      </c>
      <c r="X528" s="96">
        <v>0</v>
      </c>
      <c r="Y528" s="96">
        <v>0</v>
      </c>
    </row>
    <row r="529" spans="1:25" s="64" customFormat="1" ht="15.75" hidden="1" outlineLevel="1" x14ac:dyDescent="0.25">
      <c r="A529" s="63">
        <v>11</v>
      </c>
      <c r="B529" s="96">
        <v>0</v>
      </c>
      <c r="C529" s="96">
        <v>0</v>
      </c>
      <c r="D529" s="96">
        <v>0</v>
      </c>
      <c r="E529" s="96">
        <v>8.1763763449999995</v>
      </c>
      <c r="F529" s="96">
        <v>63.139170290000003</v>
      </c>
      <c r="G529" s="96">
        <v>161.36815378</v>
      </c>
      <c r="H529" s="96">
        <v>211.69729290499998</v>
      </c>
      <c r="I529" s="96">
        <v>260.75555097500001</v>
      </c>
      <c r="J529" s="96">
        <v>50.677787909999999</v>
      </c>
      <c r="K529" s="96">
        <v>20.17664259</v>
      </c>
      <c r="L529" s="96">
        <v>0</v>
      </c>
      <c r="M529" s="96">
        <v>0</v>
      </c>
      <c r="N529" s="96">
        <v>25.575075389999999</v>
      </c>
      <c r="O529" s="96">
        <v>714.31388005500003</v>
      </c>
      <c r="P529" s="96">
        <v>0</v>
      </c>
      <c r="Q529" s="96">
        <v>583.81801385000006</v>
      </c>
      <c r="R529" s="96">
        <v>428.45561655999995</v>
      </c>
      <c r="S529" s="96">
        <v>0</v>
      </c>
      <c r="T529" s="96">
        <v>0</v>
      </c>
      <c r="U529" s="96">
        <v>0.77602471499999992</v>
      </c>
      <c r="V529" s="96">
        <v>370.54617804500003</v>
      </c>
      <c r="W529" s="96">
        <v>0</v>
      </c>
      <c r="X529" s="96">
        <v>0</v>
      </c>
      <c r="Y529" s="96">
        <v>0</v>
      </c>
    </row>
    <row r="530" spans="1:25" s="64" customFormat="1" ht="15.75" hidden="1" outlineLevel="1" x14ac:dyDescent="0.25">
      <c r="A530" s="63">
        <v>12</v>
      </c>
      <c r="B530" s="96">
        <v>0</v>
      </c>
      <c r="C530" s="96">
        <v>0</v>
      </c>
      <c r="D530" s="96">
        <v>0</v>
      </c>
      <c r="E530" s="96">
        <v>0</v>
      </c>
      <c r="F530" s="96">
        <v>0</v>
      </c>
      <c r="G530" s="96">
        <v>90.187567965</v>
      </c>
      <c r="H530" s="96">
        <v>188.67522635999998</v>
      </c>
      <c r="I530" s="96">
        <v>289.98581523999997</v>
      </c>
      <c r="J530" s="96">
        <v>177.799633615</v>
      </c>
      <c r="K530" s="96">
        <v>32.739245584999999</v>
      </c>
      <c r="L530" s="96">
        <v>138.66099581500001</v>
      </c>
      <c r="M530" s="96">
        <v>177.462231565</v>
      </c>
      <c r="N530" s="96">
        <v>125.592289745</v>
      </c>
      <c r="O530" s="96">
        <v>158.612703705</v>
      </c>
      <c r="P530" s="96">
        <v>22.470976530000002</v>
      </c>
      <c r="Q530" s="96">
        <v>15.34054654</v>
      </c>
      <c r="R530" s="96">
        <v>0</v>
      </c>
      <c r="S530" s="96">
        <v>6.4668726249999997</v>
      </c>
      <c r="T530" s="96">
        <v>0</v>
      </c>
      <c r="U530" s="96">
        <v>17.083790465</v>
      </c>
      <c r="V530" s="96">
        <v>14.249613244999999</v>
      </c>
      <c r="W530" s="96">
        <v>0</v>
      </c>
      <c r="X530" s="96">
        <v>0</v>
      </c>
      <c r="Y530" s="96">
        <v>0</v>
      </c>
    </row>
    <row r="531" spans="1:25" s="64" customFormat="1" ht="15.75" hidden="1" outlineLevel="1" x14ac:dyDescent="0.25">
      <c r="A531" s="63">
        <v>13</v>
      </c>
      <c r="B531" s="96">
        <v>0</v>
      </c>
      <c r="C531" s="96">
        <v>0</v>
      </c>
      <c r="D531" s="96">
        <v>0</v>
      </c>
      <c r="E531" s="96">
        <v>0</v>
      </c>
      <c r="F531" s="96">
        <v>0</v>
      </c>
      <c r="G531" s="96">
        <v>66.535684259999996</v>
      </c>
      <c r="H531" s="96">
        <v>127.32428693499999</v>
      </c>
      <c r="I531" s="96">
        <v>199.98944176999998</v>
      </c>
      <c r="J531" s="96">
        <v>38.407600025000001</v>
      </c>
      <c r="K531" s="96">
        <v>135.084534085</v>
      </c>
      <c r="L531" s="96">
        <v>19.434358080000003</v>
      </c>
      <c r="M531" s="96">
        <v>13.957198135000001</v>
      </c>
      <c r="N531" s="96">
        <v>0</v>
      </c>
      <c r="O531" s="96">
        <v>0</v>
      </c>
      <c r="P531" s="96">
        <v>0</v>
      </c>
      <c r="Q531" s="96">
        <v>0</v>
      </c>
      <c r="R531" s="96">
        <v>0</v>
      </c>
      <c r="S531" s="96">
        <v>0</v>
      </c>
      <c r="T531" s="96">
        <v>0</v>
      </c>
      <c r="U531" s="96">
        <v>0</v>
      </c>
      <c r="V531" s="96">
        <v>0</v>
      </c>
      <c r="W531" s="96">
        <v>0</v>
      </c>
      <c r="X531" s="96">
        <v>0</v>
      </c>
      <c r="Y531" s="96">
        <v>0</v>
      </c>
    </row>
    <row r="532" spans="1:25" s="64" customFormat="1" ht="15.75" hidden="1" outlineLevel="1" x14ac:dyDescent="0.25">
      <c r="A532" s="63">
        <v>14</v>
      </c>
      <c r="B532" s="96">
        <v>0</v>
      </c>
      <c r="C532" s="96">
        <v>0</v>
      </c>
      <c r="D532" s="96">
        <v>0</v>
      </c>
      <c r="E532" s="96">
        <v>0</v>
      </c>
      <c r="F532" s="96">
        <v>0.13496081999999998</v>
      </c>
      <c r="G532" s="96">
        <v>102.379028705</v>
      </c>
      <c r="H532" s="96">
        <v>51.836201615000007</v>
      </c>
      <c r="I532" s="96">
        <v>110.82532669000001</v>
      </c>
      <c r="J532" s="96">
        <v>75.499332054999996</v>
      </c>
      <c r="K532" s="96">
        <v>123.48915029999999</v>
      </c>
      <c r="L532" s="96">
        <v>92.05452597499999</v>
      </c>
      <c r="M532" s="96">
        <v>114.33430801</v>
      </c>
      <c r="N532" s="96">
        <v>137.333881085</v>
      </c>
      <c r="O532" s="96">
        <v>45.628003894999999</v>
      </c>
      <c r="P532" s="96">
        <v>255.51457246499999</v>
      </c>
      <c r="Q532" s="96">
        <v>28.038110355000001</v>
      </c>
      <c r="R532" s="96">
        <v>4.3974733850000005</v>
      </c>
      <c r="S532" s="96">
        <v>14.272106715</v>
      </c>
      <c r="T532" s="96">
        <v>3.1603325350000002</v>
      </c>
      <c r="U532" s="96">
        <v>41.005595810000003</v>
      </c>
      <c r="V532" s="96">
        <v>678.33557479000001</v>
      </c>
      <c r="W532" s="96">
        <v>0</v>
      </c>
      <c r="X532" s="96">
        <v>0</v>
      </c>
      <c r="Y532" s="96">
        <v>0</v>
      </c>
    </row>
    <row r="533" spans="1:25" s="64" customFormat="1" ht="15.75" hidden="1" outlineLevel="1" x14ac:dyDescent="0.25">
      <c r="A533" s="63">
        <v>15</v>
      </c>
      <c r="B533" s="96">
        <v>0</v>
      </c>
      <c r="C533" s="96">
        <v>0</v>
      </c>
      <c r="D533" s="96">
        <v>0</v>
      </c>
      <c r="E533" s="96">
        <v>0</v>
      </c>
      <c r="F533" s="96">
        <v>0</v>
      </c>
      <c r="G533" s="96">
        <v>6.0057564899999996</v>
      </c>
      <c r="H533" s="96">
        <v>26.272372959999998</v>
      </c>
      <c r="I533" s="96">
        <v>92.4481617</v>
      </c>
      <c r="J533" s="96">
        <v>146.263788675</v>
      </c>
      <c r="K533" s="96">
        <v>10.020840885</v>
      </c>
      <c r="L533" s="96">
        <v>0</v>
      </c>
      <c r="M533" s="96">
        <v>0</v>
      </c>
      <c r="N533" s="96">
        <v>0</v>
      </c>
      <c r="O533" s="96">
        <v>0</v>
      </c>
      <c r="P533" s="96">
        <v>0</v>
      </c>
      <c r="Q533" s="96">
        <v>0</v>
      </c>
      <c r="R533" s="96">
        <v>0</v>
      </c>
      <c r="S533" s="96">
        <v>0</v>
      </c>
      <c r="T533" s="96">
        <v>0</v>
      </c>
      <c r="U533" s="96">
        <v>0</v>
      </c>
      <c r="V533" s="96">
        <v>0</v>
      </c>
      <c r="W533" s="96">
        <v>0</v>
      </c>
      <c r="X533" s="96">
        <v>0</v>
      </c>
      <c r="Y533" s="96">
        <v>0</v>
      </c>
    </row>
    <row r="534" spans="1:25" s="64" customFormat="1" ht="15.75" hidden="1" outlineLevel="1" x14ac:dyDescent="0.25">
      <c r="A534" s="63">
        <v>16</v>
      </c>
      <c r="B534" s="96">
        <v>0</v>
      </c>
      <c r="C534" s="96">
        <v>0</v>
      </c>
      <c r="D534" s="96">
        <v>0</v>
      </c>
      <c r="E534" s="96">
        <v>0</v>
      </c>
      <c r="F534" s="96">
        <v>6.7480409999999991E-2</v>
      </c>
      <c r="G534" s="96">
        <v>75.825487370000005</v>
      </c>
      <c r="H534" s="96">
        <v>184.09780521499999</v>
      </c>
      <c r="I534" s="96">
        <v>251.43200766000001</v>
      </c>
      <c r="J534" s="96">
        <v>363.31452744000001</v>
      </c>
      <c r="K534" s="96">
        <v>64.353817669999998</v>
      </c>
      <c r="L534" s="96">
        <v>0</v>
      </c>
      <c r="M534" s="96">
        <v>1.6420233099999999</v>
      </c>
      <c r="N534" s="96">
        <v>12.776290959999999</v>
      </c>
      <c r="O534" s="96">
        <v>8.7162196250000008</v>
      </c>
      <c r="P534" s="96">
        <v>133.33004342499999</v>
      </c>
      <c r="Q534" s="96">
        <v>125.82847117999999</v>
      </c>
      <c r="R534" s="96">
        <v>121.39725759</v>
      </c>
      <c r="S534" s="96">
        <v>7.98518185</v>
      </c>
      <c r="T534" s="96">
        <v>15.869143084999999</v>
      </c>
      <c r="U534" s="96">
        <v>5.3197056550000008</v>
      </c>
      <c r="V534" s="96">
        <v>0</v>
      </c>
      <c r="W534" s="96">
        <v>0</v>
      </c>
      <c r="X534" s="96">
        <v>0</v>
      </c>
      <c r="Y534" s="96">
        <v>0</v>
      </c>
    </row>
    <row r="535" spans="1:25" s="64" customFormat="1" ht="15.75" hidden="1" outlineLevel="1" x14ac:dyDescent="0.25">
      <c r="A535" s="63">
        <v>17</v>
      </c>
      <c r="B535" s="96">
        <v>0</v>
      </c>
      <c r="C535" s="96">
        <v>0</v>
      </c>
      <c r="D535" s="96">
        <v>0</v>
      </c>
      <c r="E535" s="96">
        <v>0</v>
      </c>
      <c r="F535" s="96">
        <v>0</v>
      </c>
      <c r="G535" s="96">
        <v>0</v>
      </c>
      <c r="H535" s="96">
        <v>7.3441179549999998</v>
      </c>
      <c r="I535" s="96">
        <v>66.828099370000004</v>
      </c>
      <c r="J535" s="96">
        <v>0</v>
      </c>
      <c r="K535" s="96">
        <v>0</v>
      </c>
      <c r="L535" s="96">
        <v>0</v>
      </c>
      <c r="M535" s="96">
        <v>0</v>
      </c>
      <c r="N535" s="96">
        <v>0</v>
      </c>
      <c r="O535" s="96">
        <v>0</v>
      </c>
      <c r="P535" s="96">
        <v>0</v>
      </c>
      <c r="Q535" s="96">
        <v>0</v>
      </c>
      <c r="R535" s="96">
        <v>0</v>
      </c>
      <c r="S535" s="96">
        <v>0</v>
      </c>
      <c r="T535" s="96">
        <v>0</v>
      </c>
      <c r="U535" s="96">
        <v>0</v>
      </c>
      <c r="V535" s="96">
        <v>0</v>
      </c>
      <c r="W535" s="96">
        <v>0</v>
      </c>
      <c r="X535" s="96">
        <v>0</v>
      </c>
      <c r="Y535" s="96">
        <v>0</v>
      </c>
    </row>
    <row r="536" spans="1:25" s="64" customFormat="1" ht="15.75" hidden="1" outlineLevel="1" x14ac:dyDescent="0.25">
      <c r="A536" s="63">
        <v>18</v>
      </c>
      <c r="B536" s="96">
        <v>0</v>
      </c>
      <c r="C536" s="96">
        <v>0</v>
      </c>
      <c r="D536" s="96">
        <v>0</v>
      </c>
      <c r="E536" s="96">
        <v>0</v>
      </c>
      <c r="F536" s="96">
        <v>0</v>
      </c>
      <c r="G536" s="96">
        <v>0</v>
      </c>
      <c r="H536" s="96">
        <v>72.260272375</v>
      </c>
      <c r="I536" s="96">
        <v>143.44085819</v>
      </c>
      <c r="J536" s="96">
        <v>0.21368796500000001</v>
      </c>
      <c r="K536" s="96">
        <v>0</v>
      </c>
      <c r="L536" s="96">
        <v>0</v>
      </c>
      <c r="M536" s="96">
        <v>0</v>
      </c>
      <c r="N536" s="96">
        <v>0</v>
      </c>
      <c r="O536" s="96">
        <v>0</v>
      </c>
      <c r="P536" s="96">
        <v>0</v>
      </c>
      <c r="Q536" s="96">
        <v>0</v>
      </c>
      <c r="R536" s="96">
        <v>0</v>
      </c>
      <c r="S536" s="96">
        <v>0</v>
      </c>
      <c r="T536" s="96">
        <v>0</v>
      </c>
      <c r="U536" s="96">
        <v>0</v>
      </c>
      <c r="V536" s="96">
        <v>24.405414950000001</v>
      </c>
      <c r="W536" s="96">
        <v>20.109162179999998</v>
      </c>
      <c r="X536" s="96">
        <v>0</v>
      </c>
      <c r="Y536" s="96">
        <v>0</v>
      </c>
    </row>
    <row r="537" spans="1:25" s="64" customFormat="1" ht="15.75" hidden="1" outlineLevel="1" x14ac:dyDescent="0.25">
      <c r="A537" s="63">
        <v>19</v>
      </c>
      <c r="B537" s="96">
        <v>0</v>
      </c>
      <c r="C537" s="96">
        <v>0</v>
      </c>
      <c r="D537" s="96">
        <v>0</v>
      </c>
      <c r="E537" s="96">
        <v>0</v>
      </c>
      <c r="F537" s="96">
        <v>0</v>
      </c>
      <c r="G537" s="96">
        <v>148.43440852999998</v>
      </c>
      <c r="H537" s="96">
        <v>136.91775189000001</v>
      </c>
      <c r="I537" s="96">
        <v>296.65512909500001</v>
      </c>
      <c r="J537" s="96">
        <v>129.04503739</v>
      </c>
      <c r="K537" s="96">
        <v>51.026436695000001</v>
      </c>
      <c r="L537" s="96">
        <v>13.147433215</v>
      </c>
      <c r="M537" s="96">
        <v>5.1172644250000001</v>
      </c>
      <c r="N537" s="96">
        <v>10.93182642</v>
      </c>
      <c r="O537" s="96">
        <v>5.6796011750000002</v>
      </c>
      <c r="P537" s="96">
        <v>0</v>
      </c>
      <c r="Q537" s="96">
        <v>0</v>
      </c>
      <c r="R537" s="96">
        <v>0</v>
      </c>
      <c r="S537" s="96">
        <v>0</v>
      </c>
      <c r="T537" s="96">
        <v>0</v>
      </c>
      <c r="U537" s="96">
        <v>269.79792591500001</v>
      </c>
      <c r="V537" s="96">
        <v>245.932354245</v>
      </c>
      <c r="W537" s="96">
        <v>0</v>
      </c>
      <c r="X537" s="96">
        <v>0</v>
      </c>
      <c r="Y537" s="96">
        <v>0</v>
      </c>
    </row>
    <row r="538" spans="1:25" s="64" customFormat="1" ht="15.75" hidden="1" outlineLevel="1" x14ac:dyDescent="0.25">
      <c r="A538" s="63">
        <v>20</v>
      </c>
      <c r="B538" s="96">
        <v>0</v>
      </c>
      <c r="C538" s="96">
        <v>0</v>
      </c>
      <c r="D538" s="96">
        <v>0</v>
      </c>
      <c r="E538" s="96">
        <v>0</v>
      </c>
      <c r="F538" s="96">
        <v>0</v>
      </c>
      <c r="G538" s="96">
        <v>6.8492616149999996</v>
      </c>
      <c r="H538" s="96">
        <v>59.697669380000001</v>
      </c>
      <c r="I538" s="96">
        <v>91.098553499999994</v>
      </c>
      <c r="J538" s="96">
        <v>0</v>
      </c>
      <c r="K538" s="96">
        <v>0</v>
      </c>
      <c r="L538" s="96">
        <v>22.088587539999999</v>
      </c>
      <c r="M538" s="96">
        <v>11.235488265000001</v>
      </c>
      <c r="N538" s="96">
        <v>25.372634159999997</v>
      </c>
      <c r="O538" s="96">
        <v>31.063482069999999</v>
      </c>
      <c r="P538" s="96">
        <v>215.06006667</v>
      </c>
      <c r="Q538" s="96">
        <v>218.22039920500001</v>
      </c>
      <c r="R538" s="96">
        <v>3.6664356099999997</v>
      </c>
      <c r="S538" s="96">
        <v>0</v>
      </c>
      <c r="T538" s="96">
        <v>0</v>
      </c>
      <c r="U538" s="96">
        <v>250.588502535</v>
      </c>
      <c r="V538" s="96">
        <v>68.301421654999999</v>
      </c>
      <c r="W538" s="96">
        <v>0</v>
      </c>
      <c r="X538" s="96">
        <v>0</v>
      </c>
      <c r="Y538" s="96">
        <v>0</v>
      </c>
    </row>
    <row r="539" spans="1:25" s="64" customFormat="1" ht="15.75" hidden="1" outlineLevel="1" x14ac:dyDescent="0.25">
      <c r="A539" s="63">
        <v>21</v>
      </c>
      <c r="B539" s="96">
        <v>0</v>
      </c>
      <c r="C539" s="96">
        <v>0</v>
      </c>
      <c r="D539" s="96">
        <v>0</v>
      </c>
      <c r="E539" s="96">
        <v>0</v>
      </c>
      <c r="F539" s="96">
        <v>25.800010090000001</v>
      </c>
      <c r="G539" s="96">
        <v>59.506474884999996</v>
      </c>
      <c r="H539" s="96">
        <v>90.817385125000001</v>
      </c>
      <c r="I539" s="96">
        <v>79.570650125</v>
      </c>
      <c r="J539" s="96">
        <v>0</v>
      </c>
      <c r="K539" s="96">
        <v>0</v>
      </c>
      <c r="L539" s="96">
        <v>23.921805344999999</v>
      </c>
      <c r="M539" s="96">
        <v>23.404455534999997</v>
      </c>
      <c r="N539" s="96">
        <v>1.2933745249999999</v>
      </c>
      <c r="O539" s="96">
        <v>295.238040485</v>
      </c>
      <c r="P539" s="96">
        <v>2.5642555799999998</v>
      </c>
      <c r="Q539" s="96">
        <v>10.628164575</v>
      </c>
      <c r="R539" s="96">
        <v>0</v>
      </c>
      <c r="S539" s="96">
        <v>0</v>
      </c>
      <c r="T539" s="96">
        <v>32.705505379999998</v>
      </c>
      <c r="U539" s="96">
        <v>23.730610850000001</v>
      </c>
      <c r="V539" s="96">
        <v>3.9026170450000004</v>
      </c>
      <c r="W539" s="96">
        <v>0</v>
      </c>
      <c r="X539" s="96">
        <v>0</v>
      </c>
      <c r="Y539" s="96">
        <v>0</v>
      </c>
    </row>
    <row r="540" spans="1:25" s="64" customFormat="1" ht="15.75" hidden="1" outlineLevel="1" x14ac:dyDescent="0.25">
      <c r="A540" s="63">
        <v>22</v>
      </c>
      <c r="B540" s="96">
        <v>0</v>
      </c>
      <c r="C540" s="96">
        <v>0</v>
      </c>
      <c r="D540" s="96">
        <v>0</v>
      </c>
      <c r="E540" s="96">
        <v>0</v>
      </c>
      <c r="F540" s="96">
        <v>0</v>
      </c>
      <c r="G540" s="96">
        <v>42.636372384999994</v>
      </c>
      <c r="H540" s="96">
        <v>52.196097134999995</v>
      </c>
      <c r="I540" s="96">
        <v>174.27940556000001</v>
      </c>
      <c r="J540" s="96">
        <v>119.496559375</v>
      </c>
      <c r="K540" s="96">
        <v>87.938220964999999</v>
      </c>
      <c r="L540" s="96">
        <v>10.189541910000001</v>
      </c>
      <c r="M540" s="96">
        <v>24.709076794999998</v>
      </c>
      <c r="N540" s="96">
        <v>47.742390075000003</v>
      </c>
      <c r="O540" s="96">
        <v>20.424070759999999</v>
      </c>
      <c r="P540" s="96">
        <v>8.1201426699999999</v>
      </c>
      <c r="Q540" s="96">
        <v>28.892862215000001</v>
      </c>
      <c r="R540" s="96">
        <v>0</v>
      </c>
      <c r="S540" s="96">
        <v>0</v>
      </c>
      <c r="T540" s="96">
        <v>0</v>
      </c>
      <c r="U540" s="96">
        <v>0</v>
      </c>
      <c r="V540" s="96">
        <v>0</v>
      </c>
      <c r="W540" s="96">
        <v>0</v>
      </c>
      <c r="X540" s="96">
        <v>0</v>
      </c>
      <c r="Y540" s="96">
        <v>0</v>
      </c>
    </row>
    <row r="541" spans="1:25" s="64" customFormat="1" ht="15.75" hidden="1" outlineLevel="1" x14ac:dyDescent="0.25">
      <c r="A541" s="63">
        <v>23</v>
      </c>
      <c r="B541" s="96">
        <v>0</v>
      </c>
      <c r="C541" s="96">
        <v>0</v>
      </c>
      <c r="D541" s="96">
        <v>0</v>
      </c>
      <c r="E541" s="96">
        <v>0</v>
      </c>
      <c r="F541" s="96">
        <v>0</v>
      </c>
      <c r="G541" s="96">
        <v>5.6233675000000004E-2</v>
      </c>
      <c r="H541" s="96">
        <v>49.508127470000005</v>
      </c>
      <c r="I541" s="96">
        <v>91.525929429999991</v>
      </c>
      <c r="J541" s="96">
        <v>42.231489924999998</v>
      </c>
      <c r="K541" s="96">
        <v>0</v>
      </c>
      <c r="L541" s="96">
        <v>0</v>
      </c>
      <c r="M541" s="96">
        <v>0</v>
      </c>
      <c r="N541" s="96">
        <v>6.7480409999999991E-2</v>
      </c>
      <c r="O541" s="96">
        <v>2.1593731199999997</v>
      </c>
      <c r="P541" s="96">
        <v>1.41708861</v>
      </c>
      <c r="Q541" s="96">
        <v>1.3945951400000001</v>
      </c>
      <c r="R541" s="96">
        <v>0</v>
      </c>
      <c r="S541" s="96">
        <v>0</v>
      </c>
      <c r="T541" s="96">
        <v>0</v>
      </c>
      <c r="U541" s="96">
        <v>0</v>
      </c>
      <c r="V541" s="96">
        <v>2.6879696650000002</v>
      </c>
      <c r="W541" s="96">
        <v>0</v>
      </c>
      <c r="X541" s="96">
        <v>0</v>
      </c>
      <c r="Y541" s="96">
        <v>0</v>
      </c>
    </row>
    <row r="542" spans="1:25" s="64" customFormat="1" ht="15.75" hidden="1" outlineLevel="1" x14ac:dyDescent="0.25">
      <c r="A542" s="63">
        <v>24</v>
      </c>
      <c r="B542" s="96">
        <v>0</v>
      </c>
      <c r="C542" s="96">
        <v>0</v>
      </c>
      <c r="D542" s="96">
        <v>0.53984327999999993</v>
      </c>
      <c r="E542" s="96">
        <v>7.6027928599999992</v>
      </c>
      <c r="F542" s="96">
        <v>0</v>
      </c>
      <c r="G542" s="96">
        <v>20.986407509999999</v>
      </c>
      <c r="H542" s="96">
        <v>1.1359202349999999</v>
      </c>
      <c r="I542" s="96">
        <v>186.33590548000001</v>
      </c>
      <c r="J542" s="96">
        <v>3.272799885</v>
      </c>
      <c r="K542" s="96">
        <v>0</v>
      </c>
      <c r="L542" s="96">
        <v>0</v>
      </c>
      <c r="M542" s="96">
        <v>0</v>
      </c>
      <c r="N542" s="96">
        <v>0</v>
      </c>
      <c r="O542" s="96">
        <v>0</v>
      </c>
      <c r="P542" s="96">
        <v>4.1387984800000002</v>
      </c>
      <c r="Q542" s="96">
        <v>0</v>
      </c>
      <c r="R542" s="96">
        <v>0</v>
      </c>
      <c r="S542" s="96">
        <v>0</v>
      </c>
      <c r="T542" s="96">
        <v>0</v>
      </c>
      <c r="U542" s="96">
        <v>71.180585815000001</v>
      </c>
      <c r="V542" s="96">
        <v>0</v>
      </c>
      <c r="W542" s="96">
        <v>0</v>
      </c>
      <c r="X542" s="96">
        <v>0</v>
      </c>
      <c r="Y542" s="96">
        <v>0</v>
      </c>
    </row>
    <row r="543" spans="1:25" s="64" customFormat="1" ht="15.75" hidden="1" outlineLevel="1" x14ac:dyDescent="0.25">
      <c r="A543" s="63">
        <v>25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47.483715169999996</v>
      </c>
      <c r="H543" s="96">
        <v>41.905334609999997</v>
      </c>
      <c r="I543" s="96">
        <v>91.514682695000005</v>
      </c>
      <c r="J543" s="96">
        <v>2.04690577</v>
      </c>
      <c r="K543" s="96">
        <v>0</v>
      </c>
      <c r="L543" s="96">
        <v>0</v>
      </c>
      <c r="M543" s="96">
        <v>0</v>
      </c>
      <c r="N543" s="96">
        <v>0</v>
      </c>
      <c r="O543" s="96">
        <v>0</v>
      </c>
      <c r="P543" s="96">
        <v>0</v>
      </c>
      <c r="Q543" s="96">
        <v>0</v>
      </c>
      <c r="R543" s="96">
        <v>0</v>
      </c>
      <c r="S543" s="96">
        <v>0</v>
      </c>
      <c r="T543" s="96">
        <v>0</v>
      </c>
      <c r="U543" s="96">
        <v>0</v>
      </c>
      <c r="V543" s="96">
        <v>0</v>
      </c>
      <c r="W543" s="96">
        <v>0</v>
      </c>
      <c r="X543" s="96">
        <v>0</v>
      </c>
      <c r="Y543" s="96">
        <v>0</v>
      </c>
    </row>
    <row r="544" spans="1:25" s="64" customFormat="1" ht="15.75" hidden="1" outlineLevel="1" x14ac:dyDescent="0.25">
      <c r="A544" s="63">
        <v>26</v>
      </c>
      <c r="B544" s="96">
        <v>0</v>
      </c>
      <c r="C544" s="96">
        <v>0</v>
      </c>
      <c r="D544" s="96">
        <v>0</v>
      </c>
      <c r="E544" s="96">
        <v>0</v>
      </c>
      <c r="F544" s="96">
        <v>0</v>
      </c>
      <c r="G544" s="96">
        <v>1.6870102499999999</v>
      </c>
      <c r="H544" s="96">
        <v>109.621926045</v>
      </c>
      <c r="I544" s="96">
        <v>168.13868825</v>
      </c>
      <c r="J544" s="96">
        <v>39.835935370000001</v>
      </c>
      <c r="K544" s="96">
        <v>0.17994776000000001</v>
      </c>
      <c r="L544" s="96">
        <v>5.1847448350000001</v>
      </c>
      <c r="M544" s="96">
        <v>0.39363572499999999</v>
      </c>
      <c r="N544" s="96">
        <v>134.72463856500002</v>
      </c>
      <c r="O544" s="96">
        <v>129.62986761000002</v>
      </c>
      <c r="P544" s="96">
        <v>6.511859565</v>
      </c>
      <c r="Q544" s="96">
        <v>3.39651397</v>
      </c>
      <c r="R544" s="96">
        <v>0</v>
      </c>
      <c r="S544" s="96">
        <v>0</v>
      </c>
      <c r="T544" s="96">
        <v>0.91098553500000001</v>
      </c>
      <c r="U544" s="96">
        <v>143.23841696</v>
      </c>
      <c r="V544" s="96">
        <v>0</v>
      </c>
      <c r="W544" s="96">
        <v>0</v>
      </c>
      <c r="X544" s="96">
        <v>0</v>
      </c>
      <c r="Y544" s="96">
        <v>0</v>
      </c>
    </row>
    <row r="545" spans="1:25" s="64" customFormat="1" ht="15.75" hidden="1" outlineLevel="1" x14ac:dyDescent="0.25">
      <c r="A545" s="63">
        <v>27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18.737060509999999</v>
      </c>
      <c r="H545" s="96">
        <v>3.4415009100000002</v>
      </c>
      <c r="I545" s="96">
        <v>189.15883596499998</v>
      </c>
      <c r="J545" s="96">
        <v>114.19934719000001</v>
      </c>
      <c r="K545" s="96">
        <v>0</v>
      </c>
      <c r="L545" s="96">
        <v>0</v>
      </c>
      <c r="M545" s="96">
        <v>0</v>
      </c>
      <c r="N545" s="96">
        <v>0</v>
      </c>
      <c r="O545" s="96">
        <v>0</v>
      </c>
      <c r="P545" s="96">
        <v>0</v>
      </c>
      <c r="Q545" s="96">
        <v>0</v>
      </c>
      <c r="R545" s="96">
        <v>0</v>
      </c>
      <c r="S545" s="96">
        <v>0</v>
      </c>
      <c r="T545" s="96">
        <v>5.3421991250000005</v>
      </c>
      <c r="U545" s="96">
        <v>90.997332884999992</v>
      </c>
      <c r="V545" s="96">
        <v>36.664356099999999</v>
      </c>
      <c r="W545" s="96">
        <v>17.421192515000001</v>
      </c>
      <c r="X545" s="96">
        <v>0</v>
      </c>
      <c r="Y545" s="96">
        <v>0</v>
      </c>
    </row>
    <row r="546" spans="1:25" s="64" customFormat="1" ht="15.75" hidden="1" outlineLevel="1" x14ac:dyDescent="0.25">
      <c r="A546" s="63">
        <v>28</v>
      </c>
      <c r="B546" s="96">
        <v>0</v>
      </c>
      <c r="C546" s="96">
        <v>0</v>
      </c>
      <c r="D546" s="96">
        <v>0</v>
      </c>
      <c r="E546" s="96">
        <v>0</v>
      </c>
      <c r="F546" s="96">
        <v>0</v>
      </c>
      <c r="G546" s="96">
        <v>57.189647475000001</v>
      </c>
      <c r="H546" s="96">
        <v>0</v>
      </c>
      <c r="I546" s="96">
        <v>107.02393026</v>
      </c>
      <c r="J546" s="96">
        <v>226.767917805</v>
      </c>
      <c r="K546" s="96">
        <v>63.948935210000002</v>
      </c>
      <c r="L546" s="96">
        <v>0</v>
      </c>
      <c r="M546" s="96">
        <v>0</v>
      </c>
      <c r="N546" s="96">
        <v>0</v>
      </c>
      <c r="O546" s="96">
        <v>0</v>
      </c>
      <c r="P546" s="96">
        <v>11.078033975</v>
      </c>
      <c r="Q546" s="96">
        <v>0</v>
      </c>
      <c r="R546" s="96">
        <v>0</v>
      </c>
      <c r="S546" s="96">
        <v>0</v>
      </c>
      <c r="T546" s="96">
        <v>0</v>
      </c>
      <c r="U546" s="96">
        <v>32.244389245000001</v>
      </c>
      <c r="V546" s="96">
        <v>0</v>
      </c>
      <c r="W546" s="96">
        <v>0</v>
      </c>
      <c r="X546" s="96">
        <v>0</v>
      </c>
      <c r="Y546" s="96">
        <v>0</v>
      </c>
    </row>
    <row r="547" spans="1:25" s="64" customFormat="1" ht="15.75" hidden="1" outlineLevel="1" x14ac:dyDescent="0.25">
      <c r="A547" s="63">
        <v>29</v>
      </c>
      <c r="B547" s="96">
        <v>0</v>
      </c>
      <c r="C547" s="96">
        <v>0</v>
      </c>
      <c r="D547" s="96">
        <v>0</v>
      </c>
      <c r="E547" s="96">
        <v>0</v>
      </c>
      <c r="F547" s="96">
        <v>0</v>
      </c>
      <c r="G547" s="96">
        <v>0</v>
      </c>
      <c r="H547" s="96">
        <v>67.311708975000002</v>
      </c>
      <c r="I547" s="96">
        <v>77.928626815000001</v>
      </c>
      <c r="J547" s="96">
        <v>167.48637761999998</v>
      </c>
      <c r="K547" s="96">
        <v>131.19316377500002</v>
      </c>
      <c r="L547" s="96">
        <v>71.484247660000008</v>
      </c>
      <c r="M547" s="96">
        <v>54.34422352</v>
      </c>
      <c r="N547" s="96">
        <v>81.988698150000005</v>
      </c>
      <c r="O547" s="96">
        <v>64.634986045000005</v>
      </c>
      <c r="P547" s="96">
        <v>132.44155136000001</v>
      </c>
      <c r="Q547" s="96">
        <v>117.089758085</v>
      </c>
      <c r="R547" s="96">
        <v>115.30152722</v>
      </c>
      <c r="S547" s="96">
        <v>132.01417542999999</v>
      </c>
      <c r="T547" s="96">
        <v>126.177119965</v>
      </c>
      <c r="U547" s="96">
        <v>276.47848650500003</v>
      </c>
      <c r="V547" s="96">
        <v>36.304460580000004</v>
      </c>
      <c r="W547" s="96">
        <v>0</v>
      </c>
      <c r="X547" s="96">
        <v>14.125899160000001</v>
      </c>
      <c r="Y547" s="96">
        <v>0</v>
      </c>
    </row>
    <row r="548" spans="1:25" s="64" customFormat="1" ht="15.75" collapsed="1" x14ac:dyDescent="0.25">
      <c r="A548" s="63">
        <v>30</v>
      </c>
      <c r="B548" s="96">
        <v>0</v>
      </c>
      <c r="C548" s="96">
        <v>0</v>
      </c>
      <c r="D548" s="96">
        <v>19.175683175</v>
      </c>
      <c r="E548" s="96">
        <v>21.638718139999998</v>
      </c>
      <c r="F548" s="96">
        <v>100.53456416500001</v>
      </c>
      <c r="G548" s="96">
        <v>136.22045432000002</v>
      </c>
      <c r="H548" s="96">
        <v>114.4917623</v>
      </c>
      <c r="I548" s="96">
        <v>241.74856882499998</v>
      </c>
      <c r="J548" s="96">
        <v>231.0079369</v>
      </c>
      <c r="K548" s="96">
        <v>158.99509269500001</v>
      </c>
      <c r="L548" s="96">
        <v>169.04967378500001</v>
      </c>
      <c r="M548" s="96">
        <v>129.17999821000001</v>
      </c>
      <c r="N548" s="96">
        <v>57.065933389999998</v>
      </c>
      <c r="O548" s="96">
        <v>55.997493564999999</v>
      </c>
      <c r="P548" s="96">
        <v>198.43739234</v>
      </c>
      <c r="Q548" s="96">
        <v>180.09396755500001</v>
      </c>
      <c r="R548" s="96">
        <v>156.318369765</v>
      </c>
      <c r="S548" s="96">
        <v>128.08906491499999</v>
      </c>
      <c r="T548" s="96">
        <v>79.311975219999994</v>
      </c>
      <c r="U548" s="96">
        <v>215.47619586499999</v>
      </c>
      <c r="V548" s="96">
        <v>8.6487392150000009</v>
      </c>
      <c r="W548" s="96">
        <v>0</v>
      </c>
      <c r="X548" s="96">
        <v>0</v>
      </c>
      <c r="Y548" s="96">
        <v>0</v>
      </c>
    </row>
    <row r="549" spans="1:25" s="64" customFormat="1" ht="15.75" x14ac:dyDescent="0.25">
      <c r="A549" s="63">
        <v>31</v>
      </c>
      <c r="B549" s="96">
        <v>0</v>
      </c>
      <c r="C549" s="96">
        <v>0</v>
      </c>
      <c r="D549" s="96">
        <v>0</v>
      </c>
      <c r="E549" s="96">
        <v>0</v>
      </c>
      <c r="F549" s="96">
        <v>0</v>
      </c>
      <c r="G549" s="96">
        <v>0</v>
      </c>
      <c r="H549" s="96">
        <v>113.805711465</v>
      </c>
      <c r="I549" s="96">
        <v>76.354083915000004</v>
      </c>
      <c r="J549" s="96">
        <v>68.728797584999995</v>
      </c>
      <c r="K549" s="96">
        <v>0.85475186000000003</v>
      </c>
      <c r="L549" s="96">
        <v>0</v>
      </c>
      <c r="M549" s="96">
        <v>0</v>
      </c>
      <c r="N549" s="96">
        <v>80.043012994999998</v>
      </c>
      <c r="O549" s="96">
        <v>81.718776509999998</v>
      </c>
      <c r="P549" s="96">
        <v>0</v>
      </c>
      <c r="Q549" s="96">
        <v>0</v>
      </c>
      <c r="R549" s="96">
        <v>0</v>
      </c>
      <c r="S549" s="96">
        <v>0</v>
      </c>
      <c r="T549" s="96">
        <v>0</v>
      </c>
      <c r="U549" s="96">
        <v>0</v>
      </c>
      <c r="V549" s="96">
        <v>0</v>
      </c>
      <c r="W549" s="96">
        <v>0</v>
      </c>
      <c r="X549" s="96">
        <v>0</v>
      </c>
      <c r="Y549" s="96">
        <v>0</v>
      </c>
    </row>
    <row r="550" spans="1:25" s="64" customFormat="1" ht="15.75" x14ac:dyDescent="0.25">
      <c r="A550" s="108"/>
    </row>
    <row r="551" spans="1:25" s="64" customFormat="1" ht="15.75" x14ac:dyDescent="0.25">
      <c r="A551" s="140" t="s">
        <v>32</v>
      </c>
      <c r="B551" s="140" t="s">
        <v>63</v>
      </c>
      <c r="C551" s="140"/>
      <c r="D551" s="140"/>
      <c r="E551" s="140"/>
      <c r="F551" s="140"/>
      <c r="G551" s="140"/>
      <c r="H551" s="140"/>
      <c r="I551" s="140"/>
      <c r="J551" s="140"/>
      <c r="K551" s="140"/>
      <c r="L551" s="140"/>
      <c r="M551" s="140"/>
      <c r="N551" s="140"/>
      <c r="O551" s="140"/>
      <c r="P551" s="140"/>
      <c r="Q551" s="140"/>
      <c r="R551" s="140"/>
      <c r="S551" s="140"/>
      <c r="T551" s="140"/>
      <c r="U551" s="140"/>
      <c r="V551" s="140"/>
      <c r="W551" s="140"/>
      <c r="X551" s="140"/>
      <c r="Y551" s="140"/>
    </row>
    <row r="552" spans="1:25" s="98" customFormat="1" ht="12.75" x14ac:dyDescent="0.2">
      <c r="A552" s="140"/>
      <c r="B552" s="97" t="s">
        <v>33</v>
      </c>
      <c r="C552" s="97" t="s">
        <v>34</v>
      </c>
      <c r="D552" s="97" t="s">
        <v>35</v>
      </c>
      <c r="E552" s="97" t="s">
        <v>36</v>
      </c>
      <c r="F552" s="97" t="s">
        <v>37</v>
      </c>
      <c r="G552" s="97" t="s">
        <v>38</v>
      </c>
      <c r="H552" s="97" t="s">
        <v>39</v>
      </c>
      <c r="I552" s="97" t="s">
        <v>40</v>
      </c>
      <c r="J552" s="97" t="s">
        <v>41</v>
      </c>
      <c r="K552" s="97" t="s">
        <v>42</v>
      </c>
      <c r="L552" s="97" t="s">
        <v>43</v>
      </c>
      <c r="M552" s="97" t="s">
        <v>44</v>
      </c>
      <c r="N552" s="97" t="s">
        <v>45</v>
      </c>
      <c r="O552" s="97" t="s">
        <v>46</v>
      </c>
      <c r="P552" s="97" t="s">
        <v>47</v>
      </c>
      <c r="Q552" s="97" t="s">
        <v>48</v>
      </c>
      <c r="R552" s="97" t="s">
        <v>49</v>
      </c>
      <c r="S552" s="97" t="s">
        <v>50</v>
      </c>
      <c r="T552" s="97" t="s">
        <v>51</v>
      </c>
      <c r="U552" s="97" t="s">
        <v>52</v>
      </c>
      <c r="V552" s="97" t="s">
        <v>53</v>
      </c>
      <c r="W552" s="97" t="s">
        <v>54</v>
      </c>
      <c r="X552" s="97" t="s">
        <v>55</v>
      </c>
      <c r="Y552" s="97" t="s">
        <v>56</v>
      </c>
    </row>
    <row r="553" spans="1:25" s="64" customFormat="1" ht="15.75" x14ac:dyDescent="0.25">
      <c r="A553" s="63">
        <v>1</v>
      </c>
      <c r="B553" s="110">
        <v>575.21426157500002</v>
      </c>
      <c r="C553" s="110">
        <v>219.19886515000002</v>
      </c>
      <c r="D553" s="110">
        <v>74.757047544999992</v>
      </c>
      <c r="E553" s="110">
        <v>21.807419164999999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0</v>
      </c>
      <c r="L553" s="110">
        <v>0</v>
      </c>
      <c r="M553" s="110">
        <v>0.37114225500000003</v>
      </c>
      <c r="N553" s="110">
        <v>0</v>
      </c>
      <c r="O553" s="110">
        <v>0</v>
      </c>
      <c r="P553" s="110">
        <v>0</v>
      </c>
      <c r="Q553" s="110">
        <v>0</v>
      </c>
      <c r="R553" s="110">
        <v>0</v>
      </c>
      <c r="S553" s="110">
        <v>0</v>
      </c>
      <c r="T553" s="110">
        <v>0</v>
      </c>
      <c r="U553" s="110">
        <v>0</v>
      </c>
      <c r="V553" s="110">
        <v>0</v>
      </c>
      <c r="W553" s="110">
        <v>0</v>
      </c>
      <c r="X553" s="110">
        <v>22.144821215</v>
      </c>
      <c r="Y553" s="110">
        <v>303.48189723999997</v>
      </c>
    </row>
    <row r="554" spans="1:25" s="64" customFormat="1" ht="15.75" hidden="1" outlineLevel="1" x14ac:dyDescent="0.25">
      <c r="A554" s="63">
        <v>2</v>
      </c>
      <c r="B554" s="110">
        <v>184.277752975</v>
      </c>
      <c r="C554" s="110">
        <v>1.2483875850000001</v>
      </c>
      <c r="D554" s="110">
        <v>5.8258087299999994</v>
      </c>
      <c r="E554" s="110">
        <v>36.833057124999996</v>
      </c>
      <c r="F554" s="110">
        <v>45.549276749999997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3.55396826</v>
      </c>
      <c r="M554" s="110">
        <v>10.110814765000001</v>
      </c>
      <c r="N554" s="110">
        <v>34.696177474999999</v>
      </c>
      <c r="O554" s="110">
        <v>49.418153589999996</v>
      </c>
      <c r="P554" s="110">
        <v>139.11086521499999</v>
      </c>
      <c r="Q554" s="110">
        <v>120.283830825</v>
      </c>
      <c r="R554" s="110">
        <v>119.06918344500001</v>
      </c>
      <c r="S554" s="110">
        <v>117.75331545</v>
      </c>
      <c r="T554" s="110">
        <v>144.80171312499999</v>
      </c>
      <c r="U554" s="110">
        <v>154.59761931</v>
      </c>
      <c r="V554" s="110">
        <v>76.792706580000001</v>
      </c>
      <c r="W554" s="110">
        <v>286.06070472499999</v>
      </c>
      <c r="X554" s="110">
        <v>757.43386204500007</v>
      </c>
      <c r="Y554" s="110">
        <v>748.49270772</v>
      </c>
    </row>
    <row r="555" spans="1:25" s="64" customFormat="1" ht="15.75" hidden="1" outlineLevel="1" x14ac:dyDescent="0.25">
      <c r="A555" s="63">
        <v>3</v>
      </c>
      <c r="B555" s="110">
        <v>192.58909014</v>
      </c>
      <c r="C555" s="110">
        <v>661.01560288999997</v>
      </c>
      <c r="D555" s="110">
        <v>595.36841069499997</v>
      </c>
      <c r="E555" s="110">
        <v>965.37474545999999</v>
      </c>
      <c r="F555" s="110">
        <v>497.93794538999998</v>
      </c>
      <c r="G555" s="110">
        <v>118.56308036999999</v>
      </c>
      <c r="H555" s="110">
        <v>0</v>
      </c>
      <c r="I555" s="110">
        <v>0</v>
      </c>
      <c r="J555" s="110">
        <v>48.900803779999997</v>
      </c>
      <c r="K555" s="110">
        <v>4.3637331799999997</v>
      </c>
      <c r="L555" s="110">
        <v>20.615265254999997</v>
      </c>
      <c r="M555" s="110">
        <v>14.474547944999999</v>
      </c>
      <c r="N555" s="110">
        <v>130.563346615</v>
      </c>
      <c r="O555" s="110">
        <v>135.37694919500001</v>
      </c>
      <c r="P555" s="110">
        <v>690.85319084499997</v>
      </c>
      <c r="Q555" s="110">
        <v>690.43706165000003</v>
      </c>
      <c r="R555" s="110">
        <v>382.46771714499999</v>
      </c>
      <c r="S555" s="110">
        <v>232.82990797000002</v>
      </c>
      <c r="T555" s="110">
        <v>118.416872815</v>
      </c>
      <c r="U555" s="110">
        <v>0</v>
      </c>
      <c r="V555" s="110">
        <v>0</v>
      </c>
      <c r="W555" s="110">
        <v>447.73252035000002</v>
      </c>
      <c r="X555" s="110">
        <v>566.97040482</v>
      </c>
      <c r="Y555" s="110">
        <v>715.59600784500003</v>
      </c>
    </row>
    <row r="556" spans="1:25" s="64" customFormat="1" ht="15.75" hidden="1" outlineLevel="1" x14ac:dyDescent="0.25">
      <c r="A556" s="63">
        <v>4</v>
      </c>
      <c r="B556" s="110">
        <v>188.22535696</v>
      </c>
      <c r="C556" s="110">
        <v>5.2297317750000003</v>
      </c>
      <c r="D556" s="110">
        <v>167.38515700500002</v>
      </c>
      <c r="E556" s="110">
        <v>279.68380597999999</v>
      </c>
      <c r="F556" s="110">
        <v>98.521398599999998</v>
      </c>
      <c r="G556" s="110">
        <v>0</v>
      </c>
      <c r="H556" s="110">
        <v>0</v>
      </c>
      <c r="I556" s="110">
        <v>0</v>
      </c>
      <c r="J556" s="110">
        <v>0</v>
      </c>
      <c r="K556" s="110">
        <v>0</v>
      </c>
      <c r="L556" s="110">
        <v>0</v>
      </c>
      <c r="M556" s="110">
        <v>9.0423749399999984</v>
      </c>
      <c r="N556" s="110">
        <v>3.1828260049999999</v>
      </c>
      <c r="O556" s="110">
        <v>9.6721921000000002</v>
      </c>
      <c r="P556" s="110">
        <v>0</v>
      </c>
      <c r="Q556" s="110">
        <v>0</v>
      </c>
      <c r="R556" s="110">
        <v>6.5231063000000002</v>
      </c>
      <c r="S556" s="110">
        <v>3.4077607049999998</v>
      </c>
      <c r="T556" s="110">
        <v>0</v>
      </c>
      <c r="U556" s="110">
        <v>0</v>
      </c>
      <c r="V556" s="110">
        <v>0</v>
      </c>
      <c r="W556" s="110">
        <v>36.383187724999999</v>
      </c>
      <c r="X556" s="110">
        <v>129.09002433000001</v>
      </c>
      <c r="Y556" s="110">
        <v>79.953039114999996</v>
      </c>
    </row>
    <row r="557" spans="1:25" s="64" customFormat="1" ht="15.75" hidden="1" outlineLevel="1" x14ac:dyDescent="0.25">
      <c r="A557" s="63">
        <v>5</v>
      </c>
      <c r="B557" s="110">
        <v>70.067159050000001</v>
      </c>
      <c r="C557" s="110">
        <v>76.882680460000003</v>
      </c>
      <c r="D557" s="110">
        <v>66.67064508</v>
      </c>
      <c r="E557" s="110">
        <v>44.222162019999999</v>
      </c>
      <c r="F557" s="110">
        <v>187.66302021000001</v>
      </c>
      <c r="G557" s="110">
        <v>0</v>
      </c>
      <c r="H557" s="110">
        <v>0</v>
      </c>
      <c r="I557" s="110">
        <v>0</v>
      </c>
      <c r="J557" s="110">
        <v>0</v>
      </c>
      <c r="K557" s="110">
        <v>0.573583485</v>
      </c>
      <c r="L557" s="110">
        <v>1.7994776000000001</v>
      </c>
      <c r="M557" s="110">
        <v>61.90202944</v>
      </c>
      <c r="N557" s="110">
        <v>0.6298171600000001</v>
      </c>
      <c r="O557" s="110">
        <v>0.168701025</v>
      </c>
      <c r="P557" s="110">
        <v>92.043279240000004</v>
      </c>
      <c r="Q557" s="110">
        <v>91.267254525000013</v>
      </c>
      <c r="R557" s="110">
        <v>205.34288763000001</v>
      </c>
      <c r="S557" s="110">
        <v>80.571609539999997</v>
      </c>
      <c r="T557" s="110">
        <v>45.245614904999996</v>
      </c>
      <c r="U557" s="110">
        <v>0</v>
      </c>
      <c r="V557" s="110">
        <v>0</v>
      </c>
      <c r="W557" s="110">
        <v>128.75262228</v>
      </c>
      <c r="X557" s="110">
        <v>486.51126262999998</v>
      </c>
      <c r="Y557" s="110">
        <v>452.70357722</v>
      </c>
    </row>
    <row r="558" spans="1:25" s="64" customFormat="1" ht="15.75" hidden="1" outlineLevel="1" x14ac:dyDescent="0.25">
      <c r="A558" s="63">
        <v>6</v>
      </c>
      <c r="B558" s="110">
        <v>364.76535625499997</v>
      </c>
      <c r="C558" s="110">
        <v>222.426678095</v>
      </c>
      <c r="D558" s="110">
        <v>219.007670655</v>
      </c>
      <c r="E558" s="110">
        <v>288.37753213500002</v>
      </c>
      <c r="F558" s="110">
        <v>161.829269915</v>
      </c>
      <c r="G558" s="110">
        <v>30.343691030000002</v>
      </c>
      <c r="H558" s="110">
        <v>0</v>
      </c>
      <c r="I558" s="110">
        <v>0</v>
      </c>
      <c r="J558" s="110">
        <v>0</v>
      </c>
      <c r="K558" s="110">
        <v>0.101220615</v>
      </c>
      <c r="L558" s="110">
        <v>0</v>
      </c>
      <c r="M558" s="110">
        <v>0</v>
      </c>
      <c r="N558" s="110">
        <v>0</v>
      </c>
      <c r="O558" s="110">
        <v>0</v>
      </c>
      <c r="P558" s="110">
        <v>0</v>
      </c>
      <c r="Q558" s="110">
        <v>0</v>
      </c>
      <c r="R558" s="110">
        <v>149.39038100500002</v>
      </c>
      <c r="S558" s="110">
        <v>135.46692307500001</v>
      </c>
      <c r="T558" s="110">
        <v>170.81541117999998</v>
      </c>
      <c r="U558" s="110">
        <v>128.48270063999999</v>
      </c>
      <c r="V558" s="110">
        <v>0</v>
      </c>
      <c r="W558" s="110">
        <v>181.5223029</v>
      </c>
      <c r="X558" s="110">
        <v>0</v>
      </c>
      <c r="Y558" s="110">
        <v>462.26330196999999</v>
      </c>
    </row>
    <row r="559" spans="1:25" s="64" customFormat="1" ht="15.75" hidden="1" outlineLevel="1" x14ac:dyDescent="0.25">
      <c r="A559" s="63">
        <v>7</v>
      </c>
      <c r="B559" s="110">
        <v>485.51030321500002</v>
      </c>
      <c r="C559" s="110">
        <v>110.926547305</v>
      </c>
      <c r="D559" s="110">
        <v>254.67106734000001</v>
      </c>
      <c r="E559" s="110">
        <v>141.37145895</v>
      </c>
      <c r="F559" s="110">
        <v>161.32316684</v>
      </c>
      <c r="G559" s="110">
        <v>79.132027460000003</v>
      </c>
      <c r="H559" s="110">
        <v>0</v>
      </c>
      <c r="I559" s="110">
        <v>0</v>
      </c>
      <c r="J559" s="110">
        <v>74.250944469999993</v>
      </c>
      <c r="K559" s="110">
        <v>77.951120285000002</v>
      </c>
      <c r="L559" s="110">
        <v>130.698307435</v>
      </c>
      <c r="M559" s="110">
        <v>165.76562716499998</v>
      </c>
      <c r="N559" s="110">
        <v>237.40732911500001</v>
      </c>
      <c r="O559" s="110">
        <v>236.05772091499998</v>
      </c>
      <c r="P559" s="110">
        <v>292.95495328000004</v>
      </c>
      <c r="Q559" s="110">
        <v>340.62986294500001</v>
      </c>
      <c r="R559" s="110">
        <v>439.40993644999998</v>
      </c>
      <c r="S559" s="110">
        <v>249.85746476</v>
      </c>
      <c r="T559" s="110">
        <v>415.80303968499999</v>
      </c>
      <c r="U559" s="110">
        <v>364.25925317999997</v>
      </c>
      <c r="V559" s="110">
        <v>556.00483819500005</v>
      </c>
      <c r="W559" s="110">
        <v>677.32336864000001</v>
      </c>
      <c r="X559" s="110">
        <v>570.79429471999993</v>
      </c>
      <c r="Y559" s="110">
        <v>689.0987001850001</v>
      </c>
    </row>
    <row r="560" spans="1:25" s="64" customFormat="1" ht="15.75" hidden="1" outlineLevel="1" x14ac:dyDescent="0.25">
      <c r="A560" s="63">
        <v>8</v>
      </c>
      <c r="B560" s="110">
        <v>227.06033291499998</v>
      </c>
      <c r="C560" s="110">
        <v>75.881721045000006</v>
      </c>
      <c r="D560" s="110">
        <v>74.993228980000012</v>
      </c>
      <c r="E560" s="110">
        <v>91.975798830000002</v>
      </c>
      <c r="F560" s="110">
        <v>73.834815275000011</v>
      </c>
      <c r="G560" s="110">
        <v>0</v>
      </c>
      <c r="H560" s="110">
        <v>0</v>
      </c>
      <c r="I560" s="110">
        <v>86.521132355000006</v>
      </c>
      <c r="J560" s="110">
        <v>144.57677842500001</v>
      </c>
      <c r="K560" s="110">
        <v>58.662969759999996</v>
      </c>
      <c r="L560" s="110">
        <v>150.38009368500002</v>
      </c>
      <c r="M560" s="110">
        <v>157.510523675</v>
      </c>
      <c r="N560" s="110">
        <v>1106.3525686850001</v>
      </c>
      <c r="O560" s="110">
        <v>476.00681214000002</v>
      </c>
      <c r="P560" s="110">
        <v>144.57677842500001</v>
      </c>
      <c r="Q560" s="110">
        <v>145.93763335999998</v>
      </c>
      <c r="R560" s="110">
        <v>145.24033578999999</v>
      </c>
      <c r="S560" s="110">
        <v>118.29315873</v>
      </c>
      <c r="T560" s="110">
        <v>227.12781332499998</v>
      </c>
      <c r="U560" s="110">
        <v>51.093917105000003</v>
      </c>
      <c r="V560" s="110">
        <v>159.88358475999999</v>
      </c>
      <c r="W560" s="110">
        <v>294.73193741</v>
      </c>
      <c r="X560" s="110">
        <v>374.87617102000002</v>
      </c>
      <c r="Y560" s="110">
        <v>402.36319135999997</v>
      </c>
    </row>
    <row r="561" spans="1:25" s="64" customFormat="1" ht="15.75" hidden="1" outlineLevel="1" x14ac:dyDescent="0.25">
      <c r="A561" s="63">
        <v>9</v>
      </c>
      <c r="B561" s="110">
        <v>342.8004828</v>
      </c>
      <c r="C561" s="110">
        <v>123.50039703500001</v>
      </c>
      <c r="D561" s="110">
        <v>57.42582891</v>
      </c>
      <c r="E561" s="110">
        <v>118.259418525</v>
      </c>
      <c r="F561" s="110">
        <v>112.29864897499999</v>
      </c>
      <c r="G561" s="110">
        <v>106.045464315</v>
      </c>
      <c r="H561" s="110">
        <v>35.742123830000004</v>
      </c>
      <c r="I561" s="110">
        <v>0</v>
      </c>
      <c r="J561" s="110">
        <v>86.453651945000004</v>
      </c>
      <c r="K561" s="110">
        <v>195.479501035</v>
      </c>
      <c r="L561" s="110">
        <v>18.163477024999999</v>
      </c>
      <c r="M561" s="110">
        <v>35.539682599999999</v>
      </c>
      <c r="N561" s="110">
        <v>49.834282784999999</v>
      </c>
      <c r="O561" s="110">
        <v>63.431585399999996</v>
      </c>
      <c r="P561" s="110">
        <v>89.546504069999997</v>
      </c>
      <c r="Q561" s="110">
        <v>109.65566625</v>
      </c>
      <c r="R561" s="110">
        <v>97.407971834999998</v>
      </c>
      <c r="S561" s="110">
        <v>93.74153622499999</v>
      </c>
      <c r="T561" s="110">
        <v>12.765044225</v>
      </c>
      <c r="U561" s="110">
        <v>0</v>
      </c>
      <c r="V561" s="110">
        <v>49.935503399999995</v>
      </c>
      <c r="W561" s="110">
        <v>124.782524825</v>
      </c>
      <c r="X561" s="110">
        <v>39.048663919999996</v>
      </c>
      <c r="Y561" s="110">
        <v>342.62053503999999</v>
      </c>
    </row>
    <row r="562" spans="1:25" s="64" customFormat="1" ht="15.75" hidden="1" outlineLevel="1" x14ac:dyDescent="0.25">
      <c r="A562" s="63">
        <v>10</v>
      </c>
      <c r="B562" s="110">
        <v>140.26927892</v>
      </c>
      <c r="C562" s="110">
        <v>4.6898884949999999</v>
      </c>
      <c r="D562" s="110">
        <v>1.1359202349999999</v>
      </c>
      <c r="E562" s="110">
        <v>88.264376280000008</v>
      </c>
      <c r="F562" s="110">
        <v>33.773945205000004</v>
      </c>
      <c r="G562" s="110">
        <v>0</v>
      </c>
      <c r="H562" s="110">
        <v>0</v>
      </c>
      <c r="I562" s="110">
        <v>0</v>
      </c>
      <c r="J562" s="110">
        <v>0</v>
      </c>
      <c r="K562" s="110">
        <v>0</v>
      </c>
      <c r="L562" s="110">
        <v>0.11246735000000001</v>
      </c>
      <c r="M562" s="110">
        <v>0</v>
      </c>
      <c r="N562" s="110">
        <v>0</v>
      </c>
      <c r="O562" s="110">
        <v>0</v>
      </c>
      <c r="P562" s="110">
        <v>10.30200926</v>
      </c>
      <c r="Q562" s="110">
        <v>0</v>
      </c>
      <c r="R562" s="110">
        <v>0</v>
      </c>
      <c r="S562" s="110">
        <v>0</v>
      </c>
      <c r="T562" s="110">
        <v>0</v>
      </c>
      <c r="U562" s="110">
        <v>0</v>
      </c>
      <c r="V562" s="110">
        <v>0</v>
      </c>
      <c r="W562" s="110">
        <v>0</v>
      </c>
      <c r="X562" s="110">
        <v>152.58445374499999</v>
      </c>
      <c r="Y562" s="110">
        <v>422.37113292499998</v>
      </c>
    </row>
    <row r="563" spans="1:25" s="64" customFormat="1" ht="15.75" hidden="1" outlineLevel="1" x14ac:dyDescent="0.25">
      <c r="A563" s="63">
        <v>11</v>
      </c>
      <c r="B563" s="110">
        <v>351.74163712500001</v>
      </c>
      <c r="C563" s="110">
        <v>43.018761374999997</v>
      </c>
      <c r="D563" s="110">
        <v>31.468364530000002</v>
      </c>
      <c r="E563" s="110">
        <v>0.38238899000000004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7.8727145000000012E-2</v>
      </c>
      <c r="L563" s="110">
        <v>79.15452092999999</v>
      </c>
      <c r="M563" s="110">
        <v>135.50066328</v>
      </c>
      <c r="N563" s="110">
        <v>0</v>
      </c>
      <c r="O563" s="110">
        <v>0</v>
      </c>
      <c r="P563" s="110">
        <v>22.066094070000002</v>
      </c>
      <c r="Q563" s="110">
        <v>0</v>
      </c>
      <c r="R563" s="110">
        <v>0</v>
      </c>
      <c r="S563" s="110">
        <v>219.28883902999999</v>
      </c>
      <c r="T563" s="110">
        <v>100.79323907</v>
      </c>
      <c r="U563" s="110">
        <v>10.00959415</v>
      </c>
      <c r="V563" s="110">
        <v>0</v>
      </c>
      <c r="W563" s="110">
        <v>207.10862502500001</v>
      </c>
      <c r="X563" s="110">
        <v>152.899362325</v>
      </c>
      <c r="Y563" s="110">
        <v>298.75826854000002</v>
      </c>
    </row>
    <row r="564" spans="1:25" s="64" customFormat="1" ht="15.75" hidden="1" outlineLevel="1" x14ac:dyDescent="0.25">
      <c r="A564" s="63">
        <v>12</v>
      </c>
      <c r="B564" s="110">
        <v>90.075100614999997</v>
      </c>
      <c r="C564" s="110">
        <v>117.719575245</v>
      </c>
      <c r="D564" s="110">
        <v>84.507966789999998</v>
      </c>
      <c r="E564" s="110">
        <v>78.02984742999999</v>
      </c>
      <c r="F564" s="110">
        <v>51.296358335000001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0.56233675000000005</v>
      </c>
      <c r="R564" s="110">
        <v>16.723894944999998</v>
      </c>
      <c r="S564" s="110">
        <v>2.2493470000000002E-2</v>
      </c>
      <c r="T564" s="110">
        <v>75.431851644999995</v>
      </c>
      <c r="U564" s="110">
        <v>6.7480409999999991E-2</v>
      </c>
      <c r="V564" s="110">
        <v>1.1246735000000001E-2</v>
      </c>
      <c r="W564" s="110">
        <v>201.51899773</v>
      </c>
      <c r="X564" s="110">
        <v>472.13793529999998</v>
      </c>
      <c r="Y564" s="110">
        <v>587.15829414500001</v>
      </c>
    </row>
    <row r="565" spans="1:25" s="64" customFormat="1" ht="15.75" hidden="1" outlineLevel="1" x14ac:dyDescent="0.25">
      <c r="A565" s="63">
        <v>13</v>
      </c>
      <c r="B565" s="110">
        <v>109.824367275</v>
      </c>
      <c r="C565" s="110">
        <v>122.060814955</v>
      </c>
      <c r="D565" s="110">
        <v>141.13527751499998</v>
      </c>
      <c r="E565" s="110">
        <v>145.36404987500001</v>
      </c>
      <c r="F565" s="110">
        <v>48.732102755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0.53984327999999993</v>
      </c>
      <c r="M565" s="110">
        <v>1.2371408500000001</v>
      </c>
      <c r="N565" s="110">
        <v>138.346087235</v>
      </c>
      <c r="O565" s="110">
        <v>161.93049052999999</v>
      </c>
      <c r="P565" s="110">
        <v>193.52256914499998</v>
      </c>
      <c r="Q565" s="110">
        <v>182.34331455500001</v>
      </c>
      <c r="R565" s="110">
        <v>197.54890027499999</v>
      </c>
      <c r="S565" s="110">
        <v>200.77671322</v>
      </c>
      <c r="T565" s="110">
        <v>173.44714716999999</v>
      </c>
      <c r="U565" s="110">
        <v>170.75917750500003</v>
      </c>
      <c r="V565" s="110">
        <v>184.75011584500001</v>
      </c>
      <c r="W565" s="110">
        <v>292.83123919500002</v>
      </c>
      <c r="X565" s="110">
        <v>459.22668351999999</v>
      </c>
      <c r="Y565" s="110">
        <v>469.11256358500003</v>
      </c>
    </row>
    <row r="566" spans="1:25" s="64" customFormat="1" ht="15.75" hidden="1" outlineLevel="1" x14ac:dyDescent="0.25">
      <c r="A566" s="63">
        <v>14</v>
      </c>
      <c r="B566" s="110">
        <v>98.094022670000001</v>
      </c>
      <c r="C566" s="110">
        <v>56.604817255</v>
      </c>
      <c r="D566" s="110">
        <v>70.145886195000003</v>
      </c>
      <c r="E566" s="110">
        <v>17.7698413</v>
      </c>
      <c r="F566" s="110">
        <v>2.6879696650000002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0</v>
      </c>
      <c r="N566" s="110">
        <v>0</v>
      </c>
      <c r="O566" s="110">
        <v>1.383348405</v>
      </c>
      <c r="P566" s="110">
        <v>3.3177868250000002</v>
      </c>
      <c r="Q566" s="110">
        <v>16.408986365000001</v>
      </c>
      <c r="R566" s="110">
        <v>57.853204839999997</v>
      </c>
      <c r="S566" s="110">
        <v>33.537763769999998</v>
      </c>
      <c r="T566" s="110">
        <v>56.368635819999994</v>
      </c>
      <c r="U566" s="110">
        <v>8.8399337100000004</v>
      </c>
      <c r="V566" s="110">
        <v>0</v>
      </c>
      <c r="W566" s="110">
        <v>206.62501542000001</v>
      </c>
      <c r="X566" s="110">
        <v>17.916048855</v>
      </c>
      <c r="Y566" s="110">
        <v>381.60171854999999</v>
      </c>
    </row>
    <row r="567" spans="1:25" s="64" customFormat="1" ht="15.75" hidden="1" outlineLevel="1" x14ac:dyDescent="0.25">
      <c r="A567" s="63">
        <v>15</v>
      </c>
      <c r="B567" s="110">
        <v>266.71632052500001</v>
      </c>
      <c r="C567" s="110">
        <v>240.41020735999999</v>
      </c>
      <c r="D567" s="110">
        <v>104.313467125</v>
      </c>
      <c r="E567" s="110">
        <v>65.714672605000004</v>
      </c>
      <c r="F567" s="110">
        <v>36.608122424999998</v>
      </c>
      <c r="G567" s="110">
        <v>6.7480409999999991E-2</v>
      </c>
      <c r="H567" s="110">
        <v>0</v>
      </c>
      <c r="I567" s="110">
        <v>0</v>
      </c>
      <c r="J567" s="110">
        <v>0</v>
      </c>
      <c r="K567" s="110">
        <v>3.205319475</v>
      </c>
      <c r="L567" s="110">
        <v>91.818344539999998</v>
      </c>
      <c r="M567" s="110">
        <v>159.35498821499999</v>
      </c>
      <c r="N567" s="110">
        <v>120.18261020999999</v>
      </c>
      <c r="O567" s="110">
        <v>123.57912417999999</v>
      </c>
      <c r="P567" s="110">
        <v>180.07147408500001</v>
      </c>
      <c r="Q567" s="110">
        <v>131.46308541499999</v>
      </c>
      <c r="R567" s="110">
        <v>134.45471692499999</v>
      </c>
      <c r="S567" s="110">
        <v>186.62832058999999</v>
      </c>
      <c r="T567" s="110">
        <v>154.81130727499999</v>
      </c>
      <c r="U567" s="110">
        <v>86.723573584999997</v>
      </c>
      <c r="V567" s="110">
        <v>202.83486572499999</v>
      </c>
      <c r="W567" s="110">
        <v>499.68118931500004</v>
      </c>
      <c r="X567" s="110">
        <v>462.81439198499999</v>
      </c>
      <c r="Y567" s="110">
        <v>437.86913375500001</v>
      </c>
    </row>
    <row r="568" spans="1:25" s="64" customFormat="1" ht="15.75" hidden="1" outlineLevel="1" x14ac:dyDescent="0.25">
      <c r="A568" s="63">
        <v>16</v>
      </c>
      <c r="B568" s="110">
        <v>181.915938625</v>
      </c>
      <c r="C568" s="110">
        <v>45.054420410000006</v>
      </c>
      <c r="D568" s="110">
        <v>20.345343615000001</v>
      </c>
      <c r="E568" s="110">
        <v>27.318319315</v>
      </c>
      <c r="F568" s="110">
        <v>7.1754169299999999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116.932303795</v>
      </c>
      <c r="M568" s="110">
        <v>5.0160438100000002</v>
      </c>
      <c r="N568" s="110">
        <v>1.1246735000000001E-2</v>
      </c>
      <c r="O568" s="110">
        <v>0.30366184500000004</v>
      </c>
      <c r="P568" s="110">
        <v>0</v>
      </c>
      <c r="Q568" s="110">
        <v>0</v>
      </c>
      <c r="R568" s="110">
        <v>0</v>
      </c>
      <c r="S568" s="110">
        <v>0.19119449500000002</v>
      </c>
      <c r="T568" s="110">
        <v>4.2737593</v>
      </c>
      <c r="U568" s="110">
        <v>8.9973880000000006E-2</v>
      </c>
      <c r="V568" s="110">
        <v>49.957996870000002</v>
      </c>
      <c r="W568" s="110">
        <v>20.547784844999999</v>
      </c>
      <c r="X568" s="110">
        <v>265.17551782999999</v>
      </c>
      <c r="Y568" s="110">
        <v>346.61312596499999</v>
      </c>
    </row>
    <row r="569" spans="1:25" s="64" customFormat="1" ht="15.75" hidden="1" outlineLevel="1" x14ac:dyDescent="0.25">
      <c r="A569" s="63">
        <v>17</v>
      </c>
      <c r="B569" s="110">
        <v>235.09050170500001</v>
      </c>
      <c r="C569" s="110">
        <v>77.849899669999999</v>
      </c>
      <c r="D569" s="110">
        <v>46.49400249</v>
      </c>
      <c r="E569" s="110">
        <v>55.705078454999999</v>
      </c>
      <c r="F569" s="110">
        <v>285.52086144499998</v>
      </c>
      <c r="G569" s="110">
        <v>88.624271800000002</v>
      </c>
      <c r="H569" s="110">
        <v>0</v>
      </c>
      <c r="I569" s="110">
        <v>0</v>
      </c>
      <c r="J569" s="110">
        <v>122.24076271499999</v>
      </c>
      <c r="K569" s="110">
        <v>119.991415715</v>
      </c>
      <c r="L569" s="110">
        <v>58.201853624999998</v>
      </c>
      <c r="M569" s="110">
        <v>81.392621195000004</v>
      </c>
      <c r="N569" s="110">
        <v>114.04189290000001</v>
      </c>
      <c r="O569" s="110">
        <v>147.75960443</v>
      </c>
      <c r="P569" s="110">
        <v>191.29571561500001</v>
      </c>
      <c r="Q569" s="110">
        <v>208.57070057499999</v>
      </c>
      <c r="R569" s="110">
        <v>326.88635277499998</v>
      </c>
      <c r="S569" s="110">
        <v>371.445916845</v>
      </c>
      <c r="T569" s="110">
        <v>119.56403978500001</v>
      </c>
      <c r="U569" s="110">
        <v>68.515109620000004</v>
      </c>
      <c r="V569" s="110">
        <v>215.49868933500002</v>
      </c>
      <c r="W569" s="110">
        <v>462.61195075499995</v>
      </c>
      <c r="X569" s="110">
        <v>277.32199163000001</v>
      </c>
      <c r="Y569" s="110">
        <v>438.93757357999999</v>
      </c>
    </row>
    <row r="570" spans="1:25" s="64" customFormat="1" ht="15.75" hidden="1" outlineLevel="1" x14ac:dyDescent="0.25">
      <c r="A570" s="63">
        <v>18</v>
      </c>
      <c r="B570" s="110">
        <v>194.05116569</v>
      </c>
      <c r="C570" s="110">
        <v>141.23649813</v>
      </c>
      <c r="D570" s="110">
        <v>321.07179078000001</v>
      </c>
      <c r="E570" s="110">
        <v>353.78854289499998</v>
      </c>
      <c r="F570" s="110">
        <v>531.45321568999998</v>
      </c>
      <c r="G570" s="110">
        <v>53.871860649999995</v>
      </c>
      <c r="H570" s="110">
        <v>0</v>
      </c>
      <c r="I570" s="110">
        <v>0</v>
      </c>
      <c r="J570" s="110">
        <v>29.297744675000001</v>
      </c>
      <c r="K570" s="110">
        <v>7.7939873549999996</v>
      </c>
      <c r="L570" s="110">
        <v>49.991737075000003</v>
      </c>
      <c r="M570" s="110">
        <v>74.577099785000001</v>
      </c>
      <c r="N570" s="110">
        <v>71.911623589999991</v>
      </c>
      <c r="O570" s="110">
        <v>90.086347349999997</v>
      </c>
      <c r="P570" s="110">
        <v>207.74968891999998</v>
      </c>
      <c r="Q570" s="110">
        <v>178.03581505</v>
      </c>
      <c r="R570" s="110">
        <v>397.335900815</v>
      </c>
      <c r="S570" s="110">
        <v>368.33057124999999</v>
      </c>
      <c r="T570" s="110">
        <v>376.5406878</v>
      </c>
      <c r="U570" s="110">
        <v>319.26106644499998</v>
      </c>
      <c r="V570" s="110">
        <v>146.61243746000002</v>
      </c>
      <c r="W570" s="110">
        <v>596.92046012499998</v>
      </c>
      <c r="X570" s="110">
        <v>281.14588153</v>
      </c>
      <c r="Y570" s="110">
        <v>341.09097907999995</v>
      </c>
    </row>
    <row r="571" spans="1:25" s="64" customFormat="1" ht="15.75" hidden="1" outlineLevel="1" x14ac:dyDescent="0.25">
      <c r="A571" s="63">
        <v>19</v>
      </c>
      <c r="B571" s="110">
        <v>78.378496214999998</v>
      </c>
      <c r="C571" s="110">
        <v>111.82628610500001</v>
      </c>
      <c r="D571" s="110">
        <v>795.042943885</v>
      </c>
      <c r="E571" s="110">
        <v>201.93512692500002</v>
      </c>
      <c r="F571" s="110">
        <v>47.922337835</v>
      </c>
      <c r="G571" s="110">
        <v>0</v>
      </c>
      <c r="H571" s="110">
        <v>0</v>
      </c>
      <c r="I571" s="110">
        <v>0</v>
      </c>
      <c r="J571" s="110">
        <v>0</v>
      </c>
      <c r="K571" s="110">
        <v>1.50706249</v>
      </c>
      <c r="L571" s="110">
        <v>38.823729220000004</v>
      </c>
      <c r="M571" s="110">
        <v>70.517028449999998</v>
      </c>
      <c r="N571" s="110">
        <v>75.881721045000006</v>
      </c>
      <c r="O571" s="110">
        <v>94.078938275000013</v>
      </c>
      <c r="P571" s="110">
        <v>288.23132457999998</v>
      </c>
      <c r="Q571" s="110">
        <v>345.85959471999996</v>
      </c>
      <c r="R571" s="110">
        <v>496.84701209499997</v>
      </c>
      <c r="S571" s="110">
        <v>528.57405153000002</v>
      </c>
      <c r="T571" s="110">
        <v>67.244228565</v>
      </c>
      <c r="U571" s="110">
        <v>17.79233477</v>
      </c>
      <c r="V571" s="110">
        <v>21.616224669999998</v>
      </c>
      <c r="W571" s="110">
        <v>193.03895953999998</v>
      </c>
      <c r="X571" s="110">
        <v>452.69233048500001</v>
      </c>
      <c r="Y571" s="110">
        <v>452.70357722</v>
      </c>
    </row>
    <row r="572" spans="1:25" s="64" customFormat="1" ht="15.75" hidden="1" outlineLevel="1" x14ac:dyDescent="0.25">
      <c r="A572" s="63">
        <v>20</v>
      </c>
      <c r="B572" s="110">
        <v>88.568038125000001</v>
      </c>
      <c r="C572" s="110">
        <v>284.40743467999999</v>
      </c>
      <c r="D572" s="110">
        <v>548.334564925</v>
      </c>
      <c r="E572" s="110">
        <v>294.48450923999997</v>
      </c>
      <c r="F572" s="110">
        <v>222.87654749499998</v>
      </c>
      <c r="G572" s="110">
        <v>2.957891305</v>
      </c>
      <c r="H572" s="110">
        <v>0</v>
      </c>
      <c r="I572" s="110">
        <v>0</v>
      </c>
      <c r="J572" s="110">
        <v>163.83118874499999</v>
      </c>
      <c r="K572" s="110">
        <v>265.34421885500001</v>
      </c>
      <c r="L572" s="110">
        <v>1.4058418749999999</v>
      </c>
      <c r="M572" s="110">
        <v>4.3524864450000003</v>
      </c>
      <c r="N572" s="110">
        <v>5.1959915700000003</v>
      </c>
      <c r="O572" s="110">
        <v>1.19215391</v>
      </c>
      <c r="P572" s="110">
        <v>66.321996295000005</v>
      </c>
      <c r="Q572" s="110">
        <v>6.8717550850000002</v>
      </c>
      <c r="R572" s="110">
        <v>25.856243764999999</v>
      </c>
      <c r="S572" s="110">
        <v>211.202436565</v>
      </c>
      <c r="T572" s="110">
        <v>75.116943065000015</v>
      </c>
      <c r="U572" s="110">
        <v>51.577526710000001</v>
      </c>
      <c r="V572" s="110">
        <v>2.0244122999999998</v>
      </c>
      <c r="W572" s="110">
        <v>466.99817740500004</v>
      </c>
      <c r="X572" s="110">
        <v>488.23201308500001</v>
      </c>
      <c r="Y572" s="110">
        <v>576.36142854500008</v>
      </c>
    </row>
    <row r="573" spans="1:25" s="64" customFormat="1" ht="15.75" hidden="1" outlineLevel="1" x14ac:dyDescent="0.25">
      <c r="A573" s="63">
        <v>21</v>
      </c>
      <c r="B573" s="110">
        <v>108.8683948</v>
      </c>
      <c r="C573" s="110">
        <v>41.073076220000004</v>
      </c>
      <c r="D573" s="110">
        <v>22.932092664999999</v>
      </c>
      <c r="E573" s="110">
        <v>32.638024969999996</v>
      </c>
      <c r="F573" s="110">
        <v>1.46207555</v>
      </c>
      <c r="G573" s="110">
        <v>0</v>
      </c>
      <c r="H573" s="110">
        <v>0</v>
      </c>
      <c r="I573" s="110">
        <v>0</v>
      </c>
      <c r="J573" s="110">
        <v>52.533499184999997</v>
      </c>
      <c r="K573" s="110">
        <v>96.856881820000012</v>
      </c>
      <c r="L573" s="110">
        <v>15.239325925000001</v>
      </c>
      <c r="M573" s="110">
        <v>19.085709294999997</v>
      </c>
      <c r="N573" s="110">
        <v>78.895846025000012</v>
      </c>
      <c r="O573" s="110">
        <v>34.021373374999996</v>
      </c>
      <c r="P573" s="110">
        <v>88.556791390000001</v>
      </c>
      <c r="Q573" s="110">
        <v>84.879109044999993</v>
      </c>
      <c r="R573" s="110">
        <v>468.59521377499999</v>
      </c>
      <c r="S573" s="110">
        <v>450.37550307499998</v>
      </c>
      <c r="T573" s="110">
        <v>43.749799150000001</v>
      </c>
      <c r="U573" s="110">
        <v>48.507168055000001</v>
      </c>
      <c r="V573" s="110">
        <v>25.743776414999999</v>
      </c>
      <c r="W573" s="110">
        <v>109.79062707</v>
      </c>
      <c r="X573" s="110">
        <v>251.99434441</v>
      </c>
      <c r="Y573" s="110">
        <v>163.62874751500001</v>
      </c>
    </row>
    <row r="574" spans="1:25" s="64" customFormat="1" ht="15.75" hidden="1" outlineLevel="1" x14ac:dyDescent="0.25">
      <c r="A574" s="63">
        <v>22</v>
      </c>
      <c r="B574" s="110">
        <v>191.82431216000001</v>
      </c>
      <c r="C574" s="110">
        <v>58.797930579999999</v>
      </c>
      <c r="D574" s="110">
        <v>64.455038285000001</v>
      </c>
      <c r="E574" s="110">
        <v>59.304033654999998</v>
      </c>
      <c r="F574" s="110">
        <v>37.890250214999995</v>
      </c>
      <c r="G574" s="110">
        <v>1.2483875850000001</v>
      </c>
      <c r="H574" s="110">
        <v>0</v>
      </c>
      <c r="I574" s="110">
        <v>0</v>
      </c>
      <c r="J574" s="110">
        <v>16.420233100000001</v>
      </c>
      <c r="K574" s="110">
        <v>5.4321730050000001</v>
      </c>
      <c r="L574" s="110">
        <v>8.9748945300000003</v>
      </c>
      <c r="M574" s="110">
        <v>6.7255475300000001</v>
      </c>
      <c r="N574" s="110">
        <v>6.3206650700000004</v>
      </c>
      <c r="O574" s="110">
        <v>12.989978925000001</v>
      </c>
      <c r="P574" s="110">
        <v>16.453973305000002</v>
      </c>
      <c r="Q574" s="110">
        <v>6.8380148800000002</v>
      </c>
      <c r="R574" s="110">
        <v>92.706836605000007</v>
      </c>
      <c r="S574" s="110">
        <v>47.258780470000005</v>
      </c>
      <c r="T574" s="110">
        <v>202.35125611999999</v>
      </c>
      <c r="U574" s="110">
        <v>119.67650713499999</v>
      </c>
      <c r="V574" s="110">
        <v>348.18766886499998</v>
      </c>
      <c r="W574" s="110">
        <v>389.305732025</v>
      </c>
      <c r="X574" s="110">
        <v>261.53157569000001</v>
      </c>
      <c r="Y574" s="110">
        <v>355.85794213500003</v>
      </c>
    </row>
    <row r="575" spans="1:25" s="64" customFormat="1" ht="15.75" hidden="1" outlineLevel="1" x14ac:dyDescent="0.25">
      <c r="A575" s="63">
        <v>23</v>
      </c>
      <c r="B575" s="110">
        <v>137.311387615</v>
      </c>
      <c r="C575" s="110">
        <v>55.592611105000003</v>
      </c>
      <c r="D575" s="110">
        <v>61.193485134999996</v>
      </c>
      <c r="E575" s="110">
        <v>61.508393714999997</v>
      </c>
      <c r="F575" s="110">
        <v>94.495067469999995</v>
      </c>
      <c r="G575" s="110">
        <v>5.5896272949999997</v>
      </c>
      <c r="H575" s="110">
        <v>0</v>
      </c>
      <c r="I575" s="110">
        <v>0</v>
      </c>
      <c r="J575" s="110">
        <v>0</v>
      </c>
      <c r="K575" s="110">
        <v>47.9110911</v>
      </c>
      <c r="L575" s="110">
        <v>127.97659756500001</v>
      </c>
      <c r="M575" s="110">
        <v>117.87702953500001</v>
      </c>
      <c r="N575" s="110">
        <v>22.752144905000002</v>
      </c>
      <c r="O575" s="110">
        <v>9.7396725100000001</v>
      </c>
      <c r="P575" s="110">
        <v>15.734182265000001</v>
      </c>
      <c r="Q575" s="110">
        <v>13.912211194999999</v>
      </c>
      <c r="R575" s="110">
        <v>51.881188555000001</v>
      </c>
      <c r="S575" s="110">
        <v>31.535844939999997</v>
      </c>
      <c r="T575" s="110">
        <v>154.48515196000002</v>
      </c>
      <c r="U575" s="110">
        <v>106.29289248500001</v>
      </c>
      <c r="V575" s="110">
        <v>30.861040840000001</v>
      </c>
      <c r="W575" s="110">
        <v>191.115767855</v>
      </c>
      <c r="X575" s="110">
        <v>134.55593754</v>
      </c>
      <c r="Y575" s="110">
        <v>322.90500858500002</v>
      </c>
    </row>
    <row r="576" spans="1:25" s="64" customFormat="1" ht="15.75" hidden="1" outlineLevel="1" x14ac:dyDescent="0.25">
      <c r="A576" s="63">
        <v>24</v>
      </c>
      <c r="B576" s="110">
        <v>143.69953309499999</v>
      </c>
      <c r="C576" s="110">
        <v>83.439526964999999</v>
      </c>
      <c r="D576" s="110">
        <v>4.1163050100000005</v>
      </c>
      <c r="E576" s="110">
        <v>1.93443842</v>
      </c>
      <c r="F576" s="110">
        <v>70.460794774999997</v>
      </c>
      <c r="G576" s="110">
        <v>0.34864878500000002</v>
      </c>
      <c r="H576" s="110">
        <v>8.5925055399999994</v>
      </c>
      <c r="I576" s="110">
        <v>0</v>
      </c>
      <c r="J576" s="110">
        <v>34.122593989999999</v>
      </c>
      <c r="K576" s="110">
        <v>58.932891399999995</v>
      </c>
      <c r="L576" s="110">
        <v>31.018495129999998</v>
      </c>
      <c r="M576" s="110">
        <v>203.487176355</v>
      </c>
      <c r="N576" s="110">
        <v>309.07152453499998</v>
      </c>
      <c r="O576" s="110">
        <v>260.90175853</v>
      </c>
      <c r="P576" s="110">
        <v>9.076115145000001</v>
      </c>
      <c r="Q576" s="110">
        <v>155.85725363</v>
      </c>
      <c r="R576" s="110">
        <v>351.73039039000003</v>
      </c>
      <c r="S576" s="110">
        <v>211.25867024000001</v>
      </c>
      <c r="T576" s="110">
        <v>218.99642391999998</v>
      </c>
      <c r="U576" s="110">
        <v>0</v>
      </c>
      <c r="V576" s="110">
        <v>93.044238655000001</v>
      </c>
      <c r="W576" s="110">
        <v>210.35893143999999</v>
      </c>
      <c r="X576" s="110">
        <v>340.91103132000001</v>
      </c>
      <c r="Y576" s="110">
        <v>296.55390848000002</v>
      </c>
    </row>
    <row r="577" spans="1:25" s="64" customFormat="1" ht="15.75" hidden="1" outlineLevel="1" x14ac:dyDescent="0.25">
      <c r="A577" s="63">
        <v>25</v>
      </c>
      <c r="B577" s="110">
        <v>121.30728370999999</v>
      </c>
      <c r="C577" s="110">
        <v>281.41580317</v>
      </c>
      <c r="D577" s="110">
        <v>149.04173222</v>
      </c>
      <c r="E577" s="110">
        <v>141.91130223000002</v>
      </c>
      <c r="F577" s="110">
        <v>131.32812459499999</v>
      </c>
      <c r="G577" s="110">
        <v>0</v>
      </c>
      <c r="H577" s="110">
        <v>0</v>
      </c>
      <c r="I577" s="110">
        <v>0</v>
      </c>
      <c r="J577" s="110">
        <v>26.396087044999998</v>
      </c>
      <c r="K577" s="110">
        <v>81.741269980000013</v>
      </c>
      <c r="L577" s="110">
        <v>164.97835571499999</v>
      </c>
      <c r="M577" s="110">
        <v>231.87393549499998</v>
      </c>
      <c r="N577" s="110">
        <v>159.624909855</v>
      </c>
      <c r="O577" s="110">
        <v>149.31165385999998</v>
      </c>
      <c r="P577" s="110">
        <v>456.97733651999999</v>
      </c>
      <c r="Q577" s="110">
        <v>452.80479783499999</v>
      </c>
      <c r="R577" s="110">
        <v>324.81695353499998</v>
      </c>
      <c r="S577" s="110">
        <v>294.090873515</v>
      </c>
      <c r="T577" s="110">
        <v>323.83848759</v>
      </c>
      <c r="U577" s="110">
        <v>114.323061275</v>
      </c>
      <c r="V577" s="110">
        <v>120.418791645</v>
      </c>
      <c r="W577" s="110">
        <v>133.34129016</v>
      </c>
      <c r="X577" s="110">
        <v>466.84072311499995</v>
      </c>
      <c r="Y577" s="110">
        <v>554.52026917500007</v>
      </c>
    </row>
    <row r="578" spans="1:25" s="64" customFormat="1" ht="15.75" hidden="1" outlineLevel="1" x14ac:dyDescent="0.25">
      <c r="A578" s="63">
        <v>26</v>
      </c>
      <c r="B578" s="110">
        <v>130.37215212000001</v>
      </c>
      <c r="C578" s="110">
        <v>150.560041445</v>
      </c>
      <c r="D578" s="110">
        <v>648.83538888499993</v>
      </c>
      <c r="E578" s="110">
        <v>641.15386888</v>
      </c>
      <c r="F578" s="110">
        <v>4.7461221699999996</v>
      </c>
      <c r="G578" s="110">
        <v>42.692606060000003</v>
      </c>
      <c r="H578" s="110">
        <v>0</v>
      </c>
      <c r="I578" s="110">
        <v>0</v>
      </c>
      <c r="J578" s="110">
        <v>0</v>
      </c>
      <c r="K578" s="110">
        <v>57.98816566</v>
      </c>
      <c r="L578" s="110">
        <v>6.1407173099999994</v>
      </c>
      <c r="M578" s="110">
        <v>45.526783279999997</v>
      </c>
      <c r="N578" s="110">
        <v>0</v>
      </c>
      <c r="O578" s="110">
        <v>0</v>
      </c>
      <c r="P578" s="110">
        <v>4.0825648049999996</v>
      </c>
      <c r="Q578" s="110">
        <v>12.213954209999999</v>
      </c>
      <c r="R578" s="110">
        <v>127.54922163499999</v>
      </c>
      <c r="S578" s="110">
        <v>80.447895455000008</v>
      </c>
      <c r="T578" s="110">
        <v>8.8624271799999992</v>
      </c>
      <c r="U578" s="110">
        <v>0</v>
      </c>
      <c r="V578" s="110">
        <v>116.21251275499999</v>
      </c>
      <c r="W578" s="110">
        <v>105.303179805</v>
      </c>
      <c r="X578" s="110">
        <v>208.68316792500002</v>
      </c>
      <c r="Y578" s="110">
        <v>212.372097005</v>
      </c>
    </row>
    <row r="579" spans="1:25" s="64" customFormat="1" ht="15.75" hidden="1" outlineLevel="1" x14ac:dyDescent="0.25">
      <c r="A579" s="63">
        <v>27</v>
      </c>
      <c r="B579" s="110">
        <v>236.72127827999998</v>
      </c>
      <c r="C579" s="110">
        <v>170.92787852999999</v>
      </c>
      <c r="D579" s="110">
        <v>600.83432390500002</v>
      </c>
      <c r="E579" s="110">
        <v>844.82099299499998</v>
      </c>
      <c r="F579" s="110">
        <v>116.0663052</v>
      </c>
      <c r="G579" s="110">
        <v>0</v>
      </c>
      <c r="H579" s="110">
        <v>0.69729757000000003</v>
      </c>
      <c r="I579" s="110">
        <v>0</v>
      </c>
      <c r="J579" s="110">
        <v>0</v>
      </c>
      <c r="K579" s="110">
        <v>69.943444964999998</v>
      </c>
      <c r="L579" s="110">
        <v>180.993706355</v>
      </c>
      <c r="M579" s="110">
        <v>199.17967684999999</v>
      </c>
      <c r="N579" s="110">
        <v>258.12381498499997</v>
      </c>
      <c r="O579" s="110">
        <v>343.46404016499997</v>
      </c>
      <c r="P579" s="110">
        <v>180.70129124499999</v>
      </c>
      <c r="Q579" s="110">
        <v>108.002396205</v>
      </c>
      <c r="R579" s="110">
        <v>207.42353360500002</v>
      </c>
      <c r="S579" s="110">
        <v>186.684554265</v>
      </c>
      <c r="T579" s="110">
        <v>2.732956605</v>
      </c>
      <c r="U579" s="110">
        <v>0</v>
      </c>
      <c r="V579" s="110">
        <v>0</v>
      </c>
      <c r="W579" s="110">
        <v>2.2493470000000002</v>
      </c>
      <c r="X579" s="110">
        <v>292.42635673500001</v>
      </c>
      <c r="Y579" s="110">
        <v>433.40417996000002</v>
      </c>
    </row>
    <row r="580" spans="1:25" s="64" customFormat="1" ht="15.75" hidden="1" outlineLevel="1" x14ac:dyDescent="0.25">
      <c r="A580" s="63">
        <v>28</v>
      </c>
      <c r="B580" s="110">
        <v>57.212140944999994</v>
      </c>
      <c r="C580" s="110">
        <v>71.113105404999999</v>
      </c>
      <c r="D580" s="110">
        <v>51.330098540000002</v>
      </c>
      <c r="E580" s="110">
        <v>56.762271544999997</v>
      </c>
      <c r="F580" s="110">
        <v>800.86875261500006</v>
      </c>
      <c r="G580" s="110">
        <v>0</v>
      </c>
      <c r="H580" s="110">
        <v>1011.632566515</v>
      </c>
      <c r="I580" s="110">
        <v>0</v>
      </c>
      <c r="J580" s="110">
        <v>0</v>
      </c>
      <c r="K580" s="110">
        <v>0</v>
      </c>
      <c r="L580" s="110">
        <v>161.06449193500001</v>
      </c>
      <c r="M580" s="110">
        <v>165.315757765</v>
      </c>
      <c r="N580" s="110">
        <v>100.92819988999999</v>
      </c>
      <c r="O580" s="110">
        <v>72.462713605000005</v>
      </c>
      <c r="P580" s="110">
        <v>9.1211020849999986</v>
      </c>
      <c r="Q580" s="110">
        <v>110.71285933999999</v>
      </c>
      <c r="R580" s="110">
        <v>153.60790663</v>
      </c>
      <c r="S580" s="110">
        <v>255.087196535</v>
      </c>
      <c r="T580" s="110">
        <v>214.12658766499999</v>
      </c>
      <c r="U580" s="110">
        <v>0</v>
      </c>
      <c r="V580" s="110">
        <v>206.34384704499999</v>
      </c>
      <c r="W580" s="110">
        <v>356.25157786</v>
      </c>
      <c r="X580" s="110">
        <v>266.80629440499996</v>
      </c>
      <c r="Y580" s="110">
        <v>320.89184302000001</v>
      </c>
    </row>
    <row r="581" spans="1:25" s="64" customFormat="1" ht="15.75" hidden="1" outlineLevel="1" x14ac:dyDescent="0.25">
      <c r="A581" s="63">
        <v>29</v>
      </c>
      <c r="B581" s="110">
        <v>75.218163679999989</v>
      </c>
      <c r="C581" s="110">
        <v>48.225999680000001</v>
      </c>
      <c r="D581" s="110">
        <v>61.767068620000003</v>
      </c>
      <c r="E581" s="110">
        <v>61.699588210000002</v>
      </c>
      <c r="F581" s="110">
        <v>68.89749861</v>
      </c>
      <c r="G581" s="110">
        <v>31.603325350000002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0.32615531499999995</v>
      </c>
      <c r="W581" s="110">
        <v>122.8143462</v>
      </c>
      <c r="X581" s="110">
        <v>0</v>
      </c>
      <c r="Y581" s="110">
        <v>41.298010919999996</v>
      </c>
    </row>
    <row r="582" spans="1:25" s="64" customFormat="1" ht="16.5" customHeight="1" collapsed="1" x14ac:dyDescent="0.25">
      <c r="A582" s="63">
        <v>30</v>
      </c>
      <c r="B582" s="110">
        <v>42.546398504999999</v>
      </c>
      <c r="C582" s="110">
        <v>22.560950409999997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1.97942536</v>
      </c>
      <c r="W582" s="110">
        <v>154.93502135999998</v>
      </c>
      <c r="X582" s="110">
        <v>77.265069449999999</v>
      </c>
      <c r="Y582" s="110">
        <v>275.71370852500002</v>
      </c>
    </row>
    <row r="583" spans="1:25" s="64" customFormat="1" ht="16.5" customHeight="1" x14ac:dyDescent="0.25">
      <c r="A583" s="63">
        <v>31</v>
      </c>
      <c r="B583" s="110">
        <v>72.338999519999987</v>
      </c>
      <c r="C583" s="110">
        <v>21.841159370000003</v>
      </c>
      <c r="D583" s="110">
        <v>82.326100199999999</v>
      </c>
      <c r="E583" s="110">
        <v>99.274929844999988</v>
      </c>
      <c r="F583" s="110">
        <v>101.23186173500001</v>
      </c>
      <c r="G583" s="110">
        <v>36.203239964999995</v>
      </c>
      <c r="H583" s="110">
        <v>0</v>
      </c>
      <c r="I583" s="110">
        <v>0</v>
      </c>
      <c r="J583" s="110">
        <v>0</v>
      </c>
      <c r="K583" s="110">
        <v>12.5963432</v>
      </c>
      <c r="L583" s="110">
        <v>18.433398664999999</v>
      </c>
      <c r="M583" s="110">
        <v>35.325994635000001</v>
      </c>
      <c r="N583" s="110">
        <v>0</v>
      </c>
      <c r="O583" s="110">
        <v>0</v>
      </c>
      <c r="P583" s="110">
        <v>158.95010575500001</v>
      </c>
      <c r="Q583" s="110">
        <v>76.129149214999998</v>
      </c>
      <c r="R583" s="110">
        <v>71.405520515000006</v>
      </c>
      <c r="S583" s="110">
        <v>60.023824694999995</v>
      </c>
      <c r="T583" s="110">
        <v>104.673362645</v>
      </c>
      <c r="U583" s="110">
        <v>48.18101274</v>
      </c>
      <c r="V583" s="110">
        <v>137.55881578500001</v>
      </c>
      <c r="W583" s="110">
        <v>260.85677158999999</v>
      </c>
      <c r="X583" s="110">
        <v>223.32641689499999</v>
      </c>
      <c r="Y583" s="110">
        <v>121.19481636</v>
      </c>
    </row>
    <row r="584" spans="1:25" s="64" customFormat="1" ht="15.75" x14ac:dyDescent="0.25">
      <c r="A584" s="71"/>
    </row>
    <row r="585" spans="1:25" s="64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64" customFormat="1" ht="49.5" customHeight="1" x14ac:dyDescent="0.25">
      <c r="A586" s="144" t="s">
        <v>65</v>
      </c>
      <c r="B586" s="144"/>
      <c r="C586" s="144"/>
      <c r="D586" s="144"/>
      <c r="E586" s="144"/>
      <c r="F586" s="144"/>
      <c r="G586" s="149">
        <v>3.7564094899999998</v>
      </c>
      <c r="H586" s="150"/>
      <c r="I586" s="150"/>
      <c r="J586" s="151"/>
    </row>
    <row r="587" spans="1:25" s="64" customFormat="1" ht="60.6" customHeight="1" x14ac:dyDescent="0.25">
      <c r="A587" s="144" t="s">
        <v>66</v>
      </c>
      <c r="B587" s="144"/>
      <c r="C587" s="144"/>
      <c r="D587" s="144"/>
      <c r="E587" s="144"/>
      <c r="F587" s="144"/>
      <c r="G587" s="145">
        <v>165.85560104499999</v>
      </c>
      <c r="H587" s="146"/>
      <c r="I587" s="146"/>
      <c r="J587" s="147"/>
    </row>
    <row r="588" spans="1:25" s="64" customFormat="1" ht="11.25" customHeight="1" x14ac:dyDescent="0.25">
      <c r="A588" s="71"/>
    </row>
    <row r="589" spans="1:25" s="64" customFormat="1" ht="15.75" x14ac:dyDescent="0.25">
      <c r="A589" s="71" t="s">
        <v>85</v>
      </c>
      <c r="O589" s="148">
        <v>367919.10000000003</v>
      </c>
      <c r="P589" s="148"/>
    </row>
    <row r="590" spans="1:25" s="64" customFormat="1" ht="10.5" customHeight="1" x14ac:dyDescent="0.25">
      <c r="A590" s="74"/>
    </row>
    <row r="591" spans="1:25" s="72" customFormat="1" ht="18.75" x14ac:dyDescent="0.3">
      <c r="A591" s="66" t="s">
        <v>67</v>
      </c>
    </row>
    <row r="592" spans="1:25" s="64" customFormat="1" ht="15.75" x14ac:dyDescent="0.25">
      <c r="A592" s="73" t="s">
        <v>79</v>
      </c>
    </row>
    <row r="593" spans="1:25" s="64" customFormat="1" ht="15.75" x14ac:dyDescent="0.25">
      <c r="A593" s="74" t="s">
        <v>78</v>
      </c>
    </row>
    <row r="594" spans="1:25" s="64" customFormat="1" ht="15.75" x14ac:dyDescent="0.25">
      <c r="A594" s="71" t="s">
        <v>31</v>
      </c>
    </row>
    <row r="595" spans="1:25" s="64" customFormat="1" ht="10.5" customHeight="1" x14ac:dyDescent="0.25">
      <c r="A595" s="71"/>
    </row>
    <row r="596" spans="1:25" s="64" customFormat="1" ht="15.75" x14ac:dyDescent="0.25">
      <c r="A596" s="140" t="s">
        <v>32</v>
      </c>
      <c r="B596" s="140" t="s">
        <v>122</v>
      </c>
      <c r="C596" s="140"/>
      <c r="D596" s="140"/>
      <c r="E596" s="140"/>
      <c r="F596" s="140"/>
      <c r="G596" s="140"/>
      <c r="H596" s="140"/>
      <c r="I596" s="140"/>
      <c r="J596" s="140"/>
      <c r="K596" s="140"/>
      <c r="L596" s="140"/>
      <c r="M596" s="140"/>
      <c r="N596" s="140"/>
      <c r="O596" s="140"/>
      <c r="P596" s="140"/>
      <c r="Q596" s="140"/>
      <c r="R596" s="140"/>
      <c r="S596" s="140"/>
      <c r="T596" s="140"/>
      <c r="U596" s="140"/>
      <c r="V596" s="140"/>
      <c r="W596" s="140"/>
      <c r="X596" s="140"/>
      <c r="Y596" s="140"/>
    </row>
    <row r="597" spans="1:25" s="98" customFormat="1" ht="12.75" x14ac:dyDescent="0.2">
      <c r="A597" s="140"/>
      <c r="B597" s="97" t="s">
        <v>33</v>
      </c>
      <c r="C597" s="97" t="s">
        <v>34</v>
      </c>
      <c r="D597" s="97" t="s">
        <v>35</v>
      </c>
      <c r="E597" s="97" t="s">
        <v>36</v>
      </c>
      <c r="F597" s="97" t="s">
        <v>37</v>
      </c>
      <c r="G597" s="97" t="s">
        <v>38</v>
      </c>
      <c r="H597" s="97" t="s">
        <v>39</v>
      </c>
      <c r="I597" s="97" t="s">
        <v>40</v>
      </c>
      <c r="J597" s="97" t="s">
        <v>41</v>
      </c>
      <c r="K597" s="97" t="s">
        <v>42</v>
      </c>
      <c r="L597" s="97" t="s">
        <v>43</v>
      </c>
      <c r="M597" s="97" t="s">
        <v>44</v>
      </c>
      <c r="N597" s="97" t="s">
        <v>45</v>
      </c>
      <c r="O597" s="97" t="s">
        <v>46</v>
      </c>
      <c r="P597" s="97" t="s">
        <v>47</v>
      </c>
      <c r="Q597" s="97" t="s">
        <v>48</v>
      </c>
      <c r="R597" s="97" t="s">
        <v>49</v>
      </c>
      <c r="S597" s="97" t="s">
        <v>50</v>
      </c>
      <c r="T597" s="97" t="s">
        <v>51</v>
      </c>
      <c r="U597" s="97" t="s">
        <v>52</v>
      </c>
      <c r="V597" s="97" t="s">
        <v>53</v>
      </c>
      <c r="W597" s="97" t="s">
        <v>54</v>
      </c>
      <c r="X597" s="97" t="s">
        <v>55</v>
      </c>
      <c r="Y597" s="97" t="s">
        <v>56</v>
      </c>
    </row>
    <row r="598" spans="1:25" s="64" customFormat="1" ht="15.75" x14ac:dyDescent="0.25">
      <c r="A598" s="63">
        <v>1</v>
      </c>
      <c r="B598" s="111">
        <v>1772.2871651692176</v>
      </c>
      <c r="C598" s="111">
        <v>1549.8492403392179</v>
      </c>
      <c r="D598" s="111">
        <v>1203.9671521492178</v>
      </c>
      <c r="E598" s="111">
        <v>1132.4041773442177</v>
      </c>
      <c r="F598" s="111">
        <v>1124.9700855092178</v>
      </c>
      <c r="G598" s="111">
        <v>1116.4563071142179</v>
      </c>
      <c r="H598" s="111">
        <v>1084.9542023792178</v>
      </c>
      <c r="I598" s="111">
        <v>1158.5528362192179</v>
      </c>
      <c r="J598" s="111">
        <v>1393.0022740292179</v>
      </c>
      <c r="K598" s="111">
        <v>1841.9044548192178</v>
      </c>
      <c r="L598" s="111">
        <v>1864.9152746292179</v>
      </c>
      <c r="M598" s="111">
        <v>1957.6558514392179</v>
      </c>
      <c r="N598" s="111">
        <v>1903.6602767042179</v>
      </c>
      <c r="O598" s="111">
        <v>1911.7804193742179</v>
      </c>
      <c r="P598" s="111">
        <v>1920.552872674218</v>
      </c>
      <c r="Q598" s="111">
        <v>1986.5262201842177</v>
      </c>
      <c r="R598" s="111">
        <v>1918.505966904218</v>
      </c>
      <c r="S598" s="111">
        <v>1969.0038070542178</v>
      </c>
      <c r="T598" s="111">
        <v>1874.8798818392179</v>
      </c>
      <c r="U598" s="111">
        <v>1850.4407266842177</v>
      </c>
      <c r="V598" s="111">
        <v>1851.2617383392178</v>
      </c>
      <c r="W598" s="111">
        <v>1962.5706746342178</v>
      </c>
      <c r="X598" s="111">
        <v>1941.8316952942178</v>
      </c>
      <c r="Y598" s="111">
        <v>1793.970870249218</v>
      </c>
    </row>
    <row r="599" spans="1:25" s="64" customFormat="1" ht="15.75" hidden="1" outlineLevel="1" x14ac:dyDescent="0.25">
      <c r="A599" s="63">
        <v>2</v>
      </c>
      <c r="B599" s="111">
        <v>1470.402304299218</v>
      </c>
      <c r="C599" s="111">
        <v>1210.7376866192178</v>
      </c>
      <c r="D599" s="111">
        <v>1131.5269320142179</v>
      </c>
      <c r="E599" s="111">
        <v>1112.1150674042178</v>
      </c>
      <c r="F599" s="111">
        <v>1033.8715320092178</v>
      </c>
      <c r="G599" s="111">
        <v>982.58642040921791</v>
      </c>
      <c r="H599" s="111">
        <v>1075.821853559218</v>
      </c>
      <c r="I599" s="111">
        <v>1120.9774945842178</v>
      </c>
      <c r="J599" s="111">
        <v>1349.1737477342181</v>
      </c>
      <c r="K599" s="111">
        <v>1782.6791483092177</v>
      </c>
      <c r="L599" s="111">
        <v>1864.870287689218</v>
      </c>
      <c r="M599" s="111">
        <v>1880.2333276992176</v>
      </c>
      <c r="N599" s="111">
        <v>1891.9749190392179</v>
      </c>
      <c r="O599" s="111">
        <v>1901.5009035842179</v>
      </c>
      <c r="P599" s="111">
        <v>1927.9307308342177</v>
      </c>
      <c r="Q599" s="111">
        <v>1929.2241053592179</v>
      </c>
      <c r="R599" s="111">
        <v>1910.9256675142178</v>
      </c>
      <c r="S599" s="111">
        <v>1874.7899079592178</v>
      </c>
      <c r="T599" s="111">
        <v>1852.4426455142179</v>
      </c>
      <c r="U599" s="111">
        <v>1853.4998386042178</v>
      </c>
      <c r="V599" s="111">
        <v>1853.274903904218</v>
      </c>
      <c r="W599" s="111">
        <v>1921.8237537292177</v>
      </c>
      <c r="X599" s="111">
        <v>1854.7707196592178</v>
      </c>
      <c r="Y599" s="111">
        <v>1829.8254614292177</v>
      </c>
    </row>
    <row r="600" spans="1:25" s="64" customFormat="1" ht="15.75" hidden="1" outlineLevel="1" x14ac:dyDescent="0.25">
      <c r="A600" s="63">
        <v>3</v>
      </c>
      <c r="B600" s="111">
        <v>1299.9130484342177</v>
      </c>
      <c r="C600" s="111">
        <v>1134.7884851642179</v>
      </c>
      <c r="D600" s="111">
        <v>1071.9079897792178</v>
      </c>
      <c r="E600" s="111">
        <v>1034.2201807942179</v>
      </c>
      <c r="F600" s="111">
        <v>925.54298048921794</v>
      </c>
      <c r="G600" s="111">
        <v>972.09321665421783</v>
      </c>
      <c r="H600" s="111">
        <v>1081.4452210592178</v>
      </c>
      <c r="I600" s="111">
        <v>1370.936179959218</v>
      </c>
      <c r="J600" s="111">
        <v>1845.8857990092179</v>
      </c>
      <c r="K600" s="111">
        <v>1877.016761489218</v>
      </c>
      <c r="L600" s="111">
        <v>1998.5602266342178</v>
      </c>
      <c r="M600" s="111">
        <v>2005.6006827442179</v>
      </c>
      <c r="N600" s="111">
        <v>2045.3691377042178</v>
      </c>
      <c r="O600" s="111">
        <v>2048.6081973842179</v>
      </c>
      <c r="P600" s="111">
        <v>2064.2299122992181</v>
      </c>
      <c r="Q600" s="111">
        <v>2063.5213679942176</v>
      </c>
      <c r="R600" s="111">
        <v>2173.1545407742178</v>
      </c>
      <c r="S600" s="111">
        <v>2033.7062735092177</v>
      </c>
      <c r="T600" s="111">
        <v>1969.0937809342176</v>
      </c>
      <c r="U600" s="111">
        <v>1862.3622657842179</v>
      </c>
      <c r="V600" s="111">
        <v>1980.6104375742177</v>
      </c>
      <c r="W600" s="111">
        <v>2243.8290235142181</v>
      </c>
      <c r="X600" s="111">
        <v>2078.6707200392179</v>
      </c>
      <c r="Y600" s="111">
        <v>1848.540028469218</v>
      </c>
    </row>
    <row r="601" spans="1:25" s="64" customFormat="1" ht="15.75" hidden="1" outlineLevel="1" x14ac:dyDescent="0.25">
      <c r="A601" s="63">
        <v>4</v>
      </c>
      <c r="B601" s="111">
        <v>1144.3594566492177</v>
      </c>
      <c r="C601" s="111">
        <v>876.01235954921788</v>
      </c>
      <c r="D601" s="111">
        <v>751.70219759421775</v>
      </c>
      <c r="E601" s="111">
        <v>706.31037513421779</v>
      </c>
      <c r="F601" s="111">
        <v>660.23250183921789</v>
      </c>
      <c r="G601" s="111">
        <v>672.15404093921791</v>
      </c>
      <c r="H601" s="111">
        <v>723.05676354921786</v>
      </c>
      <c r="I601" s="111">
        <v>1129.637480534218</v>
      </c>
      <c r="J601" s="111">
        <v>1620.3325285842179</v>
      </c>
      <c r="K601" s="111">
        <v>1824.2245873992179</v>
      </c>
      <c r="L601" s="111">
        <v>1856.3340158242177</v>
      </c>
      <c r="M601" s="111">
        <v>1883.1912190042178</v>
      </c>
      <c r="N601" s="111">
        <v>1864.2967042042178</v>
      </c>
      <c r="O601" s="111">
        <v>1885.8454484642177</v>
      </c>
      <c r="P601" s="111">
        <v>1898.9591414742179</v>
      </c>
      <c r="Q601" s="111">
        <v>1903.6940169092179</v>
      </c>
      <c r="R601" s="111">
        <v>1872.1469252342179</v>
      </c>
      <c r="S601" s="111">
        <v>1859.4606081542179</v>
      </c>
      <c r="T601" s="111">
        <v>1850.0808311642179</v>
      </c>
      <c r="U601" s="111">
        <v>1841.3308713342178</v>
      </c>
      <c r="V601" s="111">
        <v>1875.5659326742179</v>
      </c>
      <c r="W601" s="111">
        <v>1974.0535910692179</v>
      </c>
      <c r="X601" s="111">
        <v>1964.8650085742177</v>
      </c>
      <c r="Y601" s="111">
        <v>1795.8040880542178</v>
      </c>
    </row>
    <row r="602" spans="1:25" s="64" customFormat="1" ht="15.75" hidden="1" outlineLevel="1" x14ac:dyDescent="0.25">
      <c r="A602" s="63">
        <v>5</v>
      </c>
      <c r="B602" s="111">
        <v>1610.8065440392179</v>
      </c>
      <c r="C602" s="111">
        <v>1129.9298956442178</v>
      </c>
      <c r="D602" s="111">
        <v>989.16576038421783</v>
      </c>
      <c r="E602" s="111">
        <v>926.81386154421784</v>
      </c>
      <c r="F602" s="111">
        <v>839.61792508921792</v>
      </c>
      <c r="G602" s="111">
        <v>865.44042864921778</v>
      </c>
      <c r="H602" s="111">
        <v>1016.6077937842178</v>
      </c>
      <c r="I602" s="111">
        <v>1211.5474515392179</v>
      </c>
      <c r="J602" s="111">
        <v>1671.8200814142178</v>
      </c>
      <c r="K602" s="111">
        <v>1796.231463984218</v>
      </c>
      <c r="L602" s="111">
        <v>1888.9158071192178</v>
      </c>
      <c r="M602" s="111">
        <v>1949.4682283592178</v>
      </c>
      <c r="N602" s="111">
        <v>1961.7496629792176</v>
      </c>
      <c r="O602" s="111">
        <v>1997.3230857842177</v>
      </c>
      <c r="P602" s="111">
        <v>1999.9210815692179</v>
      </c>
      <c r="Q602" s="111">
        <v>2031.1195244592177</v>
      </c>
      <c r="R602" s="111">
        <v>2017.4210012292178</v>
      </c>
      <c r="S602" s="111">
        <v>1898.3743112542179</v>
      </c>
      <c r="T602" s="111">
        <v>1888.4771844542179</v>
      </c>
      <c r="U602" s="111">
        <v>1877.3541635392178</v>
      </c>
      <c r="V602" s="111">
        <v>1894.6741354392179</v>
      </c>
      <c r="W602" s="111">
        <v>1970.0722468792178</v>
      </c>
      <c r="X602" s="111">
        <v>1867.2995824492177</v>
      </c>
      <c r="Y602" s="111">
        <v>1743.8104321492178</v>
      </c>
    </row>
    <row r="603" spans="1:25" s="64" customFormat="1" ht="15.75" hidden="1" outlineLevel="1" x14ac:dyDescent="0.25">
      <c r="A603" s="63">
        <v>6</v>
      </c>
      <c r="B603" s="111">
        <v>1483.5947244542178</v>
      </c>
      <c r="C603" s="111">
        <v>1136.4080150042178</v>
      </c>
      <c r="D603" s="111">
        <v>1136.6217029692179</v>
      </c>
      <c r="E603" s="111">
        <v>1130.0985966692178</v>
      </c>
      <c r="F603" s="111">
        <v>1053.3396302942178</v>
      </c>
      <c r="G603" s="111">
        <v>1068.2528009042178</v>
      </c>
      <c r="H603" s="111">
        <v>1141.4353055492179</v>
      </c>
      <c r="I603" s="111">
        <v>1431.6235620192178</v>
      </c>
      <c r="J603" s="111">
        <v>1874.1825842692178</v>
      </c>
      <c r="K603" s="111">
        <v>1973.963617189218</v>
      </c>
      <c r="L603" s="111">
        <v>2007.0852517642179</v>
      </c>
      <c r="M603" s="111">
        <v>2046.1789026242179</v>
      </c>
      <c r="N603" s="111">
        <v>2045.6840462842179</v>
      </c>
      <c r="O603" s="111">
        <v>2061.1483069092178</v>
      </c>
      <c r="P603" s="111">
        <v>2088.7028076592178</v>
      </c>
      <c r="Q603" s="111">
        <v>2177.2146121092178</v>
      </c>
      <c r="R603" s="111">
        <v>2097.6214685142181</v>
      </c>
      <c r="S603" s="111">
        <v>2052.7919828042177</v>
      </c>
      <c r="T603" s="111">
        <v>2021.143670514218</v>
      </c>
      <c r="U603" s="111">
        <v>2018.601908404218</v>
      </c>
      <c r="V603" s="111">
        <v>2048.6081973842179</v>
      </c>
      <c r="W603" s="111">
        <v>2070.201928584218</v>
      </c>
      <c r="X603" s="111">
        <v>2239.2740958392178</v>
      </c>
      <c r="Y603" s="111">
        <v>1934.1839154942177</v>
      </c>
    </row>
    <row r="604" spans="1:25" s="64" customFormat="1" ht="15.75" hidden="1" outlineLevel="1" x14ac:dyDescent="0.25">
      <c r="A604" s="63">
        <v>7</v>
      </c>
      <c r="B604" s="111">
        <v>1617.6333121842176</v>
      </c>
      <c r="C604" s="111">
        <v>1229.6322014192178</v>
      </c>
      <c r="D604" s="111">
        <v>1159.8124705392179</v>
      </c>
      <c r="E604" s="111">
        <v>1135.3958088542179</v>
      </c>
      <c r="F604" s="111">
        <v>1135.879418459218</v>
      </c>
      <c r="G604" s="111">
        <v>1132.6965924542178</v>
      </c>
      <c r="H604" s="111">
        <v>1131.3244907842179</v>
      </c>
      <c r="I604" s="111">
        <v>1433.9966231042176</v>
      </c>
      <c r="J604" s="111">
        <v>1794.7468949642177</v>
      </c>
      <c r="K604" s="111">
        <v>1967.3392902742178</v>
      </c>
      <c r="L604" s="111">
        <v>1995.5348549192177</v>
      </c>
      <c r="M604" s="111">
        <v>2026.5870902542179</v>
      </c>
      <c r="N604" s="111">
        <v>2038.3849152692178</v>
      </c>
      <c r="O604" s="111">
        <v>2168.262211049218</v>
      </c>
      <c r="P604" s="111">
        <v>2165.3043197442175</v>
      </c>
      <c r="Q604" s="111">
        <v>2167.9810426742179</v>
      </c>
      <c r="R604" s="111">
        <v>2167.103797344218</v>
      </c>
      <c r="S604" s="111">
        <v>1997.0756576142178</v>
      </c>
      <c r="T604" s="111">
        <v>2028.6452427592178</v>
      </c>
      <c r="U604" s="111">
        <v>2025.6423645142181</v>
      </c>
      <c r="V604" s="111">
        <v>2047.404796739218</v>
      </c>
      <c r="W604" s="111">
        <v>2053.6579813992175</v>
      </c>
      <c r="X604" s="111">
        <v>1971.0619595592177</v>
      </c>
      <c r="Y604" s="111">
        <v>1862.2273049642176</v>
      </c>
    </row>
    <row r="605" spans="1:25" s="64" customFormat="1" ht="15.75" hidden="1" outlineLevel="1" x14ac:dyDescent="0.25">
      <c r="A605" s="63">
        <v>8</v>
      </c>
      <c r="B605" s="111">
        <v>1467.5568803442179</v>
      </c>
      <c r="C605" s="111">
        <v>1206.4189403792179</v>
      </c>
      <c r="D605" s="111">
        <v>1131.4032179292178</v>
      </c>
      <c r="E605" s="111">
        <v>1123.2830752592179</v>
      </c>
      <c r="F605" s="111">
        <v>1080.421768174218</v>
      </c>
      <c r="G605" s="111">
        <v>1000.0863400692178</v>
      </c>
      <c r="H605" s="111">
        <v>1094.2552522242179</v>
      </c>
      <c r="I605" s="111">
        <v>1447.2340301992178</v>
      </c>
      <c r="J605" s="111">
        <v>1802.6758431392179</v>
      </c>
      <c r="K605" s="111">
        <v>1925.3552285192179</v>
      </c>
      <c r="L605" s="111">
        <v>1968.8688462342179</v>
      </c>
      <c r="M605" s="111">
        <v>1976.9102617592177</v>
      </c>
      <c r="N605" s="111">
        <v>1986.604947329218</v>
      </c>
      <c r="O605" s="111">
        <v>1994.9837649042179</v>
      </c>
      <c r="P605" s="111">
        <v>1987.4934393942178</v>
      </c>
      <c r="Q605" s="111">
        <v>1989.6078255742177</v>
      </c>
      <c r="R605" s="111">
        <v>1982.5448759942178</v>
      </c>
      <c r="S605" s="111">
        <v>1959.7702376192178</v>
      </c>
      <c r="T605" s="111">
        <v>1941.1681379292177</v>
      </c>
      <c r="U605" s="111">
        <v>1888.0835487292179</v>
      </c>
      <c r="V605" s="111">
        <v>1995.2199463392178</v>
      </c>
      <c r="W605" s="111">
        <v>1997.7617084492178</v>
      </c>
      <c r="X605" s="111">
        <v>1973.7836694292178</v>
      </c>
      <c r="Y605" s="111">
        <v>1817.0154302642179</v>
      </c>
    </row>
    <row r="606" spans="1:25" s="64" customFormat="1" ht="15.75" hidden="1" outlineLevel="1" x14ac:dyDescent="0.25">
      <c r="A606" s="63">
        <v>9</v>
      </c>
      <c r="B606" s="111">
        <v>1546.9700761792178</v>
      </c>
      <c r="C606" s="111">
        <v>1285.5397211042177</v>
      </c>
      <c r="D606" s="111">
        <v>1176.7725469192178</v>
      </c>
      <c r="E606" s="111">
        <v>1182.6208491192178</v>
      </c>
      <c r="F606" s="111">
        <v>1144.2020023592179</v>
      </c>
      <c r="G606" s="111">
        <v>1131.4369581342178</v>
      </c>
      <c r="H606" s="111">
        <v>1147.6435032692179</v>
      </c>
      <c r="I606" s="111">
        <v>1228.4063073042178</v>
      </c>
      <c r="J606" s="111">
        <v>1543.8322371142178</v>
      </c>
      <c r="K606" s="111">
        <v>1809.3001700542177</v>
      </c>
      <c r="L606" s="111">
        <v>1877.9952274342177</v>
      </c>
      <c r="M606" s="111">
        <v>1910.948160984218</v>
      </c>
      <c r="N606" s="111">
        <v>1929.4152998542177</v>
      </c>
      <c r="O606" s="111">
        <v>1951.9650035292179</v>
      </c>
      <c r="P606" s="111">
        <v>1980.0930877642179</v>
      </c>
      <c r="Q606" s="111">
        <v>1997.3680727242179</v>
      </c>
      <c r="R606" s="111">
        <v>1963.2342319992181</v>
      </c>
      <c r="S606" s="111">
        <v>1949.153319779218</v>
      </c>
      <c r="T606" s="111">
        <v>1902.366902179218</v>
      </c>
      <c r="U606" s="111">
        <v>1881.2680273192177</v>
      </c>
      <c r="V606" s="111">
        <v>1935.3310824642176</v>
      </c>
      <c r="W606" s="111">
        <v>1993.1168068942179</v>
      </c>
      <c r="X606" s="111">
        <v>1888.173522609218</v>
      </c>
      <c r="Y606" s="111">
        <v>1707.9445942342179</v>
      </c>
    </row>
    <row r="607" spans="1:25" s="64" customFormat="1" ht="15.75" hidden="1" outlineLevel="1" x14ac:dyDescent="0.25">
      <c r="A607" s="63">
        <v>10</v>
      </c>
      <c r="B607" s="111">
        <v>1333.7544740492178</v>
      </c>
      <c r="C607" s="111">
        <v>1135.665730494218</v>
      </c>
      <c r="D607" s="111">
        <v>1119.8978080242177</v>
      </c>
      <c r="E607" s="111">
        <v>1045.3094615042178</v>
      </c>
      <c r="F607" s="111">
        <v>936.36233955921784</v>
      </c>
      <c r="G607" s="111">
        <v>950.2745507542179</v>
      </c>
      <c r="H607" s="111">
        <v>1134.9121992492178</v>
      </c>
      <c r="I607" s="111">
        <v>1439.0351603842178</v>
      </c>
      <c r="J607" s="111">
        <v>1765.6403447842179</v>
      </c>
      <c r="K607" s="111">
        <v>1942.708940624218</v>
      </c>
      <c r="L607" s="111">
        <v>1995.7597896192178</v>
      </c>
      <c r="M607" s="111">
        <v>2041.6689618892178</v>
      </c>
      <c r="N607" s="111">
        <v>2036.6529180792179</v>
      </c>
      <c r="O607" s="111">
        <v>2543.9931339292179</v>
      </c>
      <c r="P607" s="111">
        <v>2502.2677470792178</v>
      </c>
      <c r="Q607" s="111">
        <v>2767.1845900042181</v>
      </c>
      <c r="R607" s="111">
        <v>2504.663301634218</v>
      </c>
      <c r="S607" s="111">
        <v>2256.9764567292177</v>
      </c>
      <c r="T607" s="111">
        <v>2033.3576247242179</v>
      </c>
      <c r="U607" s="111">
        <v>2020.7612815242178</v>
      </c>
      <c r="V607" s="111">
        <v>2044.4356586992178</v>
      </c>
      <c r="W607" s="111">
        <v>2041.8826498542178</v>
      </c>
      <c r="X607" s="111">
        <v>1981.7238643392177</v>
      </c>
      <c r="Y607" s="111">
        <v>1758.037551924218</v>
      </c>
    </row>
    <row r="608" spans="1:25" s="64" customFormat="1" ht="15.75" hidden="1" outlineLevel="1" x14ac:dyDescent="0.25">
      <c r="A608" s="63">
        <v>11</v>
      </c>
      <c r="B608" s="111">
        <v>1499.6100750942178</v>
      </c>
      <c r="C608" s="111">
        <v>1160.2061062642179</v>
      </c>
      <c r="D608" s="111">
        <v>1131.9093210042179</v>
      </c>
      <c r="E608" s="111">
        <v>1035.2548804142177</v>
      </c>
      <c r="F608" s="111">
        <v>963.48946437921791</v>
      </c>
      <c r="G608" s="111">
        <v>965.98623954921788</v>
      </c>
      <c r="H608" s="111">
        <v>1133.0902281792178</v>
      </c>
      <c r="I608" s="111">
        <v>1407.2069003342178</v>
      </c>
      <c r="J608" s="111">
        <v>1844.693645099218</v>
      </c>
      <c r="K608" s="111">
        <v>1997.7617084492178</v>
      </c>
      <c r="L608" s="111">
        <v>2030.1185650442178</v>
      </c>
      <c r="M608" s="111">
        <v>2050.6663498892181</v>
      </c>
      <c r="N608" s="111">
        <v>2080.4252106992176</v>
      </c>
      <c r="O608" s="111">
        <v>2175.5276018592181</v>
      </c>
      <c r="P608" s="111">
        <v>3105.9362482042179</v>
      </c>
      <c r="Q608" s="111">
        <v>2625.3520149192177</v>
      </c>
      <c r="R608" s="111">
        <v>2147.264556804218</v>
      </c>
      <c r="S608" s="111">
        <v>2089.0177162392179</v>
      </c>
      <c r="T608" s="111">
        <v>2057.2681833342176</v>
      </c>
      <c r="U608" s="111">
        <v>2050.1040131392178</v>
      </c>
      <c r="V608" s="111">
        <v>2068.9310475292177</v>
      </c>
      <c r="W608" s="111">
        <v>2070.4606034892176</v>
      </c>
      <c r="X608" s="111">
        <v>1993.3529883292179</v>
      </c>
      <c r="Y608" s="111">
        <v>1767.9909123992179</v>
      </c>
    </row>
    <row r="609" spans="1:25" s="64" customFormat="1" ht="15.75" hidden="1" outlineLevel="1" x14ac:dyDescent="0.25">
      <c r="A609" s="63">
        <v>12</v>
      </c>
      <c r="B609" s="111">
        <v>1216.6872094342179</v>
      </c>
      <c r="C609" s="111">
        <v>1129.075143784218</v>
      </c>
      <c r="D609" s="111">
        <v>1068.3540215192179</v>
      </c>
      <c r="E609" s="111">
        <v>1001.1435331592179</v>
      </c>
      <c r="F609" s="111">
        <v>929.90671366921788</v>
      </c>
      <c r="G609" s="111">
        <v>922.1802067242179</v>
      </c>
      <c r="H609" s="111">
        <v>1096.0997167642179</v>
      </c>
      <c r="I609" s="111">
        <v>1315.6359839642178</v>
      </c>
      <c r="J609" s="111">
        <v>1713.950350724218</v>
      </c>
      <c r="K609" s="111">
        <v>2006.9727844142178</v>
      </c>
      <c r="L609" s="111">
        <v>2025.8785459492178</v>
      </c>
      <c r="M609" s="111">
        <v>2044.6156064592178</v>
      </c>
      <c r="N609" s="111">
        <v>2054.344032234218</v>
      </c>
      <c r="O609" s="111">
        <v>2084.159126719218</v>
      </c>
      <c r="P609" s="111">
        <v>2141.0113721442181</v>
      </c>
      <c r="Q609" s="111">
        <v>2147.4332578292178</v>
      </c>
      <c r="R609" s="111">
        <v>2085.9248641142176</v>
      </c>
      <c r="S609" s="111">
        <v>2060.8558917992177</v>
      </c>
      <c r="T609" s="111">
        <v>2040.645509004218</v>
      </c>
      <c r="U609" s="111">
        <v>2040.9041839092179</v>
      </c>
      <c r="V609" s="111">
        <v>2064.3648731192179</v>
      </c>
      <c r="W609" s="111">
        <v>2068.2787368992176</v>
      </c>
      <c r="X609" s="111">
        <v>1995.0512453142178</v>
      </c>
      <c r="Y609" s="111">
        <v>1847.392861499218</v>
      </c>
    </row>
    <row r="610" spans="1:25" s="64" customFormat="1" ht="15.75" hidden="1" outlineLevel="1" x14ac:dyDescent="0.25">
      <c r="A610" s="63">
        <v>13</v>
      </c>
      <c r="B610" s="111">
        <v>1233.017468654218</v>
      </c>
      <c r="C610" s="111">
        <v>1117.5359936742179</v>
      </c>
      <c r="D610" s="111">
        <v>1083.2896855992178</v>
      </c>
      <c r="E610" s="111">
        <v>993.69819458921791</v>
      </c>
      <c r="F610" s="111">
        <v>918.3225766192179</v>
      </c>
      <c r="G610" s="111">
        <v>916.50060554921788</v>
      </c>
      <c r="H610" s="111">
        <v>1076.1480088742178</v>
      </c>
      <c r="I610" s="111">
        <v>1411.3456988142179</v>
      </c>
      <c r="J610" s="111">
        <v>1799.5829910142179</v>
      </c>
      <c r="K610" s="111">
        <v>1889.4893906042178</v>
      </c>
      <c r="L610" s="111">
        <v>2003.8911790242178</v>
      </c>
      <c r="M610" s="111">
        <v>2023.5842120092177</v>
      </c>
      <c r="N610" s="111">
        <v>2030.3210062742178</v>
      </c>
      <c r="O610" s="111">
        <v>2049.8903251742177</v>
      </c>
      <c r="P610" s="111">
        <v>2053.9728899792176</v>
      </c>
      <c r="Q610" s="111">
        <v>2043.7608545992177</v>
      </c>
      <c r="R610" s="111">
        <v>2037.1702678892179</v>
      </c>
      <c r="S610" s="111">
        <v>2024.292756314218</v>
      </c>
      <c r="T610" s="111">
        <v>1970.9269987392179</v>
      </c>
      <c r="U610" s="111">
        <v>2022.8081872942178</v>
      </c>
      <c r="V610" s="111">
        <v>2052.9719305642179</v>
      </c>
      <c r="W610" s="111">
        <v>2045.5828256692178</v>
      </c>
      <c r="X610" s="111">
        <v>1968.6439115342178</v>
      </c>
      <c r="Y610" s="111">
        <v>1594.4425446142179</v>
      </c>
    </row>
    <row r="611" spans="1:25" s="64" customFormat="1" ht="15.75" hidden="1" outlineLevel="1" x14ac:dyDescent="0.25">
      <c r="A611" s="63">
        <v>14</v>
      </c>
      <c r="B611" s="111">
        <v>1219.5101399192179</v>
      </c>
      <c r="C611" s="111">
        <v>1121.6410519492179</v>
      </c>
      <c r="D611" s="111">
        <v>1088.9355465692179</v>
      </c>
      <c r="E611" s="111">
        <v>992.21362556921781</v>
      </c>
      <c r="F611" s="111">
        <v>921.13426036921783</v>
      </c>
      <c r="G611" s="111">
        <v>946.06827186421788</v>
      </c>
      <c r="H611" s="111">
        <v>1117.6597077592178</v>
      </c>
      <c r="I611" s="111">
        <v>1355.5956334192176</v>
      </c>
      <c r="J611" s="111">
        <v>1746.8133103942178</v>
      </c>
      <c r="K611" s="111">
        <v>1872.8329760692179</v>
      </c>
      <c r="L611" s="111">
        <v>1901.6133709342178</v>
      </c>
      <c r="M611" s="111">
        <v>1891.1651541192177</v>
      </c>
      <c r="N611" s="111">
        <v>1912.9163396092179</v>
      </c>
      <c r="O611" s="111">
        <v>1996.8732163842178</v>
      </c>
      <c r="P611" s="111">
        <v>2025.8110655392179</v>
      </c>
      <c r="Q611" s="111">
        <v>2029.4999946192179</v>
      </c>
      <c r="R611" s="111">
        <v>1986.1663246642179</v>
      </c>
      <c r="S611" s="111">
        <v>1946.1054545942179</v>
      </c>
      <c r="T611" s="111">
        <v>1887.5437054492177</v>
      </c>
      <c r="U611" s="111">
        <v>1890.7040379842178</v>
      </c>
      <c r="V611" s="111">
        <v>2021.143670514218</v>
      </c>
      <c r="W611" s="111">
        <v>2025.4286765492179</v>
      </c>
      <c r="X611" s="111">
        <v>1864.5666258442179</v>
      </c>
      <c r="Y611" s="111">
        <v>1695.3932379742178</v>
      </c>
    </row>
    <row r="612" spans="1:25" s="64" customFormat="1" ht="15.75" hidden="1" outlineLevel="1" x14ac:dyDescent="0.25">
      <c r="A612" s="63">
        <v>15</v>
      </c>
      <c r="B612" s="111">
        <v>1530.6510636942178</v>
      </c>
      <c r="C612" s="111">
        <v>1394.6667908092177</v>
      </c>
      <c r="D612" s="111">
        <v>1230.6556543042177</v>
      </c>
      <c r="E612" s="111">
        <v>1188.3679307042178</v>
      </c>
      <c r="F612" s="111">
        <v>1133.0452412392178</v>
      </c>
      <c r="G612" s="111">
        <v>1120.077755784218</v>
      </c>
      <c r="H612" s="111">
        <v>1127.241925979218</v>
      </c>
      <c r="I612" s="111">
        <v>1249.0215725592177</v>
      </c>
      <c r="J612" s="111">
        <v>1580.2379183092178</v>
      </c>
      <c r="K612" s="111">
        <v>1867.5245171492179</v>
      </c>
      <c r="L612" s="111">
        <v>1966.8556806692177</v>
      </c>
      <c r="M612" s="111">
        <v>2025.0462875592177</v>
      </c>
      <c r="N612" s="111">
        <v>1981.6338904592178</v>
      </c>
      <c r="O612" s="111">
        <v>1989.1242159692179</v>
      </c>
      <c r="P612" s="111">
        <v>2078.1421234942177</v>
      </c>
      <c r="Q612" s="111">
        <v>1990.9124468342179</v>
      </c>
      <c r="R612" s="111">
        <v>1985.2215989242179</v>
      </c>
      <c r="S612" s="111">
        <v>2034.0886624992179</v>
      </c>
      <c r="T612" s="111">
        <v>2021.8184746142178</v>
      </c>
      <c r="U612" s="111">
        <v>1971.5118289592178</v>
      </c>
      <c r="V612" s="111">
        <v>2041.8601563842178</v>
      </c>
      <c r="W612" s="111">
        <v>2003.9474126992177</v>
      </c>
      <c r="X612" s="111">
        <v>2010.4367787942178</v>
      </c>
      <c r="Y612" s="111">
        <v>1855.0181478292179</v>
      </c>
    </row>
    <row r="613" spans="1:25" s="64" customFormat="1" ht="15.75" hidden="1" outlineLevel="1" x14ac:dyDescent="0.25">
      <c r="A613" s="63">
        <v>16</v>
      </c>
      <c r="B613" s="111">
        <v>1403.990334124218</v>
      </c>
      <c r="C613" s="111">
        <v>1175.2542376942179</v>
      </c>
      <c r="D613" s="111">
        <v>1111.2040818692178</v>
      </c>
      <c r="E613" s="111">
        <v>1041.2718836392178</v>
      </c>
      <c r="F613" s="111">
        <v>932.74089088921789</v>
      </c>
      <c r="G613" s="111">
        <v>892.65752734921784</v>
      </c>
      <c r="H613" s="111">
        <v>856.73545575921776</v>
      </c>
      <c r="I613" s="111">
        <v>879.89248312421785</v>
      </c>
      <c r="J613" s="111">
        <v>1159.3513544042178</v>
      </c>
      <c r="K613" s="111">
        <v>1759.1509786892179</v>
      </c>
      <c r="L613" s="111">
        <v>1859.5393352992178</v>
      </c>
      <c r="M613" s="111">
        <v>1863.0820568242177</v>
      </c>
      <c r="N613" s="111">
        <v>1864.7690670742177</v>
      </c>
      <c r="O613" s="111">
        <v>1868.3230353342178</v>
      </c>
      <c r="P613" s="111">
        <v>1868.9191122892178</v>
      </c>
      <c r="Q613" s="111">
        <v>1873.8226887492181</v>
      </c>
      <c r="R613" s="111">
        <v>1869.2565143392178</v>
      </c>
      <c r="S613" s="111">
        <v>1867.8281789942178</v>
      </c>
      <c r="T613" s="111">
        <v>1864.0155358292179</v>
      </c>
      <c r="U613" s="111">
        <v>1863.745614189218</v>
      </c>
      <c r="V613" s="111">
        <v>1925.6026566892178</v>
      </c>
      <c r="W613" s="111">
        <v>1876.8480604642177</v>
      </c>
      <c r="X613" s="111">
        <v>1866.332363239218</v>
      </c>
      <c r="Y613" s="111">
        <v>1574.4346030492179</v>
      </c>
    </row>
    <row r="614" spans="1:25" s="64" customFormat="1" ht="15.75" hidden="1" outlineLevel="1" x14ac:dyDescent="0.25">
      <c r="A614" s="63">
        <v>17</v>
      </c>
      <c r="B614" s="111">
        <v>1378.269051179218</v>
      </c>
      <c r="C614" s="111">
        <v>1150.9837835642179</v>
      </c>
      <c r="D614" s="111">
        <v>1127.6917953792179</v>
      </c>
      <c r="E614" s="111">
        <v>1058.2544534892179</v>
      </c>
      <c r="F614" s="111">
        <v>1021.1964616642178</v>
      </c>
      <c r="G614" s="111">
        <v>1077.6213311592178</v>
      </c>
      <c r="H614" s="111">
        <v>1140.1531777592179</v>
      </c>
      <c r="I614" s="111">
        <v>1346.0584021392181</v>
      </c>
      <c r="J614" s="111">
        <v>1843.8163997692179</v>
      </c>
      <c r="K614" s="111">
        <v>1950.3117334842179</v>
      </c>
      <c r="L614" s="111">
        <v>2022.3020842192179</v>
      </c>
      <c r="M614" s="111">
        <v>2036.4617235842179</v>
      </c>
      <c r="N614" s="111">
        <v>2040.1394059292179</v>
      </c>
      <c r="O614" s="111">
        <v>2057.4143908892179</v>
      </c>
      <c r="P614" s="111">
        <v>2072.2150941492177</v>
      </c>
      <c r="Q614" s="111">
        <v>2074.610648704218</v>
      </c>
      <c r="R614" s="111">
        <v>2062.8915508342179</v>
      </c>
      <c r="S614" s="111">
        <v>2038.564863029218</v>
      </c>
      <c r="T614" s="111">
        <v>1935.409809609218</v>
      </c>
      <c r="U614" s="111">
        <v>1947.3088552392178</v>
      </c>
      <c r="V614" s="111">
        <v>2060.5297364842181</v>
      </c>
      <c r="W614" s="111">
        <v>2061.6769034542181</v>
      </c>
      <c r="X614" s="111">
        <v>1904.6949763242178</v>
      </c>
      <c r="Y614" s="111">
        <v>1655.0624462642179</v>
      </c>
    </row>
    <row r="615" spans="1:25" s="64" customFormat="1" ht="15.75" hidden="1" outlineLevel="1" x14ac:dyDescent="0.25">
      <c r="A615" s="63">
        <v>18</v>
      </c>
      <c r="B615" s="111">
        <v>1230.273265314218</v>
      </c>
      <c r="C615" s="111">
        <v>1129.7049609442179</v>
      </c>
      <c r="D615" s="111">
        <v>1111.8001588242178</v>
      </c>
      <c r="E615" s="111">
        <v>1073.9661422842178</v>
      </c>
      <c r="F615" s="111">
        <v>1017.5300260542178</v>
      </c>
      <c r="G615" s="111">
        <v>1061.8871488942179</v>
      </c>
      <c r="H615" s="111">
        <v>1097.6067792542178</v>
      </c>
      <c r="I615" s="111">
        <v>1371.970879579218</v>
      </c>
      <c r="J615" s="111">
        <v>1841.8819613492178</v>
      </c>
      <c r="K615" s="111">
        <v>1885.9241756092179</v>
      </c>
      <c r="L615" s="111">
        <v>1911.3980303842177</v>
      </c>
      <c r="M615" s="111">
        <v>1922.4873110942181</v>
      </c>
      <c r="N615" s="111">
        <v>1932.0132956392181</v>
      </c>
      <c r="O615" s="111">
        <v>1950.7391094142179</v>
      </c>
      <c r="P615" s="111">
        <v>1966.057162484218</v>
      </c>
      <c r="Q615" s="111">
        <v>1973.1088653292179</v>
      </c>
      <c r="R615" s="111">
        <v>1957.2059820392178</v>
      </c>
      <c r="S615" s="111">
        <v>1923.4095433642178</v>
      </c>
      <c r="T615" s="111">
        <v>1897.9019483842178</v>
      </c>
      <c r="U615" s="111">
        <v>1894.0668117492178</v>
      </c>
      <c r="V615" s="111">
        <v>1966.979394754218</v>
      </c>
      <c r="W615" s="111">
        <v>1990.3501100842177</v>
      </c>
      <c r="X615" s="111">
        <v>1883.4723873792179</v>
      </c>
      <c r="Y615" s="111">
        <v>1598.581343094218</v>
      </c>
    </row>
    <row r="616" spans="1:25" s="64" customFormat="1" ht="15.75" hidden="1" outlineLevel="1" x14ac:dyDescent="0.25">
      <c r="A616" s="63">
        <v>19</v>
      </c>
      <c r="B616" s="111">
        <v>1197.938902189218</v>
      </c>
      <c r="C616" s="111">
        <v>1124.9588387742178</v>
      </c>
      <c r="D616" s="111">
        <v>984.81327393921788</v>
      </c>
      <c r="E616" s="111">
        <v>907.2895295842178</v>
      </c>
      <c r="F616" s="111">
        <v>774.73551087421788</v>
      </c>
      <c r="G616" s="111">
        <v>941.77201909421785</v>
      </c>
      <c r="H616" s="111">
        <v>1094.6713814192178</v>
      </c>
      <c r="I616" s="111">
        <v>1350.1859538842177</v>
      </c>
      <c r="J616" s="111">
        <v>1725.3657867492179</v>
      </c>
      <c r="K616" s="111">
        <v>1877.196709249218</v>
      </c>
      <c r="L616" s="111">
        <v>1923.4207900992178</v>
      </c>
      <c r="M616" s="111">
        <v>1939.4248940042178</v>
      </c>
      <c r="N616" s="111">
        <v>1949.8843575542178</v>
      </c>
      <c r="O616" s="111">
        <v>1980.216801849218</v>
      </c>
      <c r="P616" s="111">
        <v>2002.957700019218</v>
      </c>
      <c r="Q616" s="111">
        <v>2053.0731511792178</v>
      </c>
      <c r="R616" s="111">
        <v>1983.6470560242178</v>
      </c>
      <c r="S616" s="111">
        <v>1954.7317003392177</v>
      </c>
      <c r="T616" s="111">
        <v>1892.6609698742179</v>
      </c>
      <c r="U616" s="111">
        <v>1915.4468549842179</v>
      </c>
      <c r="V616" s="111">
        <v>2000.944534454218</v>
      </c>
      <c r="W616" s="111">
        <v>2005.5219555992178</v>
      </c>
      <c r="X616" s="111">
        <v>1871.7195493042177</v>
      </c>
      <c r="Y616" s="111">
        <v>1610.1879736142178</v>
      </c>
    </row>
    <row r="617" spans="1:25" s="64" customFormat="1" ht="15.75" hidden="1" outlineLevel="1" x14ac:dyDescent="0.25">
      <c r="A617" s="63">
        <v>20</v>
      </c>
      <c r="B617" s="111">
        <v>1197.950148924218</v>
      </c>
      <c r="C617" s="111">
        <v>1126.0610188042178</v>
      </c>
      <c r="D617" s="111">
        <v>1046.2991741842179</v>
      </c>
      <c r="E617" s="111">
        <v>959.14822466921783</v>
      </c>
      <c r="F617" s="111">
        <v>907.81812612921783</v>
      </c>
      <c r="G617" s="111">
        <v>1021.8037853542179</v>
      </c>
      <c r="H617" s="111">
        <v>1118.9080953442178</v>
      </c>
      <c r="I617" s="111">
        <v>1316.5019825592178</v>
      </c>
      <c r="J617" s="111">
        <v>1749.9961363992179</v>
      </c>
      <c r="K617" s="111">
        <v>1843.4789977192179</v>
      </c>
      <c r="L617" s="111">
        <v>1860.8889434992179</v>
      </c>
      <c r="M617" s="111">
        <v>1865.2639234142177</v>
      </c>
      <c r="N617" s="111">
        <v>1863.7231207192181</v>
      </c>
      <c r="O617" s="111">
        <v>1876.094529219218</v>
      </c>
      <c r="P617" s="111">
        <v>1873.6539877242178</v>
      </c>
      <c r="Q617" s="111">
        <v>1903.412848534218</v>
      </c>
      <c r="R617" s="111">
        <v>2098.487467109218</v>
      </c>
      <c r="S617" s="111">
        <v>2080.470197639218</v>
      </c>
      <c r="T617" s="111">
        <v>1880.9081317992179</v>
      </c>
      <c r="U617" s="111">
        <v>1897.6095332742179</v>
      </c>
      <c r="V617" s="111">
        <v>2098.6561681342178</v>
      </c>
      <c r="W617" s="111">
        <v>2064.7922490492178</v>
      </c>
      <c r="X617" s="111">
        <v>1858.4034150642178</v>
      </c>
      <c r="Y617" s="111">
        <v>1632.400275239218</v>
      </c>
    </row>
    <row r="618" spans="1:25" s="64" customFormat="1" ht="15.75" hidden="1" outlineLevel="1" x14ac:dyDescent="0.25">
      <c r="A618" s="63">
        <v>21</v>
      </c>
      <c r="B618" s="111">
        <v>1183.9929507892177</v>
      </c>
      <c r="C618" s="111">
        <v>1093.7266556792179</v>
      </c>
      <c r="D618" s="111">
        <v>1028.4955926792179</v>
      </c>
      <c r="E618" s="111">
        <v>975.39975674421794</v>
      </c>
      <c r="F618" s="111">
        <v>927.24123747421788</v>
      </c>
      <c r="G618" s="111">
        <v>1017.8449346342178</v>
      </c>
      <c r="H618" s="111">
        <v>1101.6443571192178</v>
      </c>
      <c r="I618" s="111">
        <v>1313.3866369642178</v>
      </c>
      <c r="J618" s="111">
        <v>1750.5809666192179</v>
      </c>
      <c r="K618" s="111">
        <v>1833.4694035692178</v>
      </c>
      <c r="L618" s="111">
        <v>1868.9528524942177</v>
      </c>
      <c r="M618" s="111">
        <v>1872.2706393192179</v>
      </c>
      <c r="N618" s="111">
        <v>1867.9518930792178</v>
      </c>
      <c r="O618" s="111">
        <v>1882.6288822542178</v>
      </c>
      <c r="P618" s="111">
        <v>1877.7927862042179</v>
      </c>
      <c r="Q618" s="111">
        <v>1874.0701169192178</v>
      </c>
      <c r="R618" s="111">
        <v>1869.2340208692178</v>
      </c>
      <c r="S618" s="111">
        <v>1858.6058562942178</v>
      </c>
      <c r="T618" s="111">
        <v>1842.7254664742179</v>
      </c>
      <c r="U618" s="111">
        <v>1872.7767423942178</v>
      </c>
      <c r="V618" s="111">
        <v>1897.6882604192178</v>
      </c>
      <c r="W618" s="111">
        <v>1935.8371855392179</v>
      </c>
      <c r="X618" s="111">
        <v>1829.443072439218</v>
      </c>
      <c r="Y618" s="111">
        <v>1522.1485320342179</v>
      </c>
    </row>
    <row r="619" spans="1:25" s="64" customFormat="1" ht="15.75" hidden="1" outlineLevel="1" x14ac:dyDescent="0.25">
      <c r="A619" s="63">
        <v>22</v>
      </c>
      <c r="B619" s="111">
        <v>1312.880533889218</v>
      </c>
      <c r="C619" s="111">
        <v>1165.075942519218</v>
      </c>
      <c r="D619" s="111">
        <v>1123.384295874218</v>
      </c>
      <c r="E619" s="111">
        <v>1103.7699900342179</v>
      </c>
      <c r="F619" s="111">
        <v>1021.8712657642179</v>
      </c>
      <c r="G619" s="111">
        <v>1026.6961150792179</v>
      </c>
      <c r="H619" s="111">
        <v>1107.0990235942177</v>
      </c>
      <c r="I619" s="111">
        <v>1196.3306190842179</v>
      </c>
      <c r="J619" s="111">
        <v>1579.8667760542178</v>
      </c>
      <c r="K619" s="111">
        <v>1726.1755516692178</v>
      </c>
      <c r="L619" s="111">
        <v>1781.2845531692178</v>
      </c>
      <c r="M619" s="111">
        <v>1797.3561374842179</v>
      </c>
      <c r="N619" s="111">
        <v>1799.5042638692178</v>
      </c>
      <c r="O619" s="111">
        <v>1810.334869674218</v>
      </c>
      <c r="P619" s="111">
        <v>1813.0340860742176</v>
      </c>
      <c r="Q619" s="111">
        <v>1808.8390539192178</v>
      </c>
      <c r="R619" s="111">
        <v>1799.5267573392177</v>
      </c>
      <c r="S619" s="111">
        <v>1792.317600204218</v>
      </c>
      <c r="T619" s="111">
        <v>1767.8334581092181</v>
      </c>
      <c r="U619" s="111">
        <v>1812.4829960592178</v>
      </c>
      <c r="V619" s="111">
        <v>1861.788682299218</v>
      </c>
      <c r="W619" s="111">
        <v>1878.8499792942177</v>
      </c>
      <c r="X619" s="111">
        <v>1794.8031286392179</v>
      </c>
      <c r="Y619" s="111">
        <v>1532.7317096692177</v>
      </c>
    </row>
    <row r="620" spans="1:25" s="64" customFormat="1" ht="15.75" hidden="1" outlineLevel="1" x14ac:dyDescent="0.25">
      <c r="A620" s="63">
        <v>23</v>
      </c>
      <c r="B620" s="111">
        <v>1328.682196564218</v>
      </c>
      <c r="C620" s="111">
        <v>1156.5734108592178</v>
      </c>
      <c r="D620" s="111">
        <v>1079.848184689218</v>
      </c>
      <c r="E620" s="111">
        <v>1049.0883644642179</v>
      </c>
      <c r="F620" s="111">
        <v>960.73401430421779</v>
      </c>
      <c r="G620" s="111">
        <v>887.39405536921788</v>
      </c>
      <c r="H620" s="111">
        <v>986.78145256421794</v>
      </c>
      <c r="I620" s="111">
        <v>1081.895090459218</v>
      </c>
      <c r="J620" s="111">
        <v>1383.3525753992178</v>
      </c>
      <c r="K620" s="111">
        <v>1584.297989644218</v>
      </c>
      <c r="L620" s="111">
        <v>1635.5718545092177</v>
      </c>
      <c r="M620" s="111">
        <v>1640.4079505592176</v>
      </c>
      <c r="N620" s="111">
        <v>1640.812833019218</v>
      </c>
      <c r="O620" s="111">
        <v>1643.1409071642179</v>
      </c>
      <c r="P620" s="111">
        <v>1646.897316654218</v>
      </c>
      <c r="Q620" s="111">
        <v>1639.4857182892179</v>
      </c>
      <c r="R620" s="111">
        <v>1611.6388024292178</v>
      </c>
      <c r="S620" s="111">
        <v>1616.8460407342179</v>
      </c>
      <c r="T620" s="111">
        <v>1610.2891942292179</v>
      </c>
      <c r="U620" s="111">
        <v>1651.3172835092178</v>
      </c>
      <c r="V620" s="111">
        <v>1753.2914297542179</v>
      </c>
      <c r="W620" s="111">
        <v>1741.0099951342177</v>
      </c>
      <c r="X620" s="111">
        <v>1613.9781233092176</v>
      </c>
      <c r="Y620" s="111">
        <v>1413.5050719342178</v>
      </c>
    </row>
    <row r="621" spans="1:25" s="64" customFormat="1" ht="15.75" hidden="1" outlineLevel="1" x14ac:dyDescent="0.25">
      <c r="A621" s="63">
        <v>24</v>
      </c>
      <c r="B621" s="111">
        <v>1138.7248424142178</v>
      </c>
      <c r="C621" s="111">
        <v>1069.1750331742178</v>
      </c>
      <c r="D621" s="111">
        <v>930.14289510421793</v>
      </c>
      <c r="E621" s="111">
        <v>915.33094510921785</v>
      </c>
      <c r="F621" s="111">
        <v>903.61184723921792</v>
      </c>
      <c r="G621" s="111">
        <v>927.01630277421782</v>
      </c>
      <c r="H621" s="111">
        <v>1028.9342153442178</v>
      </c>
      <c r="I621" s="111">
        <v>1188.8627870442178</v>
      </c>
      <c r="J621" s="111">
        <v>1665.2407414392178</v>
      </c>
      <c r="K621" s="111">
        <v>1766.2814086792177</v>
      </c>
      <c r="L621" s="111">
        <v>1790.686823629218</v>
      </c>
      <c r="M621" s="111">
        <v>1791.0129789442178</v>
      </c>
      <c r="N621" s="111">
        <v>1787.773919264218</v>
      </c>
      <c r="O621" s="111">
        <v>1798.4470707792179</v>
      </c>
      <c r="P621" s="111">
        <v>1799.0881346742181</v>
      </c>
      <c r="Q621" s="111">
        <v>1790.4731356642178</v>
      </c>
      <c r="R621" s="111">
        <v>1802.7433235492178</v>
      </c>
      <c r="S621" s="111">
        <v>1753.7750393592178</v>
      </c>
      <c r="T621" s="111">
        <v>1742.224642514218</v>
      </c>
      <c r="U621" s="111">
        <v>1786.5030382092177</v>
      </c>
      <c r="V621" s="111">
        <v>1838.0018377742178</v>
      </c>
      <c r="W621" s="111">
        <v>1846.7068106642178</v>
      </c>
      <c r="X621" s="111">
        <v>1681.3685594292178</v>
      </c>
      <c r="Y621" s="111">
        <v>1371.8021785542178</v>
      </c>
    </row>
    <row r="622" spans="1:25" s="64" customFormat="1" ht="15.75" hidden="1" outlineLevel="1" x14ac:dyDescent="0.25">
      <c r="A622" s="63">
        <v>25</v>
      </c>
      <c r="B622" s="111">
        <v>1166.7067190942178</v>
      </c>
      <c r="C622" s="111">
        <v>1076.8115662392179</v>
      </c>
      <c r="D622" s="111">
        <v>961.04892288421775</v>
      </c>
      <c r="E622" s="111">
        <v>939.65763291421786</v>
      </c>
      <c r="F622" s="111">
        <v>917.64777251921794</v>
      </c>
      <c r="G622" s="111">
        <v>981.23681220921787</v>
      </c>
      <c r="H622" s="111">
        <v>1096.4371188142179</v>
      </c>
      <c r="I622" s="111">
        <v>1305.9412983942179</v>
      </c>
      <c r="J622" s="111">
        <v>1665.3869489942176</v>
      </c>
      <c r="K622" s="111">
        <v>1767.6535103492179</v>
      </c>
      <c r="L622" s="111">
        <v>1821.2779428292179</v>
      </c>
      <c r="M622" s="111">
        <v>1802.3047008842177</v>
      </c>
      <c r="N622" s="111">
        <v>1796.591359504218</v>
      </c>
      <c r="O622" s="111">
        <v>1803.6992960242178</v>
      </c>
      <c r="P622" s="111">
        <v>1819.6246727842179</v>
      </c>
      <c r="Q622" s="111">
        <v>1816.5430673942178</v>
      </c>
      <c r="R622" s="111">
        <v>1799.8304191842176</v>
      </c>
      <c r="S622" s="111">
        <v>1791.5078352842179</v>
      </c>
      <c r="T622" s="111">
        <v>1783.927535894218</v>
      </c>
      <c r="U622" s="111">
        <v>1810.7734923392177</v>
      </c>
      <c r="V622" s="111">
        <v>1876.9380343442178</v>
      </c>
      <c r="W622" s="111">
        <v>1902.546849939218</v>
      </c>
      <c r="X622" s="111">
        <v>1699.9594123842178</v>
      </c>
      <c r="Y622" s="111">
        <v>1553.0208196092181</v>
      </c>
    </row>
    <row r="623" spans="1:25" s="64" customFormat="1" ht="15.75" hidden="1" outlineLevel="1" x14ac:dyDescent="0.25">
      <c r="A623" s="63">
        <v>26</v>
      </c>
      <c r="B623" s="111">
        <v>1099.5074774692177</v>
      </c>
      <c r="C623" s="111">
        <v>906.34480384421784</v>
      </c>
      <c r="D623" s="111">
        <v>723.99024255421784</v>
      </c>
      <c r="E623" s="111">
        <v>716.6011376592179</v>
      </c>
      <c r="F623" s="111">
        <v>100.42626721421787</v>
      </c>
      <c r="G623" s="111">
        <v>778.25573892921784</v>
      </c>
      <c r="H623" s="111">
        <v>1021.837525559218</v>
      </c>
      <c r="I623" s="111">
        <v>1173.7809154092179</v>
      </c>
      <c r="J623" s="111">
        <v>1549.7142795192178</v>
      </c>
      <c r="K623" s="111">
        <v>1686.2159022142177</v>
      </c>
      <c r="L623" s="111">
        <v>1722.6328301442179</v>
      </c>
      <c r="M623" s="111">
        <v>1765.325436204218</v>
      </c>
      <c r="N623" s="111">
        <v>1717.762993889218</v>
      </c>
      <c r="O623" s="111">
        <v>1740.6051126742179</v>
      </c>
      <c r="P623" s="111">
        <v>1724.1511393692178</v>
      </c>
      <c r="Q623" s="111">
        <v>1768.5644958842176</v>
      </c>
      <c r="R623" s="111">
        <v>1725.1296053142178</v>
      </c>
      <c r="S623" s="111">
        <v>1694.7746675492178</v>
      </c>
      <c r="T623" s="111">
        <v>1649.7877275492178</v>
      </c>
      <c r="U623" s="111">
        <v>1745.5761695442177</v>
      </c>
      <c r="V623" s="111">
        <v>1797.2324233992179</v>
      </c>
      <c r="W623" s="111">
        <v>1810.6835184592178</v>
      </c>
      <c r="X623" s="111">
        <v>1548.4658919342178</v>
      </c>
      <c r="Y623" s="111">
        <v>1335.7676396142178</v>
      </c>
    </row>
    <row r="624" spans="1:25" s="64" customFormat="1" ht="15.75" hidden="1" outlineLevel="1" x14ac:dyDescent="0.25">
      <c r="A624" s="63">
        <v>27</v>
      </c>
      <c r="B624" s="111">
        <v>1135.3058349742178</v>
      </c>
      <c r="C624" s="111">
        <v>1082.0750382192177</v>
      </c>
      <c r="D624" s="111">
        <v>955.06565986421788</v>
      </c>
      <c r="E624" s="111">
        <v>944.20131385421791</v>
      </c>
      <c r="F624" s="111">
        <v>930.7952057342178</v>
      </c>
      <c r="G624" s="111">
        <v>961.56627269421779</v>
      </c>
      <c r="H624" s="111">
        <v>1131.1895299642179</v>
      </c>
      <c r="I624" s="111">
        <v>1200.469417564218</v>
      </c>
      <c r="J624" s="111">
        <v>1609.805584624218</v>
      </c>
      <c r="K624" s="111">
        <v>1774.8514207492181</v>
      </c>
      <c r="L624" s="111">
        <v>1782.1842919692178</v>
      </c>
      <c r="M624" s="111">
        <v>1784.9622355142178</v>
      </c>
      <c r="N624" s="111">
        <v>1779.338868014218</v>
      </c>
      <c r="O624" s="111">
        <v>1788.325009279218</v>
      </c>
      <c r="P624" s="111">
        <v>1788.3587494842179</v>
      </c>
      <c r="Q624" s="111">
        <v>1778.1804543092178</v>
      </c>
      <c r="R624" s="111">
        <v>1781.0821119392178</v>
      </c>
      <c r="S624" s="111">
        <v>1773.423085404218</v>
      </c>
      <c r="T624" s="111">
        <v>1778.1917010442178</v>
      </c>
      <c r="U624" s="111">
        <v>1804.7227489092179</v>
      </c>
      <c r="V624" s="111">
        <v>1844.9298265342179</v>
      </c>
      <c r="W624" s="111">
        <v>1816.1831718742178</v>
      </c>
      <c r="X624" s="111">
        <v>1616.9360146142178</v>
      </c>
      <c r="Y624" s="111">
        <v>1428.3170219292178</v>
      </c>
    </row>
    <row r="625" spans="1:25" s="64" customFormat="1" ht="15.75" hidden="1" outlineLevel="1" x14ac:dyDescent="0.25">
      <c r="A625" s="63">
        <v>28</v>
      </c>
      <c r="B625" s="111">
        <v>1128.4340798892179</v>
      </c>
      <c r="C625" s="111">
        <v>1018.8683875192179</v>
      </c>
      <c r="D625" s="111">
        <v>923.27114001921791</v>
      </c>
      <c r="E625" s="111">
        <v>889.02483194421779</v>
      </c>
      <c r="F625" s="111">
        <v>870.83886144921792</v>
      </c>
      <c r="G625" s="111">
        <v>952.4789108142179</v>
      </c>
      <c r="H625" s="111">
        <v>1109.247149979218</v>
      </c>
      <c r="I625" s="111">
        <v>1274.9228032642179</v>
      </c>
      <c r="J625" s="111">
        <v>1504.5698852292178</v>
      </c>
      <c r="K625" s="111">
        <v>1750.670940499218</v>
      </c>
      <c r="L625" s="111">
        <v>1808.6253659542178</v>
      </c>
      <c r="M625" s="111">
        <v>1814.529901829218</v>
      </c>
      <c r="N625" s="111">
        <v>1796.1527368392176</v>
      </c>
      <c r="O625" s="111">
        <v>1811.1896215342178</v>
      </c>
      <c r="P625" s="111">
        <v>1814.8785506142178</v>
      </c>
      <c r="Q625" s="111">
        <v>1816.6555347442179</v>
      </c>
      <c r="R625" s="111">
        <v>1807.6469000092177</v>
      </c>
      <c r="S625" s="111">
        <v>1781.6894356292178</v>
      </c>
      <c r="T625" s="111">
        <v>1769.0930924292179</v>
      </c>
      <c r="U625" s="111">
        <v>1815.879510029218</v>
      </c>
      <c r="V625" s="111">
        <v>1833.7618186792179</v>
      </c>
      <c r="W625" s="111">
        <v>1822.6050575592178</v>
      </c>
      <c r="X625" s="111">
        <v>1570.0483763992179</v>
      </c>
      <c r="Y625" s="111">
        <v>1332.1124507392178</v>
      </c>
    </row>
    <row r="626" spans="1:25" s="64" customFormat="1" ht="15.75" hidden="1" outlineLevel="1" x14ac:dyDescent="0.25">
      <c r="A626" s="63">
        <v>29</v>
      </c>
      <c r="B626" s="111">
        <v>1198.0851097442178</v>
      </c>
      <c r="C626" s="111">
        <v>1136.925364814218</v>
      </c>
      <c r="D626" s="111">
        <v>1093.7941360892178</v>
      </c>
      <c r="E626" s="111">
        <v>1063.7766003742179</v>
      </c>
      <c r="F626" s="111">
        <v>1038.8200954092179</v>
      </c>
      <c r="G626" s="111">
        <v>1030.0363953742178</v>
      </c>
      <c r="H626" s="111">
        <v>1059.660295364218</v>
      </c>
      <c r="I626" s="111">
        <v>1121.5510780692177</v>
      </c>
      <c r="J626" s="111">
        <v>1341.8071363092176</v>
      </c>
      <c r="K626" s="111">
        <v>1479.5571465892178</v>
      </c>
      <c r="L626" s="111">
        <v>1524.4990996492179</v>
      </c>
      <c r="M626" s="111">
        <v>1546.4189861642178</v>
      </c>
      <c r="N626" s="111">
        <v>1565.920824654218</v>
      </c>
      <c r="O626" s="111">
        <v>1592.4293790492179</v>
      </c>
      <c r="P626" s="111">
        <v>1607.4887572142177</v>
      </c>
      <c r="Q626" s="111">
        <v>1593.801480719218</v>
      </c>
      <c r="R626" s="111">
        <v>1577.0213520992179</v>
      </c>
      <c r="S626" s="111">
        <v>1553.4481955392177</v>
      </c>
      <c r="T626" s="111">
        <v>1505.4471305592178</v>
      </c>
      <c r="U626" s="111">
        <v>1579.169478484218</v>
      </c>
      <c r="V626" s="111">
        <v>1696.5966386192179</v>
      </c>
      <c r="W626" s="111">
        <v>1692.8289823942177</v>
      </c>
      <c r="X626" s="111">
        <v>1552.9983261392181</v>
      </c>
      <c r="Y626" s="111">
        <v>1359.4195233192179</v>
      </c>
    </row>
    <row r="627" spans="1:25" s="64" customFormat="1" ht="15.75" collapsed="1" x14ac:dyDescent="0.25">
      <c r="A627" s="63">
        <v>30</v>
      </c>
      <c r="B627" s="111">
        <v>1247.5145100692177</v>
      </c>
      <c r="C627" s="111">
        <v>1135.4407957942178</v>
      </c>
      <c r="D627" s="111">
        <v>1079.3308348792179</v>
      </c>
      <c r="E627" s="111">
        <v>1043.1051014442178</v>
      </c>
      <c r="F627" s="111">
        <v>991.25765309421786</v>
      </c>
      <c r="G627" s="111">
        <v>915.22972449421786</v>
      </c>
      <c r="H627" s="111">
        <v>952.35519672921794</v>
      </c>
      <c r="I627" s="111">
        <v>936.92467630921783</v>
      </c>
      <c r="J627" s="111">
        <v>1129.0301568442178</v>
      </c>
      <c r="K627" s="111">
        <v>1399.9977431992179</v>
      </c>
      <c r="L627" s="111">
        <v>1437.4943576892178</v>
      </c>
      <c r="M627" s="111">
        <v>1468.434125674218</v>
      </c>
      <c r="N627" s="111">
        <v>1466.6683882792181</v>
      </c>
      <c r="O627" s="111">
        <v>1481.4016111292178</v>
      </c>
      <c r="P627" s="111">
        <v>1513.960908954218</v>
      </c>
      <c r="Q627" s="111">
        <v>1478.0613308342179</v>
      </c>
      <c r="R627" s="111">
        <v>1451.6989839942178</v>
      </c>
      <c r="S627" s="111">
        <v>1420.2643596692178</v>
      </c>
      <c r="T627" s="111">
        <v>1433.0181571592179</v>
      </c>
      <c r="U627" s="111">
        <v>1541.0767870392178</v>
      </c>
      <c r="V627" s="111">
        <v>1675.6777115192178</v>
      </c>
      <c r="W627" s="111">
        <v>1610.5591158692177</v>
      </c>
      <c r="X627" s="111">
        <v>1477.2740593842177</v>
      </c>
      <c r="Y627" s="111">
        <v>1370.0589346292179</v>
      </c>
    </row>
    <row r="628" spans="1:25" s="64" customFormat="1" ht="15.75" x14ac:dyDescent="0.25">
      <c r="A628" s="63">
        <v>31</v>
      </c>
      <c r="B628" s="111">
        <v>1199.7383797892178</v>
      </c>
      <c r="C628" s="111">
        <v>1113.3522082542179</v>
      </c>
      <c r="D628" s="111">
        <v>1083.4808800942178</v>
      </c>
      <c r="E628" s="111">
        <v>1035.6822563442179</v>
      </c>
      <c r="F628" s="111">
        <v>1020.1730087792179</v>
      </c>
      <c r="G628" s="111">
        <v>1035.7272432842178</v>
      </c>
      <c r="H628" s="111">
        <v>1073.7524543192178</v>
      </c>
      <c r="I628" s="111">
        <v>1239.8554835342179</v>
      </c>
      <c r="J628" s="111">
        <v>1508.4612555392177</v>
      </c>
      <c r="K628" s="111">
        <v>1598.9749788192178</v>
      </c>
      <c r="L628" s="111">
        <v>1611.4251144642178</v>
      </c>
      <c r="M628" s="111">
        <v>1610.8965179192178</v>
      </c>
      <c r="N628" s="111">
        <v>1610.9752450642179</v>
      </c>
      <c r="O628" s="111">
        <v>1629.7797859842181</v>
      </c>
      <c r="P628" s="111">
        <v>1728.6723268392179</v>
      </c>
      <c r="Q628" s="111">
        <v>1660.3821519192177</v>
      </c>
      <c r="R628" s="111">
        <v>1624.2576390992178</v>
      </c>
      <c r="S628" s="111">
        <v>1604.1822171242179</v>
      </c>
      <c r="T628" s="111">
        <v>1601.3142996992178</v>
      </c>
      <c r="U628" s="111">
        <v>1675.7339451942178</v>
      </c>
      <c r="V628" s="111">
        <v>1810.8184792792181</v>
      </c>
      <c r="W628" s="111">
        <v>1698.6660378592178</v>
      </c>
      <c r="X628" s="111">
        <v>1599.6160427142177</v>
      </c>
      <c r="Y628" s="111">
        <v>1368.2144700892177</v>
      </c>
    </row>
    <row r="629" spans="1:25" s="64" customFormat="1" ht="15.75" x14ac:dyDescent="0.25">
      <c r="A629" s="71"/>
    </row>
    <row r="630" spans="1:25" s="64" customFormat="1" ht="15.75" x14ac:dyDescent="0.25">
      <c r="A630" s="140" t="s">
        <v>32</v>
      </c>
      <c r="B630" s="140" t="s">
        <v>123</v>
      </c>
      <c r="C630" s="140"/>
      <c r="D630" s="140"/>
      <c r="E630" s="140"/>
      <c r="F630" s="140"/>
      <c r="G630" s="140"/>
      <c r="H630" s="140"/>
      <c r="I630" s="140"/>
      <c r="J630" s="140"/>
      <c r="K630" s="140"/>
      <c r="L630" s="140"/>
      <c r="M630" s="140"/>
      <c r="N630" s="140"/>
      <c r="O630" s="140"/>
      <c r="P630" s="140"/>
      <c r="Q630" s="140"/>
      <c r="R630" s="140"/>
      <c r="S630" s="140"/>
      <c r="T630" s="140"/>
      <c r="U630" s="140"/>
      <c r="V630" s="140"/>
      <c r="W630" s="140"/>
      <c r="X630" s="140"/>
      <c r="Y630" s="140"/>
    </row>
    <row r="631" spans="1:25" s="98" customFormat="1" ht="12.75" x14ac:dyDescent="0.2">
      <c r="A631" s="140"/>
      <c r="B631" s="97" t="s">
        <v>33</v>
      </c>
      <c r="C631" s="97" t="s">
        <v>34</v>
      </c>
      <c r="D631" s="97" t="s">
        <v>35</v>
      </c>
      <c r="E631" s="97" t="s">
        <v>36</v>
      </c>
      <c r="F631" s="97" t="s">
        <v>37</v>
      </c>
      <c r="G631" s="97" t="s">
        <v>38</v>
      </c>
      <c r="H631" s="97" t="s">
        <v>39</v>
      </c>
      <c r="I631" s="97" t="s">
        <v>40</v>
      </c>
      <c r="J631" s="97" t="s">
        <v>41</v>
      </c>
      <c r="K631" s="97" t="s">
        <v>42</v>
      </c>
      <c r="L631" s="97" t="s">
        <v>43</v>
      </c>
      <c r="M631" s="97" t="s">
        <v>44</v>
      </c>
      <c r="N631" s="97" t="s">
        <v>45</v>
      </c>
      <c r="O631" s="97" t="s">
        <v>46</v>
      </c>
      <c r="P631" s="97" t="s">
        <v>47</v>
      </c>
      <c r="Q631" s="97" t="s">
        <v>48</v>
      </c>
      <c r="R631" s="97" t="s">
        <v>49</v>
      </c>
      <c r="S631" s="97" t="s">
        <v>50</v>
      </c>
      <c r="T631" s="97" t="s">
        <v>51</v>
      </c>
      <c r="U631" s="97" t="s">
        <v>52</v>
      </c>
      <c r="V631" s="97" t="s">
        <v>53</v>
      </c>
      <c r="W631" s="97" t="s">
        <v>54</v>
      </c>
      <c r="X631" s="97" t="s">
        <v>55</v>
      </c>
      <c r="Y631" s="97" t="s">
        <v>56</v>
      </c>
    </row>
    <row r="632" spans="1:25" s="64" customFormat="1" ht="15.75" x14ac:dyDescent="0.25">
      <c r="A632" s="63">
        <v>1</v>
      </c>
      <c r="B632" s="111">
        <v>1841.9571651692177</v>
      </c>
      <c r="C632" s="111">
        <v>1619.5192403392177</v>
      </c>
      <c r="D632" s="111">
        <v>1273.6371521492179</v>
      </c>
      <c r="E632" s="111">
        <v>1202.0741773442178</v>
      </c>
      <c r="F632" s="111">
        <v>1194.6400855092179</v>
      </c>
      <c r="G632" s="111">
        <v>1186.126307114218</v>
      </c>
      <c r="H632" s="111">
        <v>1154.6242023792179</v>
      </c>
      <c r="I632" s="111">
        <v>1228.2228362192177</v>
      </c>
      <c r="J632" s="111">
        <v>1462.672274029218</v>
      </c>
      <c r="K632" s="111">
        <v>1911.5744548192179</v>
      </c>
      <c r="L632" s="111">
        <v>1934.585274629218</v>
      </c>
      <c r="M632" s="111">
        <v>2027.3258514392178</v>
      </c>
      <c r="N632" s="111">
        <v>1973.330276704218</v>
      </c>
      <c r="O632" s="111">
        <v>1981.450419374218</v>
      </c>
      <c r="P632" s="111">
        <v>1990.2228726742178</v>
      </c>
      <c r="Q632" s="111">
        <v>2056.196220184218</v>
      </c>
      <c r="R632" s="111">
        <v>1988.1759669042181</v>
      </c>
      <c r="S632" s="111">
        <v>2038.6738070542178</v>
      </c>
      <c r="T632" s="111">
        <v>1944.5498818392177</v>
      </c>
      <c r="U632" s="111">
        <v>1920.1107266842178</v>
      </c>
      <c r="V632" s="111">
        <v>1920.9317383392179</v>
      </c>
      <c r="W632" s="111">
        <v>2032.2406746342178</v>
      </c>
      <c r="X632" s="111">
        <v>2011.5016952942178</v>
      </c>
      <c r="Y632" s="111">
        <v>1863.6408702492179</v>
      </c>
    </row>
    <row r="633" spans="1:25" s="64" customFormat="1" ht="15.75" hidden="1" outlineLevel="1" x14ac:dyDescent="0.25">
      <c r="A633" s="63">
        <v>2</v>
      </c>
      <c r="B633" s="111">
        <v>1540.0723042992179</v>
      </c>
      <c r="C633" s="111">
        <v>1280.4076866192179</v>
      </c>
      <c r="D633" s="111">
        <v>1201.196932014218</v>
      </c>
      <c r="E633" s="111">
        <v>1181.7850674042179</v>
      </c>
      <c r="F633" s="111">
        <v>1103.5415320092179</v>
      </c>
      <c r="G633" s="111">
        <v>1052.2564204092178</v>
      </c>
      <c r="H633" s="111">
        <v>1145.4918535592178</v>
      </c>
      <c r="I633" s="111">
        <v>1190.6474945842178</v>
      </c>
      <c r="J633" s="111">
        <v>1418.8437477342179</v>
      </c>
      <c r="K633" s="111">
        <v>1852.3491483092178</v>
      </c>
      <c r="L633" s="111">
        <v>1934.5402876892178</v>
      </c>
      <c r="M633" s="111">
        <v>1949.9033276992177</v>
      </c>
      <c r="N633" s="111">
        <v>1961.6449190392177</v>
      </c>
      <c r="O633" s="111">
        <v>1971.1709035842177</v>
      </c>
      <c r="P633" s="111">
        <v>1997.6007308342178</v>
      </c>
      <c r="Q633" s="111">
        <v>1998.894105359218</v>
      </c>
      <c r="R633" s="111">
        <v>1980.5956675142179</v>
      </c>
      <c r="S633" s="111">
        <v>1944.4599079592178</v>
      </c>
      <c r="T633" s="111">
        <v>1922.112645514218</v>
      </c>
      <c r="U633" s="111">
        <v>1923.1698386042176</v>
      </c>
      <c r="V633" s="111">
        <v>1922.9449039042179</v>
      </c>
      <c r="W633" s="111">
        <v>1991.4937537292178</v>
      </c>
      <c r="X633" s="111">
        <v>1924.4407196592178</v>
      </c>
      <c r="Y633" s="111">
        <v>1899.4954614292178</v>
      </c>
    </row>
    <row r="634" spans="1:25" s="64" customFormat="1" ht="15.75" hidden="1" outlineLevel="1" x14ac:dyDescent="0.25">
      <c r="A634" s="63">
        <v>3</v>
      </c>
      <c r="B634" s="111">
        <v>1369.5830484342177</v>
      </c>
      <c r="C634" s="111">
        <v>1204.4584851642178</v>
      </c>
      <c r="D634" s="111">
        <v>1141.5779897792179</v>
      </c>
      <c r="E634" s="111">
        <v>1103.8901807942179</v>
      </c>
      <c r="F634" s="111">
        <v>995.2129804892179</v>
      </c>
      <c r="G634" s="111">
        <v>1041.7632166542178</v>
      </c>
      <c r="H634" s="111">
        <v>1151.1152210592179</v>
      </c>
      <c r="I634" s="111">
        <v>1440.6061799592178</v>
      </c>
      <c r="J634" s="111">
        <v>1915.5557990092177</v>
      </c>
      <c r="K634" s="111">
        <v>1946.6867614892178</v>
      </c>
      <c r="L634" s="111">
        <v>2068.2302266342176</v>
      </c>
      <c r="M634" s="111">
        <v>2075.270682744218</v>
      </c>
      <c r="N634" s="111">
        <v>2115.0391377042179</v>
      </c>
      <c r="O634" s="111">
        <v>2118.2781973842179</v>
      </c>
      <c r="P634" s="111">
        <v>2133.8999122992177</v>
      </c>
      <c r="Q634" s="111">
        <v>2133.1913679942177</v>
      </c>
      <c r="R634" s="111">
        <v>2242.8245407742179</v>
      </c>
      <c r="S634" s="111">
        <v>2103.3762735092178</v>
      </c>
      <c r="T634" s="111">
        <v>2038.7637809342177</v>
      </c>
      <c r="U634" s="111">
        <v>1932.032265784218</v>
      </c>
      <c r="V634" s="111">
        <v>2050.2804375742176</v>
      </c>
      <c r="W634" s="111">
        <v>2313.4990235142177</v>
      </c>
      <c r="X634" s="111">
        <v>2148.3407200392176</v>
      </c>
      <c r="Y634" s="111">
        <v>1918.2100284692178</v>
      </c>
    </row>
    <row r="635" spans="1:25" s="64" customFormat="1" ht="15.75" hidden="1" outlineLevel="1" x14ac:dyDescent="0.25">
      <c r="A635" s="63">
        <v>4</v>
      </c>
      <c r="B635" s="111">
        <v>1214.0294566492178</v>
      </c>
      <c r="C635" s="111">
        <v>945.68235954921795</v>
      </c>
      <c r="D635" s="111">
        <v>821.37219759421782</v>
      </c>
      <c r="E635" s="111">
        <v>775.98037513421775</v>
      </c>
      <c r="F635" s="111">
        <v>729.90250183921785</v>
      </c>
      <c r="G635" s="111">
        <v>741.82404093921787</v>
      </c>
      <c r="H635" s="111">
        <v>792.72676354921794</v>
      </c>
      <c r="I635" s="111">
        <v>1199.307480534218</v>
      </c>
      <c r="J635" s="111">
        <v>1690.0025285842178</v>
      </c>
      <c r="K635" s="111">
        <v>1893.8945873992179</v>
      </c>
      <c r="L635" s="111">
        <v>1926.0040158242177</v>
      </c>
      <c r="M635" s="111">
        <v>1952.8612190042179</v>
      </c>
      <c r="N635" s="111">
        <v>1933.9667042042179</v>
      </c>
      <c r="O635" s="111">
        <v>1955.5154484642178</v>
      </c>
      <c r="P635" s="111">
        <v>1968.6291414742179</v>
      </c>
      <c r="Q635" s="111">
        <v>1973.364016909218</v>
      </c>
      <c r="R635" s="111">
        <v>1941.8169252342179</v>
      </c>
      <c r="S635" s="111">
        <v>1929.130608154218</v>
      </c>
      <c r="T635" s="111">
        <v>1919.7508311642177</v>
      </c>
      <c r="U635" s="111">
        <v>1911.0008713342177</v>
      </c>
      <c r="V635" s="111">
        <v>1945.235932674218</v>
      </c>
      <c r="W635" s="111">
        <v>2043.7235910692179</v>
      </c>
      <c r="X635" s="111">
        <v>2034.5350085742177</v>
      </c>
      <c r="Y635" s="111">
        <v>1865.4740880542179</v>
      </c>
    </row>
    <row r="636" spans="1:25" s="64" customFormat="1" ht="15.75" hidden="1" outlineLevel="1" x14ac:dyDescent="0.25">
      <c r="A636" s="63">
        <v>5</v>
      </c>
      <c r="B636" s="111">
        <v>1680.4765440392177</v>
      </c>
      <c r="C636" s="111">
        <v>1199.5998956442179</v>
      </c>
      <c r="D636" s="111">
        <v>1058.8357603842178</v>
      </c>
      <c r="E636" s="111">
        <v>996.48386154421792</v>
      </c>
      <c r="F636" s="111">
        <v>909.28792508921788</v>
      </c>
      <c r="G636" s="111">
        <v>935.11042864921785</v>
      </c>
      <c r="H636" s="111">
        <v>1086.2777937842179</v>
      </c>
      <c r="I636" s="111">
        <v>1281.2174515392178</v>
      </c>
      <c r="J636" s="111">
        <v>1741.4900814142179</v>
      </c>
      <c r="K636" s="111">
        <v>1865.901463984218</v>
      </c>
      <c r="L636" s="111">
        <v>1958.5858071192179</v>
      </c>
      <c r="M636" s="111">
        <v>2019.1382283592179</v>
      </c>
      <c r="N636" s="111">
        <v>2031.4196629792177</v>
      </c>
      <c r="O636" s="111">
        <v>2066.9930857842178</v>
      </c>
      <c r="P636" s="111">
        <v>2069.5910815692177</v>
      </c>
      <c r="Q636" s="111">
        <v>2100.7895244592178</v>
      </c>
      <c r="R636" s="111">
        <v>2087.0910012292179</v>
      </c>
      <c r="S636" s="111">
        <v>1968.044311254218</v>
      </c>
      <c r="T636" s="111">
        <v>1958.1471844542179</v>
      </c>
      <c r="U636" s="111">
        <v>1947.0241635392179</v>
      </c>
      <c r="V636" s="111">
        <v>1964.344135439218</v>
      </c>
      <c r="W636" s="111">
        <v>2039.7422468792179</v>
      </c>
      <c r="X636" s="111">
        <v>1936.9695824492178</v>
      </c>
      <c r="Y636" s="111">
        <v>1813.4804321492179</v>
      </c>
    </row>
    <row r="637" spans="1:25" s="64" customFormat="1" ht="15.75" hidden="1" outlineLevel="1" x14ac:dyDescent="0.25">
      <c r="A637" s="63">
        <v>6</v>
      </c>
      <c r="B637" s="111">
        <v>1553.2647244542179</v>
      </c>
      <c r="C637" s="111">
        <v>1206.0780150042178</v>
      </c>
      <c r="D637" s="111">
        <v>1206.2917029692178</v>
      </c>
      <c r="E637" s="111">
        <v>1199.7685966692179</v>
      </c>
      <c r="F637" s="111">
        <v>1123.0096302942179</v>
      </c>
      <c r="G637" s="111">
        <v>1137.9228009042179</v>
      </c>
      <c r="H637" s="111">
        <v>1211.105305549218</v>
      </c>
      <c r="I637" s="111">
        <v>1501.2935620192179</v>
      </c>
      <c r="J637" s="111">
        <v>1943.8525842692179</v>
      </c>
      <c r="K637" s="111">
        <v>2043.6336171892178</v>
      </c>
      <c r="L637" s="111">
        <v>2076.755251764218</v>
      </c>
      <c r="M637" s="111">
        <v>2115.8489026242178</v>
      </c>
      <c r="N637" s="111">
        <v>2115.3540462842179</v>
      </c>
      <c r="O637" s="111">
        <v>2130.8183069092179</v>
      </c>
      <c r="P637" s="111">
        <v>2158.3728076592179</v>
      </c>
      <c r="Q637" s="111">
        <v>2246.8846121092179</v>
      </c>
      <c r="R637" s="111">
        <v>2167.2914685142177</v>
      </c>
      <c r="S637" s="111">
        <v>2122.4619828042178</v>
      </c>
      <c r="T637" s="111">
        <v>2090.8136705142178</v>
      </c>
      <c r="U637" s="111">
        <v>2088.2719084042178</v>
      </c>
      <c r="V637" s="111">
        <v>2118.2781973842179</v>
      </c>
      <c r="W637" s="111">
        <v>2139.871928584218</v>
      </c>
      <c r="X637" s="111">
        <v>2308.9440958392179</v>
      </c>
      <c r="Y637" s="111">
        <v>2003.8539154942177</v>
      </c>
    </row>
    <row r="638" spans="1:25" s="64" customFormat="1" ht="15.75" hidden="1" outlineLevel="1" x14ac:dyDescent="0.25">
      <c r="A638" s="63">
        <v>7</v>
      </c>
      <c r="B638" s="111">
        <v>1687.3033121842177</v>
      </c>
      <c r="C638" s="111">
        <v>1299.3022014192179</v>
      </c>
      <c r="D638" s="111">
        <v>1229.482470539218</v>
      </c>
      <c r="E638" s="111">
        <v>1205.0658088542179</v>
      </c>
      <c r="F638" s="111">
        <v>1205.549418459218</v>
      </c>
      <c r="G638" s="111">
        <v>1202.3665924542179</v>
      </c>
      <c r="H638" s="111">
        <v>1200.9944907842178</v>
      </c>
      <c r="I638" s="111">
        <v>1503.6666231042177</v>
      </c>
      <c r="J638" s="111">
        <v>1864.4168949642178</v>
      </c>
      <c r="K638" s="111">
        <v>2037.0092902742178</v>
      </c>
      <c r="L638" s="111">
        <v>2065.2048549192177</v>
      </c>
      <c r="M638" s="111">
        <v>2096.2570902542179</v>
      </c>
      <c r="N638" s="111">
        <v>2108.0549152692179</v>
      </c>
      <c r="O638" s="111">
        <v>2237.932211049218</v>
      </c>
      <c r="P638" s="111">
        <v>2234.9743197442176</v>
      </c>
      <c r="Q638" s="111">
        <v>2237.6510426742179</v>
      </c>
      <c r="R638" s="111">
        <v>2236.7737973442181</v>
      </c>
      <c r="S638" s="111">
        <v>2066.7456576142176</v>
      </c>
      <c r="T638" s="111">
        <v>2098.3152427592177</v>
      </c>
      <c r="U638" s="111">
        <v>2095.3123645142177</v>
      </c>
      <c r="V638" s="111">
        <v>2117.0747967392181</v>
      </c>
      <c r="W638" s="111">
        <v>2123.3279813992176</v>
      </c>
      <c r="X638" s="111">
        <v>2040.7319595592178</v>
      </c>
      <c r="Y638" s="111">
        <v>1931.8973049642177</v>
      </c>
    </row>
    <row r="639" spans="1:25" s="64" customFormat="1" ht="15.75" hidden="1" outlineLevel="1" x14ac:dyDescent="0.25">
      <c r="A639" s="63">
        <v>8</v>
      </c>
      <c r="B639" s="111">
        <v>1537.226880344218</v>
      </c>
      <c r="C639" s="111">
        <v>1276.088940379218</v>
      </c>
      <c r="D639" s="111">
        <v>1201.0732179292179</v>
      </c>
      <c r="E639" s="111">
        <v>1192.9530752592177</v>
      </c>
      <c r="F639" s="111">
        <v>1150.091768174218</v>
      </c>
      <c r="G639" s="111">
        <v>1069.7563400692179</v>
      </c>
      <c r="H639" s="111">
        <v>1163.925252224218</v>
      </c>
      <c r="I639" s="111">
        <v>1516.9040301992177</v>
      </c>
      <c r="J639" s="111">
        <v>1872.345843139218</v>
      </c>
      <c r="K639" s="111">
        <v>1995.0252285192178</v>
      </c>
      <c r="L639" s="111">
        <v>2038.538846234218</v>
      </c>
      <c r="M639" s="111">
        <v>2046.5802617592178</v>
      </c>
      <c r="N639" s="111">
        <v>2056.2749473292179</v>
      </c>
      <c r="O639" s="111">
        <v>2064.653764904218</v>
      </c>
      <c r="P639" s="111">
        <v>2057.1634393942177</v>
      </c>
      <c r="Q639" s="111">
        <v>2059.2778255742178</v>
      </c>
      <c r="R639" s="111">
        <v>2052.2148759942179</v>
      </c>
      <c r="S639" s="111">
        <v>2029.4402376192177</v>
      </c>
      <c r="T639" s="111">
        <v>2010.8381379292177</v>
      </c>
      <c r="U639" s="111">
        <v>1957.7535487292178</v>
      </c>
      <c r="V639" s="111">
        <v>2064.8899463392177</v>
      </c>
      <c r="W639" s="111">
        <v>2067.4317084492177</v>
      </c>
      <c r="X639" s="111">
        <v>2043.4536694292178</v>
      </c>
      <c r="Y639" s="111">
        <v>1886.685430264218</v>
      </c>
    </row>
    <row r="640" spans="1:25" s="64" customFormat="1" ht="15.75" hidden="1" outlineLevel="1" x14ac:dyDescent="0.25">
      <c r="A640" s="63">
        <v>9</v>
      </c>
      <c r="B640" s="111">
        <v>1616.6400761792179</v>
      </c>
      <c r="C640" s="111">
        <v>1355.2097211042178</v>
      </c>
      <c r="D640" s="111">
        <v>1246.4425469192179</v>
      </c>
      <c r="E640" s="111">
        <v>1252.2908491192179</v>
      </c>
      <c r="F640" s="111">
        <v>1213.8720023592177</v>
      </c>
      <c r="G640" s="111">
        <v>1201.1069581342178</v>
      </c>
      <c r="H640" s="111">
        <v>1217.313503269218</v>
      </c>
      <c r="I640" s="111">
        <v>1298.0763073042178</v>
      </c>
      <c r="J640" s="111">
        <v>1613.5022371142179</v>
      </c>
      <c r="K640" s="111">
        <v>1878.9701700542178</v>
      </c>
      <c r="L640" s="111">
        <v>1947.6652274342177</v>
      </c>
      <c r="M640" s="111">
        <v>1980.6181609842179</v>
      </c>
      <c r="N640" s="111">
        <v>1999.0852998542177</v>
      </c>
      <c r="O640" s="111">
        <v>2021.635003529218</v>
      </c>
      <c r="P640" s="111">
        <v>2049.7630877642177</v>
      </c>
      <c r="Q640" s="111">
        <v>2067.0380727242177</v>
      </c>
      <c r="R640" s="111">
        <v>2032.9042319992179</v>
      </c>
      <c r="S640" s="111">
        <v>2018.8233197792179</v>
      </c>
      <c r="T640" s="111">
        <v>1972.0369021792178</v>
      </c>
      <c r="U640" s="111">
        <v>1950.9380273192178</v>
      </c>
      <c r="V640" s="111">
        <v>2005.0010824642177</v>
      </c>
      <c r="W640" s="111">
        <v>2062.786806894218</v>
      </c>
      <c r="X640" s="111">
        <v>1957.8435226092179</v>
      </c>
      <c r="Y640" s="111">
        <v>1777.614594234218</v>
      </c>
    </row>
    <row r="641" spans="1:25" s="64" customFormat="1" ht="15.75" hidden="1" outlineLevel="1" x14ac:dyDescent="0.25">
      <c r="A641" s="63">
        <v>10</v>
      </c>
      <c r="B641" s="111">
        <v>1403.4244740492179</v>
      </c>
      <c r="C641" s="111">
        <v>1205.3357304942178</v>
      </c>
      <c r="D641" s="111">
        <v>1189.5678080242178</v>
      </c>
      <c r="E641" s="111">
        <v>1114.9794615042179</v>
      </c>
      <c r="F641" s="111">
        <v>1006.0323395592179</v>
      </c>
      <c r="G641" s="111">
        <v>1019.9445507542179</v>
      </c>
      <c r="H641" s="111">
        <v>1204.5821992492179</v>
      </c>
      <c r="I641" s="111">
        <v>1508.7051603842178</v>
      </c>
      <c r="J641" s="111">
        <v>1835.3103447842179</v>
      </c>
      <c r="K641" s="111">
        <v>2012.3789406242179</v>
      </c>
      <c r="L641" s="111">
        <v>2065.4297896192179</v>
      </c>
      <c r="M641" s="111">
        <v>2111.3389618892179</v>
      </c>
      <c r="N641" s="111">
        <v>2106.3229180792177</v>
      </c>
      <c r="O641" s="111">
        <v>2613.663133929218</v>
      </c>
      <c r="P641" s="111">
        <v>2571.9377470792178</v>
      </c>
      <c r="Q641" s="111">
        <v>2836.8545900042177</v>
      </c>
      <c r="R641" s="111">
        <v>2574.3333016342176</v>
      </c>
      <c r="S641" s="111">
        <v>2326.6464567292178</v>
      </c>
      <c r="T641" s="111">
        <v>2103.0276247242177</v>
      </c>
      <c r="U641" s="111">
        <v>2090.4312815242179</v>
      </c>
      <c r="V641" s="111">
        <v>2114.1056586992177</v>
      </c>
      <c r="W641" s="111">
        <v>2111.5526498542176</v>
      </c>
      <c r="X641" s="111">
        <v>2051.3938643392175</v>
      </c>
      <c r="Y641" s="111">
        <v>1827.707551924218</v>
      </c>
    </row>
    <row r="642" spans="1:25" s="64" customFormat="1" ht="15.75" hidden="1" outlineLevel="1" x14ac:dyDescent="0.25">
      <c r="A642" s="63">
        <v>11</v>
      </c>
      <c r="B642" s="111">
        <v>1569.2800750942179</v>
      </c>
      <c r="C642" s="111">
        <v>1229.8761062642179</v>
      </c>
      <c r="D642" s="111">
        <v>1201.5793210042179</v>
      </c>
      <c r="E642" s="111">
        <v>1104.9248804142178</v>
      </c>
      <c r="F642" s="111">
        <v>1033.1594643792178</v>
      </c>
      <c r="G642" s="111">
        <v>1035.6562395492178</v>
      </c>
      <c r="H642" s="111">
        <v>1202.7602281792178</v>
      </c>
      <c r="I642" s="111">
        <v>1476.8769003342177</v>
      </c>
      <c r="J642" s="111">
        <v>1914.3636450992178</v>
      </c>
      <c r="K642" s="111">
        <v>2067.4317084492177</v>
      </c>
      <c r="L642" s="111">
        <v>2099.7885650442176</v>
      </c>
      <c r="M642" s="111">
        <v>2120.3363498892177</v>
      </c>
      <c r="N642" s="111">
        <v>2150.0952106992177</v>
      </c>
      <c r="O642" s="111">
        <v>2245.1976018592181</v>
      </c>
      <c r="P642" s="111">
        <v>3175.6062482042175</v>
      </c>
      <c r="Q642" s="111">
        <v>2695.0220149192178</v>
      </c>
      <c r="R642" s="111">
        <v>2216.9345568042177</v>
      </c>
      <c r="S642" s="111">
        <v>2158.6877162392179</v>
      </c>
      <c r="T642" s="111">
        <v>2126.9381833342177</v>
      </c>
      <c r="U642" s="111">
        <v>2119.7740131392179</v>
      </c>
      <c r="V642" s="111">
        <v>2138.6010475292178</v>
      </c>
      <c r="W642" s="111">
        <v>2140.1306034892177</v>
      </c>
      <c r="X642" s="111">
        <v>2063.0229883292177</v>
      </c>
      <c r="Y642" s="111">
        <v>1837.6609123992178</v>
      </c>
    </row>
    <row r="643" spans="1:25" s="64" customFormat="1" ht="15.75" hidden="1" outlineLevel="1" x14ac:dyDescent="0.25">
      <c r="A643" s="63">
        <v>12</v>
      </c>
      <c r="B643" s="111">
        <v>1286.3572094342178</v>
      </c>
      <c r="C643" s="111">
        <v>1198.7451437842178</v>
      </c>
      <c r="D643" s="111">
        <v>1138.024021519218</v>
      </c>
      <c r="E643" s="111">
        <v>1070.813533159218</v>
      </c>
      <c r="F643" s="111">
        <v>999.57671366921784</v>
      </c>
      <c r="G643" s="111">
        <v>991.85020672421786</v>
      </c>
      <c r="H643" s="111">
        <v>1165.7697167642177</v>
      </c>
      <c r="I643" s="111">
        <v>1385.3059839642178</v>
      </c>
      <c r="J643" s="111">
        <v>1783.6203507242178</v>
      </c>
      <c r="K643" s="111">
        <v>2076.6427844142177</v>
      </c>
      <c r="L643" s="111">
        <v>2095.5485459492179</v>
      </c>
      <c r="M643" s="111">
        <v>2114.2856064592179</v>
      </c>
      <c r="N643" s="111">
        <v>2124.0140322342181</v>
      </c>
      <c r="O643" s="111">
        <v>2153.829126719218</v>
      </c>
      <c r="P643" s="111">
        <v>2210.6813721442177</v>
      </c>
      <c r="Q643" s="111">
        <v>2217.1032578292179</v>
      </c>
      <c r="R643" s="111">
        <v>2155.5948641142177</v>
      </c>
      <c r="S643" s="111">
        <v>2130.5258917992178</v>
      </c>
      <c r="T643" s="111">
        <v>2110.3155090042178</v>
      </c>
      <c r="U643" s="111">
        <v>2110.5741839092179</v>
      </c>
      <c r="V643" s="111">
        <v>2134.034873119218</v>
      </c>
      <c r="W643" s="111">
        <v>2137.9487368992177</v>
      </c>
      <c r="X643" s="111">
        <v>2064.7212453142179</v>
      </c>
      <c r="Y643" s="111">
        <v>1917.0628614992179</v>
      </c>
    </row>
    <row r="644" spans="1:25" s="64" customFormat="1" ht="15.75" hidden="1" outlineLevel="1" x14ac:dyDescent="0.25">
      <c r="A644" s="63">
        <v>13</v>
      </c>
      <c r="B644" s="111">
        <v>1302.6874686542178</v>
      </c>
      <c r="C644" s="111">
        <v>1187.205993674218</v>
      </c>
      <c r="D644" s="111">
        <v>1152.9596855992179</v>
      </c>
      <c r="E644" s="111">
        <v>1063.3681945892179</v>
      </c>
      <c r="F644" s="111">
        <v>987.99257661921786</v>
      </c>
      <c r="G644" s="111">
        <v>986.17060554921795</v>
      </c>
      <c r="H644" s="111">
        <v>1145.8180088742179</v>
      </c>
      <c r="I644" s="111">
        <v>1481.015698814218</v>
      </c>
      <c r="J644" s="111">
        <v>1869.252991014218</v>
      </c>
      <c r="K644" s="111">
        <v>1959.1593906042178</v>
      </c>
      <c r="L644" s="111">
        <v>2073.5611790242178</v>
      </c>
      <c r="M644" s="111">
        <v>2093.2542120092176</v>
      </c>
      <c r="N644" s="111">
        <v>2099.9910062742179</v>
      </c>
      <c r="O644" s="111">
        <v>2119.5603251742177</v>
      </c>
      <c r="P644" s="111">
        <v>2123.6428899792177</v>
      </c>
      <c r="Q644" s="111">
        <v>2113.430854599218</v>
      </c>
      <c r="R644" s="111">
        <v>2106.840267889218</v>
      </c>
      <c r="S644" s="111">
        <v>2093.962756314218</v>
      </c>
      <c r="T644" s="111">
        <v>2040.5969987392177</v>
      </c>
      <c r="U644" s="111">
        <v>2092.4781872942176</v>
      </c>
      <c r="V644" s="111">
        <v>2122.641930564218</v>
      </c>
      <c r="W644" s="111">
        <v>2115.2528256692176</v>
      </c>
      <c r="X644" s="111">
        <v>2038.3139115342178</v>
      </c>
      <c r="Y644" s="111">
        <v>1664.1125446142178</v>
      </c>
    </row>
    <row r="645" spans="1:25" s="64" customFormat="1" ht="15.75" hidden="1" outlineLevel="1" x14ac:dyDescent="0.25">
      <c r="A645" s="63">
        <v>14</v>
      </c>
      <c r="B645" s="111">
        <v>1289.1801399192179</v>
      </c>
      <c r="C645" s="111">
        <v>1191.3110519492179</v>
      </c>
      <c r="D645" s="111">
        <v>1158.6055465692179</v>
      </c>
      <c r="E645" s="111">
        <v>1061.8836255692179</v>
      </c>
      <c r="F645" s="111">
        <v>990.8042603692179</v>
      </c>
      <c r="G645" s="111">
        <v>1015.7382718642179</v>
      </c>
      <c r="H645" s="111">
        <v>1187.3297077592179</v>
      </c>
      <c r="I645" s="111">
        <v>1425.2656334192177</v>
      </c>
      <c r="J645" s="111">
        <v>1816.4833103942178</v>
      </c>
      <c r="K645" s="111">
        <v>1942.5029760692178</v>
      </c>
      <c r="L645" s="111">
        <v>1971.2833709342176</v>
      </c>
      <c r="M645" s="111">
        <v>1960.8351541192178</v>
      </c>
      <c r="N645" s="111">
        <v>1982.5863396092179</v>
      </c>
      <c r="O645" s="111">
        <v>2066.5432163842179</v>
      </c>
      <c r="P645" s="111">
        <v>2095.481065539218</v>
      </c>
      <c r="Q645" s="111">
        <v>2099.169994619218</v>
      </c>
      <c r="R645" s="111">
        <v>2055.836324664218</v>
      </c>
      <c r="S645" s="111">
        <v>2015.775454594218</v>
      </c>
      <c r="T645" s="111">
        <v>1957.2137054492177</v>
      </c>
      <c r="U645" s="111">
        <v>1960.3740379842179</v>
      </c>
      <c r="V645" s="111">
        <v>2090.8136705142178</v>
      </c>
      <c r="W645" s="111">
        <v>2095.098676549218</v>
      </c>
      <c r="X645" s="111">
        <v>1934.236625844218</v>
      </c>
      <c r="Y645" s="111">
        <v>1765.0632379742178</v>
      </c>
    </row>
    <row r="646" spans="1:25" s="64" customFormat="1" ht="15.75" hidden="1" outlineLevel="1" x14ac:dyDescent="0.25">
      <c r="A646" s="63">
        <v>15</v>
      </c>
      <c r="B646" s="111">
        <v>1600.3210636942179</v>
      </c>
      <c r="C646" s="111">
        <v>1464.3367908092177</v>
      </c>
      <c r="D646" s="111">
        <v>1300.3256543042178</v>
      </c>
      <c r="E646" s="111">
        <v>1258.0379307042178</v>
      </c>
      <c r="F646" s="111">
        <v>1202.7152412392179</v>
      </c>
      <c r="G646" s="111">
        <v>1189.7477557842178</v>
      </c>
      <c r="H646" s="111">
        <v>1196.9119259792178</v>
      </c>
      <c r="I646" s="111">
        <v>1318.6915725592178</v>
      </c>
      <c r="J646" s="111">
        <v>1649.9079183092178</v>
      </c>
      <c r="K646" s="111">
        <v>1937.1945171492177</v>
      </c>
      <c r="L646" s="111">
        <v>2036.5256806692178</v>
      </c>
      <c r="M646" s="111">
        <v>2094.7162875592176</v>
      </c>
      <c r="N646" s="111">
        <v>2051.3038904592177</v>
      </c>
      <c r="O646" s="111">
        <v>2058.7942159692179</v>
      </c>
      <c r="P646" s="111">
        <v>2147.8121234942178</v>
      </c>
      <c r="Q646" s="111">
        <v>2060.582446834218</v>
      </c>
      <c r="R646" s="111">
        <v>2054.8915989242178</v>
      </c>
      <c r="S646" s="111">
        <v>2103.7586624992182</v>
      </c>
      <c r="T646" s="111">
        <v>2091.4884746142179</v>
      </c>
      <c r="U646" s="111">
        <v>2041.1818289592179</v>
      </c>
      <c r="V646" s="111">
        <v>2111.5301563842177</v>
      </c>
      <c r="W646" s="111">
        <v>2073.6174126992178</v>
      </c>
      <c r="X646" s="111">
        <v>2080.1067787942179</v>
      </c>
      <c r="Y646" s="111">
        <v>1924.688147829218</v>
      </c>
    </row>
    <row r="647" spans="1:25" s="64" customFormat="1" ht="15.75" hidden="1" outlineLevel="1" x14ac:dyDescent="0.25">
      <c r="A647" s="63">
        <v>16</v>
      </c>
      <c r="B647" s="111">
        <v>1473.660334124218</v>
      </c>
      <c r="C647" s="111">
        <v>1244.9242376942179</v>
      </c>
      <c r="D647" s="111">
        <v>1180.8740818692179</v>
      </c>
      <c r="E647" s="111">
        <v>1110.9418836392178</v>
      </c>
      <c r="F647" s="111">
        <v>1002.4108908892179</v>
      </c>
      <c r="G647" s="111">
        <v>962.32752734921792</v>
      </c>
      <c r="H647" s="111">
        <v>926.40545575921783</v>
      </c>
      <c r="I647" s="111">
        <v>949.56248312421781</v>
      </c>
      <c r="J647" s="111">
        <v>1229.0213544042178</v>
      </c>
      <c r="K647" s="111">
        <v>1828.820978689218</v>
      </c>
      <c r="L647" s="111">
        <v>1929.2093352992179</v>
      </c>
      <c r="M647" s="111">
        <v>1932.7520568242176</v>
      </c>
      <c r="N647" s="111">
        <v>1934.4390670742177</v>
      </c>
      <c r="O647" s="111">
        <v>1937.9930353342179</v>
      </c>
      <c r="P647" s="111">
        <v>1938.5891122892178</v>
      </c>
      <c r="Q647" s="111">
        <v>1943.4926887492179</v>
      </c>
      <c r="R647" s="111">
        <v>1938.9265143392176</v>
      </c>
      <c r="S647" s="111">
        <v>1937.4981789942178</v>
      </c>
      <c r="T647" s="111">
        <v>1933.685535829218</v>
      </c>
      <c r="U647" s="111">
        <v>1933.4156141892179</v>
      </c>
      <c r="V647" s="111">
        <v>1995.2726566892179</v>
      </c>
      <c r="W647" s="111">
        <v>1946.5180604642178</v>
      </c>
      <c r="X647" s="111">
        <v>1936.0023632392179</v>
      </c>
      <c r="Y647" s="111">
        <v>1644.104603049218</v>
      </c>
    </row>
    <row r="648" spans="1:25" s="64" customFormat="1" ht="15.75" hidden="1" outlineLevel="1" x14ac:dyDescent="0.25">
      <c r="A648" s="63">
        <v>17</v>
      </c>
      <c r="B648" s="111">
        <v>1447.9390511792178</v>
      </c>
      <c r="C648" s="111">
        <v>1220.653783564218</v>
      </c>
      <c r="D648" s="111">
        <v>1197.3617953792179</v>
      </c>
      <c r="E648" s="111">
        <v>1127.924453489218</v>
      </c>
      <c r="F648" s="111">
        <v>1090.8664616642177</v>
      </c>
      <c r="G648" s="111">
        <v>1147.2913311592179</v>
      </c>
      <c r="H648" s="111">
        <v>1209.8231777592177</v>
      </c>
      <c r="I648" s="111">
        <v>1415.7284021392179</v>
      </c>
      <c r="J648" s="111">
        <v>1913.4863997692178</v>
      </c>
      <c r="K648" s="111">
        <v>2019.981733484218</v>
      </c>
      <c r="L648" s="111">
        <v>2091.9720842192178</v>
      </c>
      <c r="M648" s="111">
        <v>2106.131723584218</v>
      </c>
      <c r="N648" s="111">
        <v>2109.809405929218</v>
      </c>
      <c r="O648" s="111">
        <v>2127.084390889218</v>
      </c>
      <c r="P648" s="111">
        <v>2141.8850941492178</v>
      </c>
      <c r="Q648" s="111">
        <v>2144.280648704218</v>
      </c>
      <c r="R648" s="111">
        <v>2132.561550834218</v>
      </c>
      <c r="S648" s="111">
        <v>2108.2348630292181</v>
      </c>
      <c r="T648" s="111">
        <v>2005.079809609218</v>
      </c>
      <c r="U648" s="111">
        <v>2016.9788552392179</v>
      </c>
      <c r="V648" s="111">
        <v>2130.1997364842177</v>
      </c>
      <c r="W648" s="111">
        <v>2131.3469034542177</v>
      </c>
      <c r="X648" s="111">
        <v>1974.3649763242179</v>
      </c>
      <c r="Y648" s="111">
        <v>1724.732446264218</v>
      </c>
    </row>
    <row r="649" spans="1:25" s="64" customFormat="1" ht="15.75" hidden="1" outlineLevel="1" x14ac:dyDescent="0.25">
      <c r="A649" s="63">
        <v>18</v>
      </c>
      <c r="B649" s="111">
        <v>1299.943265314218</v>
      </c>
      <c r="C649" s="111">
        <v>1199.3749609442179</v>
      </c>
      <c r="D649" s="111">
        <v>1181.4701588242178</v>
      </c>
      <c r="E649" s="111">
        <v>1143.6361422842178</v>
      </c>
      <c r="F649" s="111">
        <v>1087.2000260542179</v>
      </c>
      <c r="G649" s="111">
        <v>1131.5571488942178</v>
      </c>
      <c r="H649" s="111">
        <v>1167.2767792542179</v>
      </c>
      <c r="I649" s="111">
        <v>1441.6408795792179</v>
      </c>
      <c r="J649" s="111">
        <v>1911.5519613492179</v>
      </c>
      <c r="K649" s="111">
        <v>1955.5941756092179</v>
      </c>
      <c r="L649" s="111">
        <v>1981.0680303842178</v>
      </c>
      <c r="M649" s="111">
        <v>1992.1573110942179</v>
      </c>
      <c r="N649" s="111">
        <v>2001.6832956392179</v>
      </c>
      <c r="O649" s="111">
        <v>2020.4091094142177</v>
      </c>
      <c r="P649" s="111">
        <v>2035.7271624842178</v>
      </c>
      <c r="Q649" s="111">
        <v>2042.7788653292178</v>
      </c>
      <c r="R649" s="111">
        <v>2026.8759820392179</v>
      </c>
      <c r="S649" s="111">
        <v>1993.0795433642179</v>
      </c>
      <c r="T649" s="111">
        <v>1967.5719483842179</v>
      </c>
      <c r="U649" s="111">
        <v>1963.7368117492178</v>
      </c>
      <c r="V649" s="111">
        <v>2036.6493947542178</v>
      </c>
      <c r="W649" s="111">
        <v>2060.0201100842178</v>
      </c>
      <c r="X649" s="111">
        <v>1953.1423873792178</v>
      </c>
      <c r="Y649" s="111">
        <v>1668.2513430942179</v>
      </c>
    </row>
    <row r="650" spans="1:25" s="64" customFormat="1" ht="15.75" hidden="1" outlineLevel="1" x14ac:dyDescent="0.25">
      <c r="A650" s="63">
        <v>19</v>
      </c>
      <c r="B650" s="111">
        <v>1267.608902189218</v>
      </c>
      <c r="C650" s="111">
        <v>1194.6288387742179</v>
      </c>
      <c r="D650" s="111">
        <v>1054.483273939218</v>
      </c>
      <c r="E650" s="111">
        <v>976.95952958421788</v>
      </c>
      <c r="F650" s="111">
        <v>844.40551087421784</v>
      </c>
      <c r="G650" s="111">
        <v>1011.4420190942178</v>
      </c>
      <c r="H650" s="111">
        <v>1164.3413814192179</v>
      </c>
      <c r="I650" s="111">
        <v>1419.8559538842178</v>
      </c>
      <c r="J650" s="111">
        <v>1795.035786749218</v>
      </c>
      <c r="K650" s="111">
        <v>1946.8667092492178</v>
      </c>
      <c r="L650" s="111">
        <v>1993.0907900992179</v>
      </c>
      <c r="M650" s="111">
        <v>2009.0948940042178</v>
      </c>
      <c r="N650" s="111">
        <v>2019.5543575542179</v>
      </c>
      <c r="O650" s="111">
        <v>2049.886801849218</v>
      </c>
      <c r="P650" s="111">
        <v>2072.6277000192181</v>
      </c>
      <c r="Q650" s="111">
        <v>2122.7431511792179</v>
      </c>
      <c r="R650" s="111">
        <v>2053.3170560242179</v>
      </c>
      <c r="S650" s="111">
        <v>2024.4017003392178</v>
      </c>
      <c r="T650" s="111">
        <v>1962.330969874218</v>
      </c>
      <c r="U650" s="111">
        <v>1985.116854984218</v>
      </c>
      <c r="V650" s="111">
        <v>2070.6145344542178</v>
      </c>
      <c r="W650" s="111">
        <v>2075.1919555992176</v>
      </c>
      <c r="X650" s="111">
        <v>1941.3895493042178</v>
      </c>
      <c r="Y650" s="111">
        <v>1679.8579736142178</v>
      </c>
    </row>
    <row r="651" spans="1:25" s="64" customFormat="1" ht="15.75" hidden="1" outlineLevel="1" x14ac:dyDescent="0.25">
      <c r="A651" s="63">
        <v>20</v>
      </c>
      <c r="B651" s="111">
        <v>1267.620148924218</v>
      </c>
      <c r="C651" s="111">
        <v>1195.7310188042179</v>
      </c>
      <c r="D651" s="111">
        <v>1115.969174184218</v>
      </c>
      <c r="E651" s="111">
        <v>1028.8182246692179</v>
      </c>
      <c r="F651" s="111">
        <v>977.4881261292179</v>
      </c>
      <c r="G651" s="111">
        <v>1091.4737853542179</v>
      </c>
      <c r="H651" s="111">
        <v>1188.5780953442177</v>
      </c>
      <c r="I651" s="111">
        <v>1386.1719825592177</v>
      </c>
      <c r="J651" s="111">
        <v>1819.6661363992177</v>
      </c>
      <c r="K651" s="111">
        <v>1913.148997719218</v>
      </c>
      <c r="L651" s="111">
        <v>1930.558943499218</v>
      </c>
      <c r="M651" s="111">
        <v>1934.9339234142178</v>
      </c>
      <c r="N651" s="111">
        <v>1933.3931207192179</v>
      </c>
      <c r="O651" s="111">
        <v>1945.7645292192178</v>
      </c>
      <c r="P651" s="111">
        <v>1943.3239877242179</v>
      </c>
      <c r="Q651" s="111">
        <v>1973.0828485342179</v>
      </c>
      <c r="R651" s="111">
        <v>2168.157467109218</v>
      </c>
      <c r="S651" s="111">
        <v>2150.1401976392181</v>
      </c>
      <c r="T651" s="111">
        <v>1950.5781317992178</v>
      </c>
      <c r="U651" s="111">
        <v>1967.2795332742178</v>
      </c>
      <c r="V651" s="111">
        <v>2168.3261681342178</v>
      </c>
      <c r="W651" s="111">
        <v>2134.4622490492179</v>
      </c>
      <c r="X651" s="111">
        <v>1928.0734150642179</v>
      </c>
      <c r="Y651" s="111">
        <v>1702.0702752392178</v>
      </c>
    </row>
    <row r="652" spans="1:25" s="64" customFormat="1" ht="15.75" hidden="1" outlineLevel="1" x14ac:dyDescent="0.25">
      <c r="A652" s="63">
        <v>21</v>
      </c>
      <c r="B652" s="111">
        <v>1253.6629507892178</v>
      </c>
      <c r="C652" s="111">
        <v>1163.3966556792179</v>
      </c>
      <c r="D652" s="111">
        <v>1098.1655926792178</v>
      </c>
      <c r="E652" s="111">
        <v>1045.069756744218</v>
      </c>
      <c r="F652" s="111">
        <v>996.91123747421784</v>
      </c>
      <c r="G652" s="111">
        <v>1087.5149346342178</v>
      </c>
      <c r="H652" s="111">
        <v>1171.3143571192179</v>
      </c>
      <c r="I652" s="111">
        <v>1383.0566369642177</v>
      </c>
      <c r="J652" s="111">
        <v>1820.2509666192177</v>
      </c>
      <c r="K652" s="111">
        <v>1903.1394035692178</v>
      </c>
      <c r="L652" s="111">
        <v>1938.6228524942178</v>
      </c>
      <c r="M652" s="111">
        <v>1941.9406393192178</v>
      </c>
      <c r="N652" s="111">
        <v>1937.6218930792179</v>
      </c>
      <c r="O652" s="111">
        <v>1952.2988822542179</v>
      </c>
      <c r="P652" s="111">
        <v>1947.462786204218</v>
      </c>
      <c r="Q652" s="111">
        <v>1943.7401169192176</v>
      </c>
      <c r="R652" s="111">
        <v>1938.9040208692177</v>
      </c>
      <c r="S652" s="111">
        <v>1928.2758562942176</v>
      </c>
      <c r="T652" s="111">
        <v>1912.3954664742178</v>
      </c>
      <c r="U652" s="111">
        <v>1942.4467423942178</v>
      </c>
      <c r="V652" s="111">
        <v>1967.3582604192177</v>
      </c>
      <c r="W652" s="111">
        <v>2005.5071855392177</v>
      </c>
      <c r="X652" s="111">
        <v>1899.1130724392178</v>
      </c>
      <c r="Y652" s="111">
        <v>1591.8185320342179</v>
      </c>
    </row>
    <row r="653" spans="1:25" s="64" customFormat="1" ht="15.75" hidden="1" outlineLevel="1" x14ac:dyDescent="0.25">
      <c r="A653" s="63">
        <v>22</v>
      </c>
      <c r="B653" s="111">
        <v>1382.5505338892181</v>
      </c>
      <c r="C653" s="111">
        <v>1234.7459425192178</v>
      </c>
      <c r="D653" s="111">
        <v>1193.0542958742178</v>
      </c>
      <c r="E653" s="111">
        <v>1173.439990034218</v>
      </c>
      <c r="F653" s="111">
        <v>1091.5412657642178</v>
      </c>
      <c r="G653" s="111">
        <v>1096.3661150792177</v>
      </c>
      <c r="H653" s="111">
        <v>1176.7690235942177</v>
      </c>
      <c r="I653" s="111">
        <v>1266.0006190842178</v>
      </c>
      <c r="J653" s="111">
        <v>1649.5367760542179</v>
      </c>
      <c r="K653" s="111">
        <v>1795.8455516692177</v>
      </c>
      <c r="L653" s="111">
        <v>1850.9545531692177</v>
      </c>
      <c r="M653" s="111">
        <v>1867.026137484218</v>
      </c>
      <c r="N653" s="111">
        <v>1869.1742638692178</v>
      </c>
      <c r="O653" s="111">
        <v>1880.0048696742178</v>
      </c>
      <c r="P653" s="111">
        <v>1882.7040860742177</v>
      </c>
      <c r="Q653" s="111">
        <v>1878.5090539192176</v>
      </c>
      <c r="R653" s="111">
        <v>1869.1967573392178</v>
      </c>
      <c r="S653" s="111">
        <v>1861.9876002042179</v>
      </c>
      <c r="T653" s="111">
        <v>1837.5034581092179</v>
      </c>
      <c r="U653" s="111">
        <v>1882.1529960592177</v>
      </c>
      <c r="V653" s="111">
        <v>1931.4586822992178</v>
      </c>
      <c r="W653" s="111">
        <v>1948.5199792942176</v>
      </c>
      <c r="X653" s="111">
        <v>1864.473128639218</v>
      </c>
      <c r="Y653" s="111">
        <v>1602.4017096692178</v>
      </c>
    </row>
    <row r="654" spans="1:25" s="64" customFormat="1" ht="15.75" hidden="1" outlineLevel="1" x14ac:dyDescent="0.25">
      <c r="A654" s="63">
        <v>23</v>
      </c>
      <c r="B654" s="111">
        <v>1398.3521965642178</v>
      </c>
      <c r="C654" s="111">
        <v>1226.2434108592179</v>
      </c>
      <c r="D654" s="111">
        <v>1149.5181846892178</v>
      </c>
      <c r="E654" s="111">
        <v>1118.7583644642179</v>
      </c>
      <c r="F654" s="111">
        <v>1030.4040143042178</v>
      </c>
      <c r="G654" s="111">
        <v>957.06405536921784</v>
      </c>
      <c r="H654" s="111">
        <v>1056.451452564218</v>
      </c>
      <c r="I654" s="111">
        <v>1151.5650904592178</v>
      </c>
      <c r="J654" s="111">
        <v>1453.0225753992177</v>
      </c>
      <c r="K654" s="111">
        <v>1653.9679896442178</v>
      </c>
      <c r="L654" s="111">
        <v>1705.2418545092178</v>
      </c>
      <c r="M654" s="111">
        <v>1710.0779505592177</v>
      </c>
      <c r="N654" s="111">
        <v>1710.4828330192179</v>
      </c>
      <c r="O654" s="111">
        <v>1712.8109071642177</v>
      </c>
      <c r="P654" s="111">
        <v>1716.5673166542178</v>
      </c>
      <c r="Q654" s="111">
        <v>1709.1557182892179</v>
      </c>
      <c r="R654" s="111">
        <v>1681.3088024292178</v>
      </c>
      <c r="S654" s="111">
        <v>1686.516040734218</v>
      </c>
      <c r="T654" s="111">
        <v>1679.9591942292177</v>
      </c>
      <c r="U654" s="111">
        <v>1720.9872835092178</v>
      </c>
      <c r="V654" s="111">
        <v>1822.961429754218</v>
      </c>
      <c r="W654" s="111">
        <v>1810.6799951342177</v>
      </c>
      <c r="X654" s="111">
        <v>1683.6481233092177</v>
      </c>
      <c r="Y654" s="111">
        <v>1483.1750719342176</v>
      </c>
    </row>
    <row r="655" spans="1:25" s="64" customFormat="1" ht="15.75" hidden="1" outlineLevel="1" x14ac:dyDescent="0.25">
      <c r="A655" s="63">
        <v>24</v>
      </c>
      <c r="B655" s="111">
        <v>1208.3948424142177</v>
      </c>
      <c r="C655" s="111">
        <v>1138.8450331742179</v>
      </c>
      <c r="D655" s="111">
        <v>999.81289510421789</v>
      </c>
      <c r="E655" s="111">
        <v>985.00094510921781</v>
      </c>
      <c r="F655" s="111">
        <v>973.28184723921788</v>
      </c>
      <c r="G655" s="111">
        <v>996.68630277421789</v>
      </c>
      <c r="H655" s="111">
        <v>1098.6042153442179</v>
      </c>
      <c r="I655" s="111">
        <v>1258.5327870442179</v>
      </c>
      <c r="J655" s="111">
        <v>1734.9107414392179</v>
      </c>
      <c r="K655" s="111">
        <v>1835.9514086792178</v>
      </c>
      <c r="L655" s="111">
        <v>1860.3568236292178</v>
      </c>
      <c r="M655" s="111">
        <v>1860.6829789442179</v>
      </c>
      <c r="N655" s="111">
        <v>1857.443919264218</v>
      </c>
      <c r="O655" s="111">
        <v>1868.117070779218</v>
      </c>
      <c r="P655" s="111">
        <v>1868.7581346742179</v>
      </c>
      <c r="Q655" s="111">
        <v>1860.1431356642179</v>
      </c>
      <c r="R655" s="111">
        <v>1872.4133235492179</v>
      </c>
      <c r="S655" s="111">
        <v>1823.4450393592178</v>
      </c>
      <c r="T655" s="111">
        <v>1811.894642514218</v>
      </c>
      <c r="U655" s="111">
        <v>1856.1730382092178</v>
      </c>
      <c r="V655" s="111">
        <v>1907.6718377742177</v>
      </c>
      <c r="W655" s="111">
        <v>1916.3768106642178</v>
      </c>
      <c r="X655" s="111">
        <v>1751.0385594292179</v>
      </c>
      <c r="Y655" s="111">
        <v>1441.4721785542179</v>
      </c>
    </row>
    <row r="656" spans="1:25" s="64" customFormat="1" ht="15.75" hidden="1" outlineLevel="1" x14ac:dyDescent="0.25">
      <c r="A656" s="63">
        <v>25</v>
      </c>
      <c r="B656" s="111">
        <v>1236.3767190942178</v>
      </c>
      <c r="C656" s="111">
        <v>1146.481566239218</v>
      </c>
      <c r="D656" s="111">
        <v>1030.7189228842178</v>
      </c>
      <c r="E656" s="111">
        <v>1009.3276329142179</v>
      </c>
      <c r="F656" s="111">
        <v>987.3177725192179</v>
      </c>
      <c r="G656" s="111">
        <v>1050.9068122092178</v>
      </c>
      <c r="H656" s="111">
        <v>1166.107118814218</v>
      </c>
      <c r="I656" s="111">
        <v>1375.6112983942178</v>
      </c>
      <c r="J656" s="111">
        <v>1735.0569489942177</v>
      </c>
      <c r="K656" s="111">
        <v>1837.3235103492179</v>
      </c>
      <c r="L656" s="111">
        <v>1890.9479428292179</v>
      </c>
      <c r="M656" s="111">
        <v>1871.9747008842178</v>
      </c>
      <c r="N656" s="111">
        <v>1866.2613595042178</v>
      </c>
      <c r="O656" s="111">
        <v>1873.3692960242179</v>
      </c>
      <c r="P656" s="111">
        <v>1889.2946727842179</v>
      </c>
      <c r="Q656" s="111">
        <v>1886.2130673942179</v>
      </c>
      <c r="R656" s="111">
        <v>1869.5004191842177</v>
      </c>
      <c r="S656" s="111">
        <v>1861.177835284218</v>
      </c>
      <c r="T656" s="111">
        <v>1853.5975358942178</v>
      </c>
      <c r="U656" s="111">
        <v>1880.4434923392178</v>
      </c>
      <c r="V656" s="111">
        <v>1946.6080343442179</v>
      </c>
      <c r="W656" s="111">
        <v>1972.2168499392178</v>
      </c>
      <c r="X656" s="111">
        <v>1769.6294123842176</v>
      </c>
      <c r="Y656" s="111">
        <v>1622.6908196092179</v>
      </c>
    </row>
    <row r="657" spans="1:25" s="64" customFormat="1" ht="15.75" hidden="1" outlineLevel="1" x14ac:dyDescent="0.25">
      <c r="A657" s="63">
        <v>26</v>
      </c>
      <c r="B657" s="111">
        <v>1169.1774774692178</v>
      </c>
      <c r="C657" s="111">
        <v>976.01480384421779</v>
      </c>
      <c r="D657" s="111">
        <v>793.6602425542178</v>
      </c>
      <c r="E657" s="111">
        <v>786.27113765921786</v>
      </c>
      <c r="F657" s="111">
        <v>170.09626721421785</v>
      </c>
      <c r="G657" s="111">
        <v>847.9257389292178</v>
      </c>
      <c r="H657" s="111">
        <v>1091.5075255592178</v>
      </c>
      <c r="I657" s="111">
        <v>1243.4509154092179</v>
      </c>
      <c r="J657" s="111">
        <v>1619.3842795192179</v>
      </c>
      <c r="K657" s="111">
        <v>1755.8859022142178</v>
      </c>
      <c r="L657" s="111">
        <v>1792.3028301442178</v>
      </c>
      <c r="M657" s="111">
        <v>1834.9954362042179</v>
      </c>
      <c r="N657" s="111">
        <v>1787.4329938892179</v>
      </c>
      <c r="O657" s="111">
        <v>1810.2751126742178</v>
      </c>
      <c r="P657" s="111">
        <v>1793.8211393692177</v>
      </c>
      <c r="Q657" s="111">
        <v>1838.2344958842177</v>
      </c>
      <c r="R657" s="111">
        <v>1794.7996053142178</v>
      </c>
      <c r="S657" s="111">
        <v>1764.4446675492179</v>
      </c>
      <c r="T657" s="111">
        <v>1719.4577275492179</v>
      </c>
      <c r="U657" s="111">
        <v>1815.2461695442178</v>
      </c>
      <c r="V657" s="111">
        <v>1866.9024233992177</v>
      </c>
      <c r="W657" s="111">
        <v>1880.3535184592179</v>
      </c>
      <c r="X657" s="111">
        <v>1618.1358919342179</v>
      </c>
      <c r="Y657" s="111">
        <v>1405.4376396142179</v>
      </c>
    </row>
    <row r="658" spans="1:25" s="64" customFormat="1" ht="15.75" hidden="1" outlineLevel="1" x14ac:dyDescent="0.25">
      <c r="A658" s="63">
        <v>27</v>
      </c>
      <c r="B658" s="111">
        <v>1204.9758349742178</v>
      </c>
      <c r="C658" s="111">
        <v>1151.7450382192178</v>
      </c>
      <c r="D658" s="111">
        <v>1024.735659864218</v>
      </c>
      <c r="E658" s="111">
        <v>1013.8713138542179</v>
      </c>
      <c r="F658" s="111">
        <v>1000.4652057342178</v>
      </c>
      <c r="G658" s="111">
        <v>1031.2362726942179</v>
      </c>
      <c r="H658" s="111">
        <v>1200.8595299642179</v>
      </c>
      <c r="I658" s="111">
        <v>1270.1394175642179</v>
      </c>
      <c r="J658" s="111">
        <v>1679.4755846242178</v>
      </c>
      <c r="K658" s="111">
        <v>1844.5214207492179</v>
      </c>
      <c r="L658" s="111">
        <v>1851.8542919692179</v>
      </c>
      <c r="M658" s="111">
        <v>1854.6322355142179</v>
      </c>
      <c r="N658" s="111">
        <v>1849.008868014218</v>
      </c>
      <c r="O658" s="111">
        <v>1857.995009279218</v>
      </c>
      <c r="P658" s="111">
        <v>1858.028749484218</v>
      </c>
      <c r="Q658" s="111">
        <v>1847.8504543092176</v>
      </c>
      <c r="R658" s="111">
        <v>1850.7521119392179</v>
      </c>
      <c r="S658" s="111">
        <v>1843.0930854042181</v>
      </c>
      <c r="T658" s="111">
        <v>1847.8617010442176</v>
      </c>
      <c r="U658" s="111">
        <v>1874.392748909218</v>
      </c>
      <c r="V658" s="111">
        <v>1914.5998265342178</v>
      </c>
      <c r="W658" s="111">
        <v>1885.8531718742179</v>
      </c>
      <c r="X658" s="111">
        <v>1686.6060146142179</v>
      </c>
      <c r="Y658" s="111">
        <v>1497.9870219292179</v>
      </c>
    </row>
    <row r="659" spans="1:25" s="64" customFormat="1" ht="15.75" hidden="1" outlineLevel="1" x14ac:dyDescent="0.25">
      <c r="A659" s="63">
        <v>28</v>
      </c>
      <c r="B659" s="111">
        <v>1198.1040798892179</v>
      </c>
      <c r="C659" s="111">
        <v>1088.5383875192178</v>
      </c>
      <c r="D659" s="111">
        <v>992.94114001921787</v>
      </c>
      <c r="E659" s="111">
        <v>958.69483194421787</v>
      </c>
      <c r="F659" s="111">
        <v>940.50886144921787</v>
      </c>
      <c r="G659" s="111">
        <v>1022.148910814218</v>
      </c>
      <c r="H659" s="111">
        <v>1178.9171499792178</v>
      </c>
      <c r="I659" s="111">
        <v>1344.592803264218</v>
      </c>
      <c r="J659" s="111">
        <v>1574.2398852292176</v>
      </c>
      <c r="K659" s="111">
        <v>1820.340940499218</v>
      </c>
      <c r="L659" s="111">
        <v>1878.2953659542179</v>
      </c>
      <c r="M659" s="111">
        <v>1884.1999018292179</v>
      </c>
      <c r="N659" s="111">
        <v>1865.8227368392177</v>
      </c>
      <c r="O659" s="111">
        <v>1880.8596215342179</v>
      </c>
      <c r="P659" s="111">
        <v>1884.5485506142179</v>
      </c>
      <c r="Q659" s="111">
        <v>1886.3255347442177</v>
      </c>
      <c r="R659" s="111">
        <v>1877.3169000092178</v>
      </c>
      <c r="S659" s="111">
        <v>1851.3594356292178</v>
      </c>
      <c r="T659" s="111">
        <v>1838.7630924292177</v>
      </c>
      <c r="U659" s="111">
        <v>1885.549510029218</v>
      </c>
      <c r="V659" s="111">
        <v>1903.4318186792179</v>
      </c>
      <c r="W659" s="111">
        <v>1892.2750575592177</v>
      </c>
      <c r="X659" s="111">
        <v>1639.7183763992177</v>
      </c>
      <c r="Y659" s="111">
        <v>1401.7824507392179</v>
      </c>
    </row>
    <row r="660" spans="1:25" s="64" customFormat="1" ht="15.75" hidden="1" outlineLevel="1" x14ac:dyDescent="0.25">
      <c r="A660" s="63">
        <v>29</v>
      </c>
      <c r="B660" s="111">
        <v>1267.7551097442179</v>
      </c>
      <c r="C660" s="111">
        <v>1206.5953648142181</v>
      </c>
      <c r="D660" s="111">
        <v>1163.4641360892178</v>
      </c>
      <c r="E660" s="111">
        <v>1133.4466003742177</v>
      </c>
      <c r="F660" s="111">
        <v>1108.4900954092179</v>
      </c>
      <c r="G660" s="111">
        <v>1099.7063953742179</v>
      </c>
      <c r="H660" s="111">
        <v>1129.3302953642178</v>
      </c>
      <c r="I660" s="111">
        <v>1191.2210780692178</v>
      </c>
      <c r="J660" s="111">
        <v>1411.4771363092177</v>
      </c>
      <c r="K660" s="111">
        <v>1549.2271465892177</v>
      </c>
      <c r="L660" s="111">
        <v>1594.1690996492177</v>
      </c>
      <c r="M660" s="111">
        <v>1616.0889861642177</v>
      </c>
      <c r="N660" s="111">
        <v>1635.5908246542181</v>
      </c>
      <c r="O660" s="111">
        <v>1662.099379049218</v>
      </c>
      <c r="P660" s="111">
        <v>1677.1587572142178</v>
      </c>
      <c r="Q660" s="111">
        <v>1663.4714807192179</v>
      </c>
      <c r="R660" s="111">
        <v>1646.691352099218</v>
      </c>
      <c r="S660" s="111">
        <v>1623.1181955392178</v>
      </c>
      <c r="T660" s="111">
        <v>1575.1171305592177</v>
      </c>
      <c r="U660" s="111">
        <v>1648.839478484218</v>
      </c>
      <c r="V660" s="111">
        <v>1766.2666386192177</v>
      </c>
      <c r="W660" s="111">
        <v>1762.4989823942178</v>
      </c>
      <c r="X660" s="111">
        <v>1622.6683261392179</v>
      </c>
      <c r="Y660" s="111">
        <v>1429.0895233192177</v>
      </c>
    </row>
    <row r="661" spans="1:25" s="64" customFormat="1" ht="15.75" collapsed="1" x14ac:dyDescent="0.25">
      <c r="A661" s="63">
        <v>30</v>
      </c>
      <c r="B661" s="111">
        <v>1317.1845100692178</v>
      </c>
      <c r="C661" s="111">
        <v>1205.1107957942179</v>
      </c>
      <c r="D661" s="111">
        <v>1149.0008348792178</v>
      </c>
      <c r="E661" s="111">
        <v>1112.7751014442179</v>
      </c>
      <c r="F661" s="111">
        <v>1060.9276530942179</v>
      </c>
      <c r="G661" s="111">
        <v>984.89972449421793</v>
      </c>
      <c r="H661" s="111">
        <v>1022.0251967292179</v>
      </c>
      <c r="I661" s="111">
        <v>1006.5946763092179</v>
      </c>
      <c r="J661" s="111">
        <v>1198.7001568442179</v>
      </c>
      <c r="K661" s="111">
        <v>1469.6677431992177</v>
      </c>
      <c r="L661" s="111">
        <v>1507.1643576892179</v>
      </c>
      <c r="M661" s="111">
        <v>1538.1041256742178</v>
      </c>
      <c r="N661" s="111">
        <v>1536.338388279218</v>
      </c>
      <c r="O661" s="111">
        <v>1551.0716111292179</v>
      </c>
      <c r="P661" s="111">
        <v>1583.6309089542178</v>
      </c>
      <c r="Q661" s="111">
        <v>1547.7313308342177</v>
      </c>
      <c r="R661" s="111">
        <v>1521.3689839942178</v>
      </c>
      <c r="S661" s="111">
        <v>1489.9343596692177</v>
      </c>
      <c r="T661" s="111">
        <v>1502.688157159218</v>
      </c>
      <c r="U661" s="111">
        <v>1610.7467870392179</v>
      </c>
      <c r="V661" s="111">
        <v>1745.3477115192179</v>
      </c>
      <c r="W661" s="111">
        <v>1680.2291158692178</v>
      </c>
      <c r="X661" s="111">
        <v>1546.9440593842178</v>
      </c>
      <c r="Y661" s="111">
        <v>1439.728934629218</v>
      </c>
    </row>
    <row r="662" spans="1:25" s="64" customFormat="1" ht="15.75" x14ac:dyDescent="0.25">
      <c r="A662" s="63">
        <v>31</v>
      </c>
      <c r="B662" s="111">
        <v>1269.4083797892179</v>
      </c>
      <c r="C662" s="111">
        <v>1183.0222082542177</v>
      </c>
      <c r="D662" s="111">
        <v>1153.1508800942179</v>
      </c>
      <c r="E662" s="111">
        <v>1105.3522563442177</v>
      </c>
      <c r="F662" s="111">
        <v>1089.8430087792178</v>
      </c>
      <c r="G662" s="111">
        <v>1105.3972432842179</v>
      </c>
      <c r="H662" s="111">
        <v>1143.4224543192179</v>
      </c>
      <c r="I662" s="111">
        <v>1309.525483534218</v>
      </c>
      <c r="J662" s="111">
        <v>1578.1312555392178</v>
      </c>
      <c r="K662" s="111">
        <v>1668.6449788192178</v>
      </c>
      <c r="L662" s="111">
        <v>1681.0951144642177</v>
      </c>
      <c r="M662" s="111">
        <v>1680.5665179192179</v>
      </c>
      <c r="N662" s="111">
        <v>1680.645245064218</v>
      </c>
      <c r="O662" s="111">
        <v>1699.4497859842179</v>
      </c>
      <c r="P662" s="111">
        <v>1798.3423268392178</v>
      </c>
      <c r="Q662" s="111">
        <v>1730.0521519192177</v>
      </c>
      <c r="R662" s="111">
        <v>1693.9276390992179</v>
      </c>
      <c r="S662" s="111">
        <v>1673.852217124218</v>
      </c>
      <c r="T662" s="111">
        <v>1670.9842996992177</v>
      </c>
      <c r="U662" s="111">
        <v>1745.4039451942178</v>
      </c>
      <c r="V662" s="111">
        <v>1880.4884792792179</v>
      </c>
      <c r="W662" s="111">
        <v>1768.3360378592179</v>
      </c>
      <c r="X662" s="111">
        <v>1669.2860427142177</v>
      </c>
      <c r="Y662" s="111">
        <v>1437.8844700892178</v>
      </c>
    </row>
    <row r="663" spans="1:25" s="64" customFormat="1" ht="15.75" x14ac:dyDescent="0.25">
      <c r="A663" s="71"/>
    </row>
    <row r="664" spans="1:25" s="64" customFormat="1" ht="15.75" x14ac:dyDescent="0.25">
      <c r="A664" s="140" t="s">
        <v>32</v>
      </c>
      <c r="B664" s="140" t="s">
        <v>124</v>
      </c>
      <c r="C664" s="140"/>
      <c r="D664" s="140"/>
      <c r="E664" s="140"/>
      <c r="F664" s="140"/>
      <c r="G664" s="140"/>
      <c r="H664" s="140"/>
      <c r="I664" s="140"/>
      <c r="J664" s="140"/>
      <c r="K664" s="140"/>
      <c r="L664" s="140"/>
      <c r="M664" s="140"/>
      <c r="N664" s="140"/>
      <c r="O664" s="140"/>
      <c r="P664" s="140"/>
      <c r="Q664" s="140"/>
      <c r="R664" s="140"/>
      <c r="S664" s="140"/>
      <c r="T664" s="140"/>
      <c r="U664" s="140"/>
      <c r="V664" s="140"/>
      <c r="W664" s="140"/>
      <c r="X664" s="140"/>
      <c r="Y664" s="140"/>
    </row>
    <row r="665" spans="1:25" s="98" customFormat="1" ht="12.75" x14ac:dyDescent="0.2">
      <c r="A665" s="140"/>
      <c r="B665" s="97" t="s">
        <v>33</v>
      </c>
      <c r="C665" s="97" t="s">
        <v>34</v>
      </c>
      <c r="D665" s="97" t="s">
        <v>35</v>
      </c>
      <c r="E665" s="97" t="s">
        <v>36</v>
      </c>
      <c r="F665" s="97" t="s">
        <v>37</v>
      </c>
      <c r="G665" s="97" t="s">
        <v>38</v>
      </c>
      <c r="H665" s="97" t="s">
        <v>39</v>
      </c>
      <c r="I665" s="97" t="s">
        <v>40</v>
      </c>
      <c r="J665" s="97" t="s">
        <v>41</v>
      </c>
      <c r="K665" s="97" t="s">
        <v>42</v>
      </c>
      <c r="L665" s="97" t="s">
        <v>43</v>
      </c>
      <c r="M665" s="97" t="s">
        <v>44</v>
      </c>
      <c r="N665" s="97" t="s">
        <v>45</v>
      </c>
      <c r="O665" s="97" t="s">
        <v>46</v>
      </c>
      <c r="P665" s="97" t="s">
        <v>47</v>
      </c>
      <c r="Q665" s="97" t="s">
        <v>48</v>
      </c>
      <c r="R665" s="97" t="s">
        <v>49</v>
      </c>
      <c r="S665" s="97" t="s">
        <v>50</v>
      </c>
      <c r="T665" s="97" t="s">
        <v>51</v>
      </c>
      <c r="U665" s="97" t="s">
        <v>52</v>
      </c>
      <c r="V665" s="97" t="s">
        <v>53</v>
      </c>
      <c r="W665" s="97" t="s">
        <v>54</v>
      </c>
      <c r="X665" s="97" t="s">
        <v>55</v>
      </c>
      <c r="Y665" s="97" t="s">
        <v>56</v>
      </c>
    </row>
    <row r="666" spans="1:25" s="64" customFormat="1" ht="15.75" x14ac:dyDescent="0.25">
      <c r="A666" s="63">
        <v>1</v>
      </c>
      <c r="B666" s="111">
        <v>2072.8971651692177</v>
      </c>
      <c r="C666" s="111">
        <v>1850.459240339218</v>
      </c>
      <c r="D666" s="111">
        <v>1504.5771521492179</v>
      </c>
      <c r="E666" s="111">
        <v>1433.0141773442178</v>
      </c>
      <c r="F666" s="111">
        <v>1425.580085509218</v>
      </c>
      <c r="G666" s="111">
        <v>1417.0663071142178</v>
      </c>
      <c r="H666" s="111">
        <v>1385.5642023792179</v>
      </c>
      <c r="I666" s="111">
        <v>1459.1628362192178</v>
      </c>
      <c r="J666" s="111">
        <v>1693.612274029218</v>
      </c>
      <c r="K666" s="111">
        <v>2142.5144548192179</v>
      </c>
      <c r="L666" s="111">
        <v>2165.5252746292181</v>
      </c>
      <c r="M666" s="111">
        <v>2258.2658514392178</v>
      </c>
      <c r="N666" s="111">
        <v>2204.2702767042178</v>
      </c>
      <c r="O666" s="111">
        <v>2212.3904193742183</v>
      </c>
      <c r="P666" s="111">
        <v>2221.1628726742179</v>
      </c>
      <c r="Q666" s="111">
        <v>2287.1362201842176</v>
      </c>
      <c r="R666" s="111">
        <v>2219.1159669042181</v>
      </c>
      <c r="S666" s="111">
        <v>2269.6138070542179</v>
      </c>
      <c r="T666" s="111">
        <v>2175.4898818392176</v>
      </c>
      <c r="U666" s="111">
        <v>2151.0507266842178</v>
      </c>
      <c r="V666" s="111">
        <v>2151.8717383392177</v>
      </c>
      <c r="W666" s="111">
        <v>2263.1806746342181</v>
      </c>
      <c r="X666" s="111">
        <v>2242.4416952942179</v>
      </c>
      <c r="Y666" s="111">
        <v>2094.5808702492177</v>
      </c>
    </row>
    <row r="667" spans="1:25" s="64" customFormat="1" ht="15.75" hidden="1" outlineLevel="1" x14ac:dyDescent="0.25">
      <c r="A667" s="63">
        <v>2</v>
      </c>
      <c r="B667" s="111">
        <v>1771.0123042992179</v>
      </c>
      <c r="C667" s="111">
        <v>1511.3476866192179</v>
      </c>
      <c r="D667" s="111">
        <v>1432.136932014218</v>
      </c>
      <c r="E667" s="111">
        <v>1412.725067404218</v>
      </c>
      <c r="F667" s="111">
        <v>1334.481532009218</v>
      </c>
      <c r="G667" s="111">
        <v>1283.1964204092178</v>
      </c>
      <c r="H667" s="111">
        <v>1376.4318535592179</v>
      </c>
      <c r="I667" s="111">
        <v>1421.5874945842179</v>
      </c>
      <c r="J667" s="111">
        <v>1649.783747734218</v>
      </c>
      <c r="K667" s="111">
        <v>2083.289148309218</v>
      </c>
      <c r="L667" s="111">
        <v>2165.4802876892181</v>
      </c>
      <c r="M667" s="111">
        <v>2180.8433276992178</v>
      </c>
      <c r="N667" s="111">
        <v>2192.5849190392178</v>
      </c>
      <c r="O667" s="111">
        <v>2202.1109035842178</v>
      </c>
      <c r="P667" s="111">
        <v>2228.5407308342178</v>
      </c>
      <c r="Q667" s="111">
        <v>2229.834105359218</v>
      </c>
      <c r="R667" s="111">
        <v>2211.5356675142179</v>
      </c>
      <c r="S667" s="111">
        <v>2175.3999079592177</v>
      </c>
      <c r="T667" s="111">
        <v>2153.0526455142181</v>
      </c>
      <c r="U667" s="111">
        <v>2154.1098386042177</v>
      </c>
      <c r="V667" s="111">
        <v>2153.8849039042179</v>
      </c>
      <c r="W667" s="111">
        <v>2222.4337537292176</v>
      </c>
      <c r="X667" s="111">
        <v>2155.3807196592179</v>
      </c>
      <c r="Y667" s="111">
        <v>2130.4354614292179</v>
      </c>
    </row>
    <row r="668" spans="1:25" s="64" customFormat="1" ht="15.75" hidden="1" outlineLevel="1" x14ac:dyDescent="0.25">
      <c r="A668" s="63">
        <v>3</v>
      </c>
      <c r="B668" s="111">
        <v>1600.5230484342178</v>
      </c>
      <c r="C668" s="111">
        <v>1435.3984851642178</v>
      </c>
      <c r="D668" s="111">
        <v>1372.5179897792179</v>
      </c>
      <c r="E668" s="111">
        <v>1334.830180794218</v>
      </c>
      <c r="F668" s="111">
        <v>1226.152980489218</v>
      </c>
      <c r="G668" s="111">
        <v>1272.7032166542178</v>
      </c>
      <c r="H668" s="111">
        <v>1382.0552210592177</v>
      </c>
      <c r="I668" s="111">
        <v>1671.5461799592179</v>
      </c>
      <c r="J668" s="111">
        <v>2146.495799009218</v>
      </c>
      <c r="K668" s="111">
        <v>2177.6267614892176</v>
      </c>
      <c r="L668" s="111">
        <v>2299.1702266342181</v>
      </c>
      <c r="M668" s="111">
        <v>2306.2106827442176</v>
      </c>
      <c r="N668" s="111">
        <v>2345.9791377042179</v>
      </c>
      <c r="O668" s="111">
        <v>2349.218197384218</v>
      </c>
      <c r="P668" s="111">
        <v>2364.8399122992178</v>
      </c>
      <c r="Q668" s="111">
        <v>2364.1313679942177</v>
      </c>
      <c r="R668" s="111">
        <v>2473.7645407742179</v>
      </c>
      <c r="S668" s="111">
        <v>2334.3162735092178</v>
      </c>
      <c r="T668" s="111">
        <v>2269.7037809342178</v>
      </c>
      <c r="U668" s="111">
        <v>2162.9722657842181</v>
      </c>
      <c r="V668" s="111">
        <v>2281.2204375742176</v>
      </c>
      <c r="W668" s="111">
        <v>2544.4390235142182</v>
      </c>
      <c r="X668" s="111">
        <v>2379.2807200392181</v>
      </c>
      <c r="Y668" s="111">
        <v>2149.1500284692179</v>
      </c>
    </row>
    <row r="669" spans="1:25" s="64" customFormat="1" ht="15.75" hidden="1" outlineLevel="1" x14ac:dyDescent="0.25">
      <c r="A669" s="63">
        <v>4</v>
      </c>
      <c r="B669" s="111">
        <v>1444.9694566492178</v>
      </c>
      <c r="C669" s="111">
        <v>1176.6223595492179</v>
      </c>
      <c r="D669" s="111">
        <v>1052.3121975942179</v>
      </c>
      <c r="E669" s="111">
        <v>1006.9203751342178</v>
      </c>
      <c r="F669" s="111">
        <v>960.8425018392179</v>
      </c>
      <c r="G669" s="111">
        <v>972.76404093921792</v>
      </c>
      <c r="H669" s="111">
        <v>1023.6667635492179</v>
      </c>
      <c r="I669" s="111">
        <v>1430.2474805342181</v>
      </c>
      <c r="J669" s="111">
        <v>1920.9425285842178</v>
      </c>
      <c r="K669" s="111">
        <v>2124.834587399218</v>
      </c>
      <c r="L669" s="111">
        <v>2156.9440158242178</v>
      </c>
      <c r="M669" s="111">
        <v>2183.8012190042177</v>
      </c>
      <c r="N669" s="111">
        <v>2164.9067042042179</v>
      </c>
      <c r="O669" s="111">
        <v>2186.4554484642176</v>
      </c>
      <c r="P669" s="111">
        <v>2199.5691414742178</v>
      </c>
      <c r="Q669" s="111">
        <v>2204.3040169092183</v>
      </c>
      <c r="R669" s="111">
        <v>2172.7569252342178</v>
      </c>
      <c r="S669" s="111">
        <v>2160.070608154218</v>
      </c>
      <c r="T669" s="111">
        <v>2150.6908311642178</v>
      </c>
      <c r="U669" s="111">
        <v>2141.9408713342177</v>
      </c>
      <c r="V669" s="111">
        <v>2176.1759326742181</v>
      </c>
      <c r="W669" s="111">
        <v>2274.6635910692175</v>
      </c>
      <c r="X669" s="111">
        <v>2265.475008574218</v>
      </c>
      <c r="Y669" s="111">
        <v>2096.4140880542177</v>
      </c>
    </row>
    <row r="670" spans="1:25" s="64" customFormat="1" ht="15.75" hidden="1" outlineLevel="1" x14ac:dyDescent="0.25">
      <c r="A670" s="63">
        <v>5</v>
      </c>
      <c r="B670" s="111">
        <v>1911.4165440392178</v>
      </c>
      <c r="C670" s="111">
        <v>1430.5398956442179</v>
      </c>
      <c r="D670" s="111">
        <v>1289.7757603842178</v>
      </c>
      <c r="E670" s="111">
        <v>1227.4238615442177</v>
      </c>
      <c r="F670" s="111">
        <v>1140.2279250892179</v>
      </c>
      <c r="G670" s="111">
        <v>1166.0504286492178</v>
      </c>
      <c r="H670" s="111">
        <v>1317.217793784218</v>
      </c>
      <c r="I670" s="111">
        <v>1512.1574515392178</v>
      </c>
      <c r="J670" s="111">
        <v>1972.430081414218</v>
      </c>
      <c r="K670" s="111">
        <v>2096.8414639842181</v>
      </c>
      <c r="L670" s="111">
        <v>2189.5258071192179</v>
      </c>
      <c r="M670" s="111">
        <v>2250.078228359218</v>
      </c>
      <c r="N670" s="111">
        <v>2262.3596629792178</v>
      </c>
      <c r="O670" s="111">
        <v>2297.9330857842178</v>
      </c>
      <c r="P670" s="111">
        <v>2300.5310815692178</v>
      </c>
      <c r="Q670" s="111">
        <v>2331.7295244592178</v>
      </c>
      <c r="R670" s="111">
        <v>2318.031001229218</v>
      </c>
      <c r="S670" s="111">
        <v>2198.984311254218</v>
      </c>
      <c r="T670" s="111">
        <v>2189.087184454218</v>
      </c>
      <c r="U670" s="111">
        <v>2177.9641635392177</v>
      </c>
      <c r="V670" s="111">
        <v>2195.2841354392181</v>
      </c>
      <c r="W670" s="111">
        <v>2270.6822468792179</v>
      </c>
      <c r="X670" s="111">
        <v>2167.9095824492179</v>
      </c>
      <c r="Y670" s="111">
        <v>2044.4204321492177</v>
      </c>
    </row>
    <row r="671" spans="1:25" s="64" customFormat="1" ht="15.75" hidden="1" outlineLevel="1" x14ac:dyDescent="0.25">
      <c r="A671" s="63">
        <v>6</v>
      </c>
      <c r="B671" s="111">
        <v>1784.204724454218</v>
      </c>
      <c r="C671" s="111">
        <v>1437.0180150042179</v>
      </c>
      <c r="D671" s="111">
        <v>1437.2317029692178</v>
      </c>
      <c r="E671" s="111">
        <v>1430.708596669218</v>
      </c>
      <c r="F671" s="111">
        <v>1353.949630294218</v>
      </c>
      <c r="G671" s="111">
        <v>1368.8628009042179</v>
      </c>
      <c r="H671" s="111">
        <v>1442.045305549218</v>
      </c>
      <c r="I671" s="111">
        <v>1732.233562019218</v>
      </c>
      <c r="J671" s="111">
        <v>2174.792584269218</v>
      </c>
      <c r="K671" s="111">
        <v>2274.5736171892181</v>
      </c>
      <c r="L671" s="111">
        <v>2307.695251764218</v>
      </c>
      <c r="M671" s="111">
        <v>2346.7889026242183</v>
      </c>
      <c r="N671" s="111">
        <v>2346.294046284218</v>
      </c>
      <c r="O671" s="111">
        <v>2361.7583069092179</v>
      </c>
      <c r="P671" s="111">
        <v>2389.3128076592179</v>
      </c>
      <c r="Q671" s="111">
        <v>2477.8246121092179</v>
      </c>
      <c r="R671" s="111">
        <v>2398.2314685142182</v>
      </c>
      <c r="S671" s="111">
        <v>2353.4019828042178</v>
      </c>
      <c r="T671" s="111">
        <v>2321.7536705142179</v>
      </c>
      <c r="U671" s="111">
        <v>2319.2119084042179</v>
      </c>
      <c r="V671" s="111">
        <v>2349.218197384218</v>
      </c>
      <c r="W671" s="111">
        <v>2370.8119285842176</v>
      </c>
      <c r="X671" s="111">
        <v>2539.8840958392175</v>
      </c>
      <c r="Y671" s="111">
        <v>2234.7939154942178</v>
      </c>
    </row>
    <row r="672" spans="1:25" s="64" customFormat="1" ht="15.75" hidden="1" outlineLevel="1" x14ac:dyDescent="0.25">
      <c r="A672" s="63">
        <v>7</v>
      </c>
      <c r="B672" s="111">
        <v>1918.2433121842178</v>
      </c>
      <c r="C672" s="111">
        <v>1530.242201419218</v>
      </c>
      <c r="D672" s="111">
        <v>1460.422470539218</v>
      </c>
      <c r="E672" s="111">
        <v>1436.005808854218</v>
      </c>
      <c r="F672" s="111">
        <v>1436.4894184592179</v>
      </c>
      <c r="G672" s="111">
        <v>1433.3065924542179</v>
      </c>
      <c r="H672" s="111">
        <v>1431.9344907842178</v>
      </c>
      <c r="I672" s="111">
        <v>1734.6066231042178</v>
      </c>
      <c r="J672" s="111">
        <v>2095.3568949642176</v>
      </c>
      <c r="K672" s="111">
        <v>2267.9492902742177</v>
      </c>
      <c r="L672" s="111">
        <v>2296.1448549192178</v>
      </c>
      <c r="M672" s="111">
        <v>2327.197090254218</v>
      </c>
      <c r="N672" s="111">
        <v>2338.9949152692179</v>
      </c>
      <c r="O672" s="111">
        <v>2468.8722110492181</v>
      </c>
      <c r="P672" s="111">
        <v>2465.9143197442177</v>
      </c>
      <c r="Q672" s="111">
        <v>2468.591042674218</v>
      </c>
      <c r="R672" s="111">
        <v>2467.7137973442177</v>
      </c>
      <c r="S672" s="111">
        <v>2297.6856576142181</v>
      </c>
      <c r="T672" s="111">
        <v>2329.2552427592177</v>
      </c>
      <c r="U672" s="111">
        <v>2326.2523645142182</v>
      </c>
      <c r="V672" s="111">
        <v>2348.0147967392177</v>
      </c>
      <c r="W672" s="111">
        <v>2354.2679813992181</v>
      </c>
      <c r="X672" s="111">
        <v>2271.6719595592176</v>
      </c>
      <c r="Y672" s="111">
        <v>2162.8373049642178</v>
      </c>
    </row>
    <row r="673" spans="1:25" s="64" customFormat="1" ht="15.75" hidden="1" outlineLevel="1" x14ac:dyDescent="0.25">
      <c r="A673" s="63">
        <v>8</v>
      </c>
      <c r="B673" s="111">
        <v>1768.166880344218</v>
      </c>
      <c r="C673" s="111">
        <v>1507.0289403792181</v>
      </c>
      <c r="D673" s="111">
        <v>1432.0132179292177</v>
      </c>
      <c r="E673" s="111">
        <v>1423.8930752592178</v>
      </c>
      <c r="F673" s="111">
        <v>1381.0317681742179</v>
      </c>
      <c r="G673" s="111">
        <v>1300.696340069218</v>
      </c>
      <c r="H673" s="111">
        <v>1394.865252224218</v>
      </c>
      <c r="I673" s="111">
        <v>1747.8440301992177</v>
      </c>
      <c r="J673" s="111">
        <v>2103.2858431392178</v>
      </c>
      <c r="K673" s="111">
        <v>2225.9652285192178</v>
      </c>
      <c r="L673" s="111">
        <v>2269.4788462342181</v>
      </c>
      <c r="M673" s="111">
        <v>2277.5202617592176</v>
      </c>
      <c r="N673" s="111">
        <v>2287.2149473292179</v>
      </c>
      <c r="O673" s="111">
        <v>2295.593764904218</v>
      </c>
      <c r="P673" s="111">
        <v>2288.1034393942182</v>
      </c>
      <c r="Q673" s="111">
        <v>2290.2178255742178</v>
      </c>
      <c r="R673" s="111">
        <v>2283.1548759942179</v>
      </c>
      <c r="S673" s="111">
        <v>2260.380237619218</v>
      </c>
      <c r="T673" s="111">
        <v>2241.7781379292178</v>
      </c>
      <c r="U673" s="111">
        <v>2188.6935487292176</v>
      </c>
      <c r="V673" s="111">
        <v>2295.8299463392177</v>
      </c>
      <c r="W673" s="111">
        <v>2298.3717084492177</v>
      </c>
      <c r="X673" s="111">
        <v>2274.3936694292179</v>
      </c>
      <c r="Y673" s="111">
        <v>2117.6254302642178</v>
      </c>
    </row>
    <row r="674" spans="1:25" s="64" customFormat="1" ht="15.75" hidden="1" outlineLevel="1" x14ac:dyDescent="0.25">
      <c r="A674" s="63">
        <v>9</v>
      </c>
      <c r="B674" s="111">
        <v>1847.5800761792179</v>
      </c>
      <c r="C674" s="111">
        <v>1586.1497211042179</v>
      </c>
      <c r="D674" s="111">
        <v>1477.3825469192179</v>
      </c>
      <c r="E674" s="111">
        <v>1483.230849119218</v>
      </c>
      <c r="F674" s="111">
        <v>1444.8120023592178</v>
      </c>
      <c r="G674" s="111">
        <v>1432.0469581342179</v>
      </c>
      <c r="H674" s="111">
        <v>1448.2535032692181</v>
      </c>
      <c r="I674" s="111">
        <v>1529.0163073042179</v>
      </c>
      <c r="J674" s="111">
        <v>1844.442237114218</v>
      </c>
      <c r="K674" s="111">
        <v>2109.9101700542178</v>
      </c>
      <c r="L674" s="111">
        <v>2178.6052274342178</v>
      </c>
      <c r="M674" s="111">
        <v>2211.5581609842179</v>
      </c>
      <c r="N674" s="111">
        <v>2230.0252998542178</v>
      </c>
      <c r="O674" s="111">
        <v>2252.5750035292181</v>
      </c>
      <c r="P674" s="111">
        <v>2280.7030877642183</v>
      </c>
      <c r="Q674" s="111">
        <v>2297.9780727242178</v>
      </c>
      <c r="R674" s="111">
        <v>2263.8442319992182</v>
      </c>
      <c r="S674" s="111">
        <v>2249.7633197792179</v>
      </c>
      <c r="T674" s="111">
        <v>2202.9769021792181</v>
      </c>
      <c r="U674" s="111">
        <v>2181.8780273192178</v>
      </c>
      <c r="V674" s="111">
        <v>2235.9410824642177</v>
      </c>
      <c r="W674" s="111">
        <v>2293.726806894218</v>
      </c>
      <c r="X674" s="111">
        <v>2188.7835226092179</v>
      </c>
      <c r="Y674" s="111">
        <v>2008.554594234218</v>
      </c>
    </row>
    <row r="675" spans="1:25" s="64" customFormat="1" ht="15.75" hidden="1" outlineLevel="1" x14ac:dyDescent="0.25">
      <c r="A675" s="63">
        <v>10</v>
      </c>
      <c r="B675" s="111">
        <v>1634.364474049218</v>
      </c>
      <c r="C675" s="111">
        <v>1436.2757304942179</v>
      </c>
      <c r="D675" s="111">
        <v>1420.5078080242179</v>
      </c>
      <c r="E675" s="111">
        <v>1345.9194615042179</v>
      </c>
      <c r="F675" s="111">
        <v>1236.972339559218</v>
      </c>
      <c r="G675" s="111">
        <v>1250.8845507542178</v>
      </c>
      <c r="H675" s="111">
        <v>1435.5221992492179</v>
      </c>
      <c r="I675" s="111">
        <v>1739.6451603842179</v>
      </c>
      <c r="J675" s="111">
        <v>2066.2503447842182</v>
      </c>
      <c r="K675" s="111">
        <v>2243.3189406242182</v>
      </c>
      <c r="L675" s="111">
        <v>2296.369789619218</v>
      </c>
      <c r="M675" s="111">
        <v>2342.278961889218</v>
      </c>
      <c r="N675" s="111">
        <v>2337.2629180792178</v>
      </c>
      <c r="O675" s="111">
        <v>2844.6031339292181</v>
      </c>
      <c r="P675" s="111">
        <v>2802.8777470792174</v>
      </c>
      <c r="Q675" s="111">
        <v>3067.7945900042178</v>
      </c>
      <c r="R675" s="111">
        <v>2805.2733016342181</v>
      </c>
      <c r="S675" s="111">
        <v>2557.5864567292178</v>
      </c>
      <c r="T675" s="111">
        <v>2333.9676247242178</v>
      </c>
      <c r="U675" s="111">
        <v>2321.3712815242179</v>
      </c>
      <c r="V675" s="111">
        <v>2345.0456586992177</v>
      </c>
      <c r="W675" s="111">
        <v>2342.4926498542177</v>
      </c>
      <c r="X675" s="111">
        <v>2282.3338643392176</v>
      </c>
      <c r="Y675" s="111">
        <v>2058.6475519242181</v>
      </c>
    </row>
    <row r="676" spans="1:25" s="64" customFormat="1" ht="15.75" hidden="1" outlineLevel="1" x14ac:dyDescent="0.25">
      <c r="A676" s="63">
        <v>11</v>
      </c>
      <c r="B676" s="111">
        <v>1800.2200750942179</v>
      </c>
      <c r="C676" s="111">
        <v>1460.816106264218</v>
      </c>
      <c r="D676" s="111">
        <v>1432.519321004218</v>
      </c>
      <c r="E676" s="111">
        <v>1335.8648804142179</v>
      </c>
      <c r="F676" s="111">
        <v>1264.0994643792178</v>
      </c>
      <c r="G676" s="111">
        <v>1266.5962395492179</v>
      </c>
      <c r="H676" s="111">
        <v>1433.7002281792179</v>
      </c>
      <c r="I676" s="111">
        <v>1707.8169003342177</v>
      </c>
      <c r="J676" s="111">
        <v>2145.3036450992176</v>
      </c>
      <c r="K676" s="111">
        <v>2298.3717084492177</v>
      </c>
      <c r="L676" s="111">
        <v>2330.7285650442177</v>
      </c>
      <c r="M676" s="111">
        <v>2351.2763498892182</v>
      </c>
      <c r="N676" s="111">
        <v>2381.0352106992177</v>
      </c>
      <c r="O676" s="111">
        <v>2476.1376018592182</v>
      </c>
      <c r="P676" s="111">
        <v>3406.5462482042176</v>
      </c>
      <c r="Q676" s="111">
        <v>2925.9620149192178</v>
      </c>
      <c r="R676" s="111">
        <v>2447.8745568042177</v>
      </c>
      <c r="S676" s="111">
        <v>2389.627716239218</v>
      </c>
      <c r="T676" s="111">
        <v>2357.8781833342177</v>
      </c>
      <c r="U676" s="111">
        <v>2350.714013139218</v>
      </c>
      <c r="V676" s="111">
        <v>2369.5410475292183</v>
      </c>
      <c r="W676" s="111">
        <v>2371.0706034892178</v>
      </c>
      <c r="X676" s="111">
        <v>2293.9629883292182</v>
      </c>
      <c r="Y676" s="111">
        <v>2068.600912399218</v>
      </c>
    </row>
    <row r="677" spans="1:25" s="64" customFormat="1" ht="15.75" hidden="1" outlineLevel="1" x14ac:dyDescent="0.25">
      <c r="A677" s="63">
        <v>12</v>
      </c>
      <c r="B677" s="111">
        <v>1517.2972094342178</v>
      </c>
      <c r="C677" s="111">
        <v>1429.6851437842179</v>
      </c>
      <c r="D677" s="111">
        <v>1368.964021519218</v>
      </c>
      <c r="E677" s="111">
        <v>1301.753533159218</v>
      </c>
      <c r="F677" s="111">
        <v>1230.516713669218</v>
      </c>
      <c r="G677" s="111">
        <v>1222.790206724218</v>
      </c>
      <c r="H677" s="111">
        <v>1396.7097167642178</v>
      </c>
      <c r="I677" s="111">
        <v>1616.2459839642179</v>
      </c>
      <c r="J677" s="111">
        <v>2014.5603507242179</v>
      </c>
      <c r="K677" s="111">
        <v>2307.5827844142177</v>
      </c>
      <c r="L677" s="111">
        <v>2326.488545949218</v>
      </c>
      <c r="M677" s="111">
        <v>2345.2256064592179</v>
      </c>
      <c r="N677" s="111">
        <v>2354.9540322342182</v>
      </c>
      <c r="O677" s="111">
        <v>2384.7691267192181</v>
      </c>
      <c r="P677" s="111">
        <v>2441.6213721442182</v>
      </c>
      <c r="Q677" s="111">
        <v>2448.043257829218</v>
      </c>
      <c r="R677" s="111">
        <v>2386.5348641142177</v>
      </c>
      <c r="S677" s="111">
        <v>2361.4658917992178</v>
      </c>
      <c r="T677" s="111">
        <v>2341.2555090042179</v>
      </c>
      <c r="U677" s="111">
        <v>2341.514183909218</v>
      </c>
      <c r="V677" s="111">
        <v>2364.9748731192176</v>
      </c>
      <c r="W677" s="111">
        <v>2368.8887368992177</v>
      </c>
      <c r="X677" s="111">
        <v>2295.6612453142179</v>
      </c>
      <c r="Y677" s="111">
        <v>2148.0028614992179</v>
      </c>
    </row>
    <row r="678" spans="1:25" s="64" customFormat="1" ht="15.75" hidden="1" outlineLevel="1" x14ac:dyDescent="0.25">
      <c r="A678" s="63">
        <v>13</v>
      </c>
      <c r="B678" s="111">
        <v>1533.6274686542179</v>
      </c>
      <c r="C678" s="111">
        <v>1418.1459936742181</v>
      </c>
      <c r="D678" s="111">
        <v>1383.8996855992179</v>
      </c>
      <c r="E678" s="111">
        <v>1294.3081945892179</v>
      </c>
      <c r="F678" s="111">
        <v>1218.9325766192178</v>
      </c>
      <c r="G678" s="111">
        <v>1217.110605549218</v>
      </c>
      <c r="H678" s="111">
        <v>1376.7580088742179</v>
      </c>
      <c r="I678" s="111">
        <v>1711.9556988142178</v>
      </c>
      <c r="J678" s="111">
        <v>2100.192991014218</v>
      </c>
      <c r="K678" s="111">
        <v>2190.0993906042177</v>
      </c>
      <c r="L678" s="111">
        <v>2304.5011790242179</v>
      </c>
      <c r="M678" s="111">
        <v>2324.1942120092181</v>
      </c>
      <c r="N678" s="111">
        <v>2330.9310062742179</v>
      </c>
      <c r="O678" s="111">
        <v>2350.5003251742178</v>
      </c>
      <c r="P678" s="111">
        <v>2354.5828899792177</v>
      </c>
      <c r="Q678" s="111">
        <v>2344.3708545992176</v>
      </c>
      <c r="R678" s="111">
        <v>2337.7802678892181</v>
      </c>
      <c r="S678" s="111">
        <v>2324.9027563142181</v>
      </c>
      <c r="T678" s="111">
        <v>2271.5369987392178</v>
      </c>
      <c r="U678" s="111">
        <v>2323.4181872942177</v>
      </c>
      <c r="V678" s="111">
        <v>2353.5819305642181</v>
      </c>
      <c r="W678" s="111">
        <v>2346.1928256692177</v>
      </c>
      <c r="X678" s="111">
        <v>2269.2539115342179</v>
      </c>
      <c r="Y678" s="111">
        <v>1895.0525446142178</v>
      </c>
    </row>
    <row r="679" spans="1:25" s="64" customFormat="1" ht="15.75" hidden="1" outlineLevel="1" x14ac:dyDescent="0.25">
      <c r="A679" s="63">
        <v>14</v>
      </c>
      <c r="B679" s="111">
        <v>1520.1201399192178</v>
      </c>
      <c r="C679" s="111">
        <v>1422.251051949218</v>
      </c>
      <c r="D679" s="111">
        <v>1389.545546569218</v>
      </c>
      <c r="E679" s="111">
        <v>1292.8236255692177</v>
      </c>
      <c r="F679" s="111">
        <v>1221.744260369218</v>
      </c>
      <c r="G679" s="111">
        <v>1246.678271864218</v>
      </c>
      <c r="H679" s="111">
        <v>1418.2697077592179</v>
      </c>
      <c r="I679" s="111">
        <v>1656.2056334192177</v>
      </c>
      <c r="J679" s="111">
        <v>2047.4233103942179</v>
      </c>
      <c r="K679" s="111">
        <v>2173.4429760692178</v>
      </c>
      <c r="L679" s="111">
        <v>2202.2233709342177</v>
      </c>
      <c r="M679" s="111">
        <v>2191.7751541192179</v>
      </c>
      <c r="N679" s="111">
        <v>2213.5263396092178</v>
      </c>
      <c r="O679" s="111">
        <v>2297.4832163842179</v>
      </c>
      <c r="P679" s="111">
        <v>2326.421065539218</v>
      </c>
      <c r="Q679" s="111">
        <v>2330.109994619218</v>
      </c>
      <c r="R679" s="111">
        <v>2286.776324664218</v>
      </c>
      <c r="S679" s="111">
        <v>2246.715454594218</v>
      </c>
      <c r="T679" s="111">
        <v>2188.1537054492178</v>
      </c>
      <c r="U679" s="111">
        <v>2191.314037984218</v>
      </c>
      <c r="V679" s="111">
        <v>2321.7536705142179</v>
      </c>
      <c r="W679" s="111">
        <v>2326.0386765492181</v>
      </c>
      <c r="X679" s="111">
        <v>2165.1766258442181</v>
      </c>
      <c r="Y679" s="111">
        <v>1996.0032379742179</v>
      </c>
    </row>
    <row r="680" spans="1:25" s="64" customFormat="1" ht="15.75" hidden="1" outlineLevel="1" x14ac:dyDescent="0.25">
      <c r="A680" s="63">
        <v>15</v>
      </c>
      <c r="B680" s="111">
        <v>1831.2610636942177</v>
      </c>
      <c r="C680" s="111">
        <v>1695.2767908092178</v>
      </c>
      <c r="D680" s="111">
        <v>1531.2656543042181</v>
      </c>
      <c r="E680" s="111">
        <v>1488.9779307042179</v>
      </c>
      <c r="F680" s="111">
        <v>1433.655241239218</v>
      </c>
      <c r="G680" s="111">
        <v>1420.6877557842179</v>
      </c>
      <c r="H680" s="111">
        <v>1427.8519259792179</v>
      </c>
      <c r="I680" s="111">
        <v>1549.6315725592176</v>
      </c>
      <c r="J680" s="111">
        <v>1880.8479183092177</v>
      </c>
      <c r="K680" s="111">
        <v>2168.1345171492176</v>
      </c>
      <c r="L680" s="111">
        <v>2267.4656806692178</v>
      </c>
      <c r="M680" s="111">
        <v>2325.6562875592181</v>
      </c>
      <c r="N680" s="111">
        <v>2282.2438904592182</v>
      </c>
      <c r="O680" s="111">
        <v>2289.734215969218</v>
      </c>
      <c r="P680" s="111">
        <v>2378.7521234942178</v>
      </c>
      <c r="Q680" s="111">
        <v>2291.522446834218</v>
      </c>
      <c r="R680" s="111">
        <v>2285.8315989242178</v>
      </c>
      <c r="S680" s="111">
        <v>2334.6986624992178</v>
      </c>
      <c r="T680" s="111">
        <v>2322.428474614218</v>
      </c>
      <c r="U680" s="111">
        <v>2272.121828959218</v>
      </c>
      <c r="V680" s="111">
        <v>2342.4701563842177</v>
      </c>
      <c r="W680" s="111">
        <v>2304.5574126992178</v>
      </c>
      <c r="X680" s="111">
        <v>2311.046778794218</v>
      </c>
      <c r="Y680" s="111">
        <v>2155.6281478292181</v>
      </c>
    </row>
    <row r="681" spans="1:25" s="64" customFormat="1" ht="15.75" hidden="1" outlineLevel="1" x14ac:dyDescent="0.25">
      <c r="A681" s="63">
        <v>16</v>
      </c>
      <c r="B681" s="111">
        <v>1704.6003341242181</v>
      </c>
      <c r="C681" s="111">
        <v>1475.864237694218</v>
      </c>
      <c r="D681" s="111">
        <v>1411.8140818692179</v>
      </c>
      <c r="E681" s="111">
        <v>1341.8818836392179</v>
      </c>
      <c r="F681" s="111">
        <v>1233.3508908892179</v>
      </c>
      <c r="G681" s="111">
        <v>1193.267527349218</v>
      </c>
      <c r="H681" s="111">
        <v>1157.3454557592179</v>
      </c>
      <c r="I681" s="111">
        <v>1180.5024831242179</v>
      </c>
      <c r="J681" s="111">
        <v>1459.9613544042177</v>
      </c>
      <c r="K681" s="111">
        <v>2059.7609786892181</v>
      </c>
      <c r="L681" s="111">
        <v>2160.1493352992179</v>
      </c>
      <c r="M681" s="111">
        <v>2163.6920568242176</v>
      </c>
      <c r="N681" s="111">
        <v>2165.3790670742178</v>
      </c>
      <c r="O681" s="111">
        <v>2168.9330353342179</v>
      </c>
      <c r="P681" s="111">
        <v>2169.5291122892177</v>
      </c>
      <c r="Q681" s="111">
        <v>2174.432688749218</v>
      </c>
      <c r="R681" s="111">
        <v>2169.8665143392177</v>
      </c>
      <c r="S681" s="111">
        <v>2168.4381789942177</v>
      </c>
      <c r="T681" s="111">
        <v>2164.6255358292178</v>
      </c>
      <c r="U681" s="111">
        <v>2164.3556141892177</v>
      </c>
      <c r="V681" s="111">
        <v>2226.212656689218</v>
      </c>
      <c r="W681" s="111">
        <v>2177.4580604642179</v>
      </c>
      <c r="X681" s="111">
        <v>2166.9423632392181</v>
      </c>
      <c r="Y681" s="111">
        <v>1875.044603049218</v>
      </c>
    </row>
    <row r="682" spans="1:25" s="64" customFormat="1" ht="15.75" hidden="1" outlineLevel="1" x14ac:dyDescent="0.25">
      <c r="A682" s="63">
        <v>17</v>
      </c>
      <c r="B682" s="111">
        <v>1678.8790511792179</v>
      </c>
      <c r="C682" s="111">
        <v>1451.593783564218</v>
      </c>
      <c r="D682" s="111">
        <v>1428.301795379218</v>
      </c>
      <c r="E682" s="111">
        <v>1358.8644534892178</v>
      </c>
      <c r="F682" s="111">
        <v>1321.8064616642177</v>
      </c>
      <c r="G682" s="111">
        <v>1378.2313311592179</v>
      </c>
      <c r="H682" s="111">
        <v>1440.7631777592178</v>
      </c>
      <c r="I682" s="111">
        <v>1646.668402139218</v>
      </c>
      <c r="J682" s="111">
        <v>2144.4263997692178</v>
      </c>
      <c r="K682" s="111">
        <v>2250.9217334842178</v>
      </c>
      <c r="L682" s="111">
        <v>2322.9120842192178</v>
      </c>
      <c r="M682" s="111">
        <v>2337.071723584218</v>
      </c>
      <c r="N682" s="111">
        <v>2340.749405929218</v>
      </c>
      <c r="O682" s="111">
        <v>2358.024390889218</v>
      </c>
      <c r="P682" s="111">
        <v>2372.8250941492179</v>
      </c>
      <c r="Q682" s="111">
        <v>2375.2206487042176</v>
      </c>
      <c r="R682" s="111">
        <v>2363.5015508342181</v>
      </c>
      <c r="S682" s="111">
        <v>2339.1748630292182</v>
      </c>
      <c r="T682" s="111">
        <v>2236.0198096092181</v>
      </c>
      <c r="U682" s="111">
        <v>2247.9188552392179</v>
      </c>
      <c r="V682" s="111">
        <v>2361.1397364842178</v>
      </c>
      <c r="W682" s="111">
        <v>2362.2869034542182</v>
      </c>
      <c r="X682" s="111">
        <v>2205.3049763242179</v>
      </c>
      <c r="Y682" s="111">
        <v>1955.672446264218</v>
      </c>
    </row>
    <row r="683" spans="1:25" s="64" customFormat="1" ht="15.75" hidden="1" outlineLevel="1" x14ac:dyDescent="0.25">
      <c r="A683" s="63">
        <v>18</v>
      </c>
      <c r="B683" s="111">
        <v>1530.8832653142179</v>
      </c>
      <c r="C683" s="111">
        <v>1430.314960944218</v>
      </c>
      <c r="D683" s="111">
        <v>1412.4101588242179</v>
      </c>
      <c r="E683" s="111">
        <v>1374.5761422842179</v>
      </c>
      <c r="F683" s="111">
        <v>1318.1400260542177</v>
      </c>
      <c r="G683" s="111">
        <v>1362.4971488942178</v>
      </c>
      <c r="H683" s="111">
        <v>1398.216779254218</v>
      </c>
      <c r="I683" s="111">
        <v>1672.5808795792182</v>
      </c>
      <c r="J683" s="111">
        <v>2142.4919613492179</v>
      </c>
      <c r="K683" s="111">
        <v>2186.534175609218</v>
      </c>
      <c r="L683" s="111">
        <v>2212.0080303842178</v>
      </c>
      <c r="M683" s="111">
        <v>2223.0973110942177</v>
      </c>
      <c r="N683" s="111">
        <v>2232.6232956392178</v>
      </c>
      <c r="O683" s="111">
        <v>2251.3491094142178</v>
      </c>
      <c r="P683" s="111">
        <v>2266.6671624842179</v>
      </c>
      <c r="Q683" s="111">
        <v>2273.7188653292178</v>
      </c>
      <c r="R683" s="111">
        <v>2257.8159820392179</v>
      </c>
      <c r="S683" s="111">
        <v>2224.019543364218</v>
      </c>
      <c r="T683" s="111">
        <v>2198.5119483842177</v>
      </c>
      <c r="U683" s="111">
        <v>2194.6768117492179</v>
      </c>
      <c r="V683" s="111">
        <v>2267.5893947542181</v>
      </c>
      <c r="W683" s="111">
        <v>2290.9601100842178</v>
      </c>
      <c r="X683" s="111">
        <v>2184.0823873792178</v>
      </c>
      <c r="Y683" s="111">
        <v>1899.1913430942182</v>
      </c>
    </row>
    <row r="684" spans="1:25" s="64" customFormat="1" ht="15.75" hidden="1" outlineLevel="1" x14ac:dyDescent="0.25">
      <c r="A684" s="63">
        <v>19</v>
      </c>
      <c r="B684" s="111">
        <v>1498.5489021892181</v>
      </c>
      <c r="C684" s="111">
        <v>1425.568838774218</v>
      </c>
      <c r="D684" s="111">
        <v>1285.423273939218</v>
      </c>
      <c r="E684" s="111">
        <v>1207.8995295842178</v>
      </c>
      <c r="F684" s="111">
        <v>1075.3455108742178</v>
      </c>
      <c r="G684" s="111">
        <v>1242.3820190942179</v>
      </c>
      <c r="H684" s="111">
        <v>1395.281381419218</v>
      </c>
      <c r="I684" s="111">
        <v>1650.7959538842179</v>
      </c>
      <c r="J684" s="111">
        <v>2025.9757867492181</v>
      </c>
      <c r="K684" s="111">
        <v>2177.8067092492179</v>
      </c>
      <c r="L684" s="111">
        <v>2224.0307900992179</v>
      </c>
      <c r="M684" s="111">
        <v>2240.0348940042177</v>
      </c>
      <c r="N684" s="111">
        <v>2250.4943575542179</v>
      </c>
      <c r="O684" s="111">
        <v>2280.8268018492181</v>
      </c>
      <c r="P684" s="111">
        <v>2303.5677000192181</v>
      </c>
      <c r="Q684" s="111">
        <v>2353.6831511792179</v>
      </c>
      <c r="R684" s="111">
        <v>2284.2570560242179</v>
      </c>
      <c r="S684" s="111">
        <v>2255.3417003392178</v>
      </c>
      <c r="T684" s="111">
        <v>2193.2709698742178</v>
      </c>
      <c r="U684" s="111">
        <v>2216.0568549842183</v>
      </c>
      <c r="V684" s="111">
        <v>2301.5545344542179</v>
      </c>
      <c r="W684" s="111">
        <v>2306.1319555992177</v>
      </c>
      <c r="X684" s="111">
        <v>2172.3295493042178</v>
      </c>
      <c r="Y684" s="111">
        <v>1910.7979736142179</v>
      </c>
    </row>
    <row r="685" spans="1:25" s="64" customFormat="1" ht="15.75" hidden="1" outlineLevel="1" x14ac:dyDescent="0.25">
      <c r="A685" s="63">
        <v>20</v>
      </c>
      <c r="B685" s="111">
        <v>1498.5601489242179</v>
      </c>
      <c r="C685" s="111">
        <v>1426.671018804218</v>
      </c>
      <c r="D685" s="111">
        <v>1346.909174184218</v>
      </c>
      <c r="E685" s="111">
        <v>1259.7582246692177</v>
      </c>
      <c r="F685" s="111">
        <v>1208.4281261292178</v>
      </c>
      <c r="G685" s="111">
        <v>1322.4137853542179</v>
      </c>
      <c r="H685" s="111">
        <v>1419.518095344218</v>
      </c>
      <c r="I685" s="111">
        <v>1617.1119825592177</v>
      </c>
      <c r="J685" s="111">
        <v>2050.6061363992176</v>
      </c>
      <c r="K685" s="111">
        <v>2144.0889977192182</v>
      </c>
      <c r="L685" s="111">
        <v>2161.4989434992181</v>
      </c>
      <c r="M685" s="111">
        <v>2165.8739234142176</v>
      </c>
      <c r="N685" s="111">
        <v>2164.3331207192177</v>
      </c>
      <c r="O685" s="111">
        <v>2176.7045292192179</v>
      </c>
      <c r="P685" s="111">
        <v>2174.2639877242182</v>
      </c>
      <c r="Q685" s="111">
        <v>2204.0228485342177</v>
      </c>
      <c r="R685" s="111">
        <v>2399.0974671092181</v>
      </c>
      <c r="S685" s="111">
        <v>2381.0801976392181</v>
      </c>
      <c r="T685" s="111">
        <v>2181.5181317992178</v>
      </c>
      <c r="U685" s="111">
        <v>2198.2195332742176</v>
      </c>
      <c r="V685" s="111">
        <v>2399.2661681342179</v>
      </c>
      <c r="W685" s="111">
        <v>2365.402249049218</v>
      </c>
      <c r="X685" s="111">
        <v>2159.013415064218</v>
      </c>
      <c r="Y685" s="111">
        <v>1933.0102752392179</v>
      </c>
    </row>
    <row r="686" spans="1:25" s="64" customFormat="1" ht="15.75" hidden="1" outlineLevel="1" x14ac:dyDescent="0.25">
      <c r="A686" s="63">
        <v>21</v>
      </c>
      <c r="B686" s="111">
        <v>1484.6029507892179</v>
      </c>
      <c r="C686" s="111">
        <v>1394.336655679218</v>
      </c>
      <c r="D686" s="111">
        <v>1329.1055926792178</v>
      </c>
      <c r="E686" s="111">
        <v>1276.0097567442178</v>
      </c>
      <c r="F686" s="111">
        <v>1227.8512374742179</v>
      </c>
      <c r="G686" s="111">
        <v>1318.4549346342178</v>
      </c>
      <c r="H686" s="111">
        <v>1402.254357119218</v>
      </c>
      <c r="I686" s="111">
        <v>1613.9966369642179</v>
      </c>
      <c r="J686" s="111">
        <v>2051.1909666192178</v>
      </c>
      <c r="K686" s="111">
        <v>2134.0794035692179</v>
      </c>
      <c r="L686" s="111">
        <v>2169.5628524942176</v>
      </c>
      <c r="M686" s="111">
        <v>2172.8806393192181</v>
      </c>
      <c r="N686" s="111">
        <v>2168.561893079218</v>
      </c>
      <c r="O686" s="111">
        <v>2183.238882254218</v>
      </c>
      <c r="P686" s="111">
        <v>2178.402786204218</v>
      </c>
      <c r="Q686" s="111">
        <v>2174.6801169192177</v>
      </c>
      <c r="R686" s="111">
        <v>2169.8440208692177</v>
      </c>
      <c r="S686" s="111">
        <v>2159.2158562942177</v>
      </c>
      <c r="T686" s="111">
        <v>2143.3354664742178</v>
      </c>
      <c r="U686" s="111">
        <v>2173.3867423942179</v>
      </c>
      <c r="V686" s="111">
        <v>2198.2982604192175</v>
      </c>
      <c r="W686" s="111">
        <v>2236.447185539218</v>
      </c>
      <c r="X686" s="111">
        <v>2130.0530724392179</v>
      </c>
      <c r="Y686" s="111">
        <v>1822.7585320342178</v>
      </c>
    </row>
    <row r="687" spans="1:25" s="64" customFormat="1" ht="15.75" hidden="1" outlineLevel="1" x14ac:dyDescent="0.25">
      <c r="A687" s="63">
        <v>22</v>
      </c>
      <c r="B687" s="111">
        <v>1613.4905338892181</v>
      </c>
      <c r="C687" s="111">
        <v>1465.6859425192179</v>
      </c>
      <c r="D687" s="111">
        <v>1423.9942958742179</v>
      </c>
      <c r="E687" s="111">
        <v>1404.3799900342178</v>
      </c>
      <c r="F687" s="111">
        <v>1322.4812657642178</v>
      </c>
      <c r="G687" s="111">
        <v>1327.3061150792178</v>
      </c>
      <c r="H687" s="111">
        <v>1407.7090235942178</v>
      </c>
      <c r="I687" s="111">
        <v>1496.9406190842178</v>
      </c>
      <c r="J687" s="111">
        <v>1880.4767760542177</v>
      </c>
      <c r="K687" s="111">
        <v>2026.7855516692177</v>
      </c>
      <c r="L687" s="111">
        <v>2081.8945531692179</v>
      </c>
      <c r="M687" s="111">
        <v>2097.9661374842181</v>
      </c>
      <c r="N687" s="111">
        <v>2100.1142638692181</v>
      </c>
      <c r="O687" s="111">
        <v>2110.9448696742179</v>
      </c>
      <c r="P687" s="111">
        <v>2113.6440860742177</v>
      </c>
      <c r="Q687" s="111">
        <v>2109.4490539192175</v>
      </c>
      <c r="R687" s="111">
        <v>2100.1367573392176</v>
      </c>
      <c r="S687" s="111">
        <v>2092.9276002042179</v>
      </c>
      <c r="T687" s="111">
        <v>2068.4434581092182</v>
      </c>
      <c r="U687" s="111">
        <v>2113.0929960592175</v>
      </c>
      <c r="V687" s="111">
        <v>2162.3986822992179</v>
      </c>
      <c r="W687" s="111">
        <v>2179.4599792942176</v>
      </c>
      <c r="X687" s="111">
        <v>2095.413128639218</v>
      </c>
      <c r="Y687" s="111">
        <v>1833.3417096692178</v>
      </c>
    </row>
    <row r="688" spans="1:25" s="64" customFormat="1" ht="15.75" hidden="1" outlineLevel="1" x14ac:dyDescent="0.25">
      <c r="A688" s="63">
        <v>23</v>
      </c>
      <c r="B688" s="111">
        <v>1629.2921965642179</v>
      </c>
      <c r="C688" s="111">
        <v>1457.1834108592179</v>
      </c>
      <c r="D688" s="111">
        <v>1380.4581846892179</v>
      </c>
      <c r="E688" s="111">
        <v>1349.698364464218</v>
      </c>
      <c r="F688" s="111">
        <v>1261.3440143042178</v>
      </c>
      <c r="G688" s="111">
        <v>1188.0040553692179</v>
      </c>
      <c r="H688" s="111">
        <v>1287.3914525642181</v>
      </c>
      <c r="I688" s="111">
        <v>1382.5050904592179</v>
      </c>
      <c r="J688" s="111">
        <v>1683.9625753992177</v>
      </c>
      <c r="K688" s="111">
        <v>1884.9079896442179</v>
      </c>
      <c r="L688" s="111">
        <v>1936.1818545092178</v>
      </c>
      <c r="M688" s="111">
        <v>1941.0179505592178</v>
      </c>
      <c r="N688" s="111">
        <v>1941.4228330192179</v>
      </c>
      <c r="O688" s="111">
        <v>1943.750907164218</v>
      </c>
      <c r="P688" s="111">
        <v>1947.5073166542179</v>
      </c>
      <c r="Q688" s="111">
        <v>1940.095718289218</v>
      </c>
      <c r="R688" s="111">
        <v>1912.2488024292179</v>
      </c>
      <c r="S688" s="111">
        <v>1917.456040734218</v>
      </c>
      <c r="T688" s="111">
        <v>1910.8991942292178</v>
      </c>
      <c r="U688" s="111">
        <v>1951.9272835092179</v>
      </c>
      <c r="V688" s="111">
        <v>2053.901429754218</v>
      </c>
      <c r="W688" s="111">
        <v>2041.6199951342178</v>
      </c>
      <c r="X688" s="111">
        <v>1914.5881233092177</v>
      </c>
      <c r="Y688" s="111">
        <v>1714.1150719342177</v>
      </c>
    </row>
    <row r="689" spans="1:25" s="64" customFormat="1" ht="15.75" hidden="1" outlineLevel="1" x14ac:dyDescent="0.25">
      <c r="A689" s="63">
        <v>24</v>
      </c>
      <c r="B689" s="111">
        <v>1439.3348424142177</v>
      </c>
      <c r="C689" s="111">
        <v>1369.7850331742179</v>
      </c>
      <c r="D689" s="111">
        <v>1230.7528951042179</v>
      </c>
      <c r="E689" s="111">
        <v>1215.9409451092179</v>
      </c>
      <c r="F689" s="111">
        <v>1204.2218472392178</v>
      </c>
      <c r="G689" s="111">
        <v>1227.6263027742179</v>
      </c>
      <c r="H689" s="111">
        <v>1329.5442153442177</v>
      </c>
      <c r="I689" s="111">
        <v>1489.472787044218</v>
      </c>
      <c r="J689" s="111">
        <v>1965.8507414392179</v>
      </c>
      <c r="K689" s="111">
        <v>2066.8914086792179</v>
      </c>
      <c r="L689" s="111">
        <v>2091.2968236292181</v>
      </c>
      <c r="M689" s="111">
        <v>2091.6229789442177</v>
      </c>
      <c r="N689" s="111">
        <v>2088.3839192642181</v>
      </c>
      <c r="O689" s="111">
        <v>2099.0570707792181</v>
      </c>
      <c r="P689" s="111">
        <v>2099.6981346742177</v>
      </c>
      <c r="Q689" s="111">
        <v>2091.0831356642179</v>
      </c>
      <c r="R689" s="111">
        <v>2103.3533235492177</v>
      </c>
      <c r="S689" s="111">
        <v>2054.3850393592179</v>
      </c>
      <c r="T689" s="111">
        <v>2042.8346425142181</v>
      </c>
      <c r="U689" s="111">
        <v>2087.1130382092178</v>
      </c>
      <c r="V689" s="111">
        <v>2138.6118377742177</v>
      </c>
      <c r="W689" s="111">
        <v>2147.3168106642179</v>
      </c>
      <c r="X689" s="111">
        <v>1981.9785594292177</v>
      </c>
      <c r="Y689" s="111">
        <v>1672.4121785542179</v>
      </c>
    </row>
    <row r="690" spans="1:25" s="64" customFormat="1" ht="15.75" hidden="1" outlineLevel="1" x14ac:dyDescent="0.25">
      <c r="A690" s="63">
        <v>25</v>
      </c>
      <c r="B690" s="111">
        <v>1467.3167190942177</v>
      </c>
      <c r="C690" s="111">
        <v>1377.4215662392178</v>
      </c>
      <c r="D690" s="111">
        <v>1261.6589228842179</v>
      </c>
      <c r="E690" s="111">
        <v>1240.2676329142178</v>
      </c>
      <c r="F690" s="111">
        <v>1218.257772519218</v>
      </c>
      <c r="G690" s="111">
        <v>1281.8468122092179</v>
      </c>
      <c r="H690" s="111">
        <v>1397.0471188142178</v>
      </c>
      <c r="I690" s="111">
        <v>1606.5512983942178</v>
      </c>
      <c r="J690" s="111">
        <v>1965.9969489942177</v>
      </c>
      <c r="K690" s="111">
        <v>2068.263510349218</v>
      </c>
      <c r="L690" s="111">
        <v>2121.887942829218</v>
      </c>
      <c r="M690" s="111">
        <v>2102.9147008842178</v>
      </c>
      <c r="N690" s="111">
        <v>2097.2013595042181</v>
      </c>
      <c r="O690" s="111">
        <v>2104.3092960242179</v>
      </c>
      <c r="P690" s="111">
        <v>2120.2346727842178</v>
      </c>
      <c r="Q690" s="111">
        <v>2117.1530673942179</v>
      </c>
      <c r="R690" s="111">
        <v>2100.4404191842177</v>
      </c>
      <c r="S690" s="111">
        <v>2092.117835284218</v>
      </c>
      <c r="T690" s="111">
        <v>2084.5375358942179</v>
      </c>
      <c r="U690" s="111">
        <v>2111.3834923392178</v>
      </c>
      <c r="V690" s="111">
        <v>2177.5480343442177</v>
      </c>
      <c r="W690" s="111">
        <v>2203.1568499392179</v>
      </c>
      <c r="X690" s="111">
        <v>2000.5694123842177</v>
      </c>
      <c r="Y690" s="111">
        <v>1853.630819609218</v>
      </c>
    </row>
    <row r="691" spans="1:25" s="64" customFormat="1" ht="15.75" hidden="1" outlineLevel="1" x14ac:dyDescent="0.25">
      <c r="A691" s="63">
        <v>26</v>
      </c>
      <c r="B691" s="111">
        <v>1400.1174774692179</v>
      </c>
      <c r="C691" s="111">
        <v>1206.9548038442178</v>
      </c>
      <c r="D691" s="111">
        <v>1024.6002425542179</v>
      </c>
      <c r="E691" s="111">
        <v>1017.2111376592179</v>
      </c>
      <c r="F691" s="111">
        <v>401.03626721421784</v>
      </c>
      <c r="G691" s="111">
        <v>1078.865738929218</v>
      </c>
      <c r="H691" s="111">
        <v>1322.4475255592179</v>
      </c>
      <c r="I691" s="111">
        <v>1474.390915409218</v>
      </c>
      <c r="J691" s="111">
        <v>1850.324279519218</v>
      </c>
      <c r="K691" s="111">
        <v>1986.8259022142179</v>
      </c>
      <c r="L691" s="111">
        <v>2023.2428301442178</v>
      </c>
      <c r="M691" s="111">
        <v>2065.9354362042177</v>
      </c>
      <c r="N691" s="111">
        <v>2018.3729938892179</v>
      </c>
      <c r="O691" s="111">
        <v>2041.2151126742178</v>
      </c>
      <c r="P691" s="111">
        <v>2024.7611393692177</v>
      </c>
      <c r="Q691" s="111">
        <v>2069.1744958842178</v>
      </c>
      <c r="R691" s="111">
        <v>2025.7396053142179</v>
      </c>
      <c r="S691" s="111">
        <v>1995.384667549218</v>
      </c>
      <c r="T691" s="111">
        <v>1950.397727549218</v>
      </c>
      <c r="U691" s="111">
        <v>2046.1861695442176</v>
      </c>
      <c r="V691" s="111">
        <v>2097.8424233992178</v>
      </c>
      <c r="W691" s="111">
        <v>2111.2935184592179</v>
      </c>
      <c r="X691" s="111">
        <v>1849.0758919342179</v>
      </c>
      <c r="Y691" s="111">
        <v>1636.377639614218</v>
      </c>
    </row>
    <row r="692" spans="1:25" s="64" customFormat="1" ht="15.75" hidden="1" outlineLevel="1" x14ac:dyDescent="0.25">
      <c r="A692" s="63">
        <v>27</v>
      </c>
      <c r="B692" s="111">
        <v>1435.9158349742179</v>
      </c>
      <c r="C692" s="111">
        <v>1382.6850382192179</v>
      </c>
      <c r="D692" s="111">
        <v>1255.675659864218</v>
      </c>
      <c r="E692" s="111">
        <v>1244.811313854218</v>
      </c>
      <c r="F692" s="111">
        <v>1231.4052057342178</v>
      </c>
      <c r="G692" s="111">
        <v>1262.1762726942179</v>
      </c>
      <c r="H692" s="111">
        <v>1431.799529964218</v>
      </c>
      <c r="I692" s="111">
        <v>1501.0794175642179</v>
      </c>
      <c r="J692" s="111">
        <v>1910.4155846242179</v>
      </c>
      <c r="K692" s="111">
        <v>2075.4614207492177</v>
      </c>
      <c r="L692" s="111">
        <v>2082.7942919692177</v>
      </c>
      <c r="M692" s="111">
        <v>2085.5722355142179</v>
      </c>
      <c r="N692" s="111">
        <v>2079.9488680142181</v>
      </c>
      <c r="O692" s="111">
        <v>2088.9350092792183</v>
      </c>
      <c r="P692" s="111">
        <v>2088.9687494842178</v>
      </c>
      <c r="Q692" s="111">
        <v>2078.7904543092177</v>
      </c>
      <c r="R692" s="111">
        <v>2081.6921119392182</v>
      </c>
      <c r="S692" s="111">
        <v>2074.0330854042181</v>
      </c>
      <c r="T692" s="111">
        <v>2078.8017010442177</v>
      </c>
      <c r="U692" s="111">
        <v>2105.332748909218</v>
      </c>
      <c r="V692" s="111">
        <v>2145.5398265342178</v>
      </c>
      <c r="W692" s="111">
        <v>2116.7931718742179</v>
      </c>
      <c r="X692" s="111">
        <v>1917.5460146142177</v>
      </c>
      <c r="Y692" s="111">
        <v>1728.927021929218</v>
      </c>
    </row>
    <row r="693" spans="1:25" s="64" customFormat="1" ht="15.75" hidden="1" outlineLevel="1" x14ac:dyDescent="0.25">
      <c r="A693" s="63">
        <v>28</v>
      </c>
      <c r="B693" s="111">
        <v>1429.044079889218</v>
      </c>
      <c r="C693" s="111">
        <v>1319.4783875192179</v>
      </c>
      <c r="D693" s="111">
        <v>1223.881140019218</v>
      </c>
      <c r="E693" s="111">
        <v>1189.6348319442179</v>
      </c>
      <c r="F693" s="111">
        <v>1171.4488614492179</v>
      </c>
      <c r="G693" s="111">
        <v>1253.088910814218</v>
      </c>
      <c r="H693" s="111">
        <v>1409.8571499792179</v>
      </c>
      <c r="I693" s="111">
        <v>1575.532803264218</v>
      </c>
      <c r="J693" s="111">
        <v>1805.1798852292177</v>
      </c>
      <c r="K693" s="111">
        <v>2051.2809404992181</v>
      </c>
      <c r="L693" s="111">
        <v>2109.2353659542177</v>
      </c>
      <c r="M693" s="111">
        <v>2115.1399018292177</v>
      </c>
      <c r="N693" s="111">
        <v>2096.7627368392177</v>
      </c>
      <c r="O693" s="111">
        <v>2111.7996215342182</v>
      </c>
      <c r="P693" s="111">
        <v>2115.4885506142182</v>
      </c>
      <c r="Q693" s="111">
        <v>2117.2655347442178</v>
      </c>
      <c r="R693" s="111">
        <v>2108.256900009218</v>
      </c>
      <c r="S693" s="111">
        <v>2082.2994356292179</v>
      </c>
      <c r="T693" s="111">
        <v>2069.7030924292176</v>
      </c>
      <c r="U693" s="111">
        <v>2116.4895100292179</v>
      </c>
      <c r="V693" s="111">
        <v>2134.371818679218</v>
      </c>
      <c r="W693" s="111">
        <v>2123.2150575592177</v>
      </c>
      <c r="X693" s="111">
        <v>1870.6583763992178</v>
      </c>
      <c r="Y693" s="111">
        <v>1632.7224507392179</v>
      </c>
    </row>
    <row r="694" spans="1:25" s="64" customFormat="1" ht="15.75" hidden="1" outlineLevel="1" x14ac:dyDescent="0.25">
      <c r="A694" s="63">
        <v>29</v>
      </c>
      <c r="B694" s="111">
        <v>1498.6951097442179</v>
      </c>
      <c r="C694" s="111">
        <v>1437.5353648142179</v>
      </c>
      <c r="D694" s="111">
        <v>1394.4041360892179</v>
      </c>
      <c r="E694" s="111">
        <v>1364.3866003742178</v>
      </c>
      <c r="F694" s="111">
        <v>1339.430095409218</v>
      </c>
      <c r="G694" s="111">
        <v>1330.6463953742179</v>
      </c>
      <c r="H694" s="111">
        <v>1360.2702953642179</v>
      </c>
      <c r="I694" s="111">
        <v>1422.1610780692179</v>
      </c>
      <c r="J694" s="111">
        <v>1642.4171363092178</v>
      </c>
      <c r="K694" s="111">
        <v>1780.1671465892177</v>
      </c>
      <c r="L694" s="111">
        <v>1825.1090996492178</v>
      </c>
      <c r="M694" s="111">
        <v>1847.0289861642177</v>
      </c>
      <c r="N694" s="111">
        <v>1866.5308246542181</v>
      </c>
      <c r="O694" s="111">
        <v>1893.039379049218</v>
      </c>
      <c r="P694" s="111">
        <v>1908.0987572142178</v>
      </c>
      <c r="Q694" s="111">
        <v>1894.4114807192179</v>
      </c>
      <c r="R694" s="111">
        <v>1877.631352099218</v>
      </c>
      <c r="S694" s="111">
        <v>1854.0581955392176</v>
      </c>
      <c r="T694" s="111">
        <v>1806.0571305592177</v>
      </c>
      <c r="U694" s="111">
        <v>1879.7794784842181</v>
      </c>
      <c r="V694" s="111">
        <v>1997.2066386192178</v>
      </c>
      <c r="W694" s="111">
        <v>1993.4389823942179</v>
      </c>
      <c r="X694" s="111">
        <v>1853.608326139218</v>
      </c>
      <c r="Y694" s="111">
        <v>1660.0295233192178</v>
      </c>
    </row>
    <row r="695" spans="1:25" s="64" customFormat="1" ht="15.75" collapsed="1" x14ac:dyDescent="0.25">
      <c r="A695" s="63">
        <v>30</v>
      </c>
      <c r="B695" s="111">
        <v>1548.1245100692179</v>
      </c>
      <c r="C695" s="111">
        <v>1436.0507957942179</v>
      </c>
      <c r="D695" s="111">
        <v>1379.9408348792178</v>
      </c>
      <c r="E695" s="111">
        <v>1343.7151014442179</v>
      </c>
      <c r="F695" s="111">
        <v>1291.8676530942178</v>
      </c>
      <c r="G695" s="111">
        <v>1215.839724494218</v>
      </c>
      <c r="H695" s="111">
        <v>1252.965196729218</v>
      </c>
      <c r="I695" s="111">
        <v>1237.534676309218</v>
      </c>
      <c r="J695" s="111">
        <v>1429.6401568442179</v>
      </c>
      <c r="K695" s="111">
        <v>1700.6077431992178</v>
      </c>
      <c r="L695" s="111">
        <v>1738.104357689218</v>
      </c>
      <c r="M695" s="111">
        <v>1769.0441256742179</v>
      </c>
      <c r="N695" s="111">
        <v>1767.278388279218</v>
      </c>
      <c r="O695" s="111">
        <v>1782.0116111292177</v>
      </c>
      <c r="P695" s="111">
        <v>1814.5709089542179</v>
      </c>
      <c r="Q695" s="111">
        <v>1778.6713308342178</v>
      </c>
      <c r="R695" s="111">
        <v>1752.3089839942177</v>
      </c>
      <c r="S695" s="111">
        <v>1720.8743596692177</v>
      </c>
      <c r="T695" s="111">
        <v>1733.6281571592181</v>
      </c>
      <c r="U695" s="111">
        <v>1841.686787039218</v>
      </c>
      <c r="V695" s="111">
        <v>1976.287711519218</v>
      </c>
      <c r="W695" s="111">
        <v>1911.1691158692179</v>
      </c>
      <c r="X695" s="111">
        <v>1777.8840593842178</v>
      </c>
      <c r="Y695" s="111">
        <v>1670.668934629218</v>
      </c>
    </row>
    <row r="696" spans="1:25" s="64" customFormat="1" ht="15.75" x14ac:dyDescent="0.25">
      <c r="A696" s="63">
        <v>31</v>
      </c>
      <c r="B696" s="111">
        <v>1500.3483797892179</v>
      </c>
      <c r="C696" s="111">
        <v>1413.9622082542178</v>
      </c>
      <c r="D696" s="111">
        <v>1384.0908800942179</v>
      </c>
      <c r="E696" s="111">
        <v>1336.2922563442178</v>
      </c>
      <c r="F696" s="111">
        <v>1320.7830087792179</v>
      </c>
      <c r="G696" s="111">
        <v>1336.3372432842179</v>
      </c>
      <c r="H696" s="111">
        <v>1374.3624543192177</v>
      </c>
      <c r="I696" s="111">
        <v>1540.465483534218</v>
      </c>
      <c r="J696" s="111">
        <v>1809.0712555392179</v>
      </c>
      <c r="K696" s="111">
        <v>1899.5849788192179</v>
      </c>
      <c r="L696" s="111">
        <v>1912.0351144642177</v>
      </c>
      <c r="M696" s="111">
        <v>1911.5065179192179</v>
      </c>
      <c r="N696" s="111">
        <v>1911.5852450642178</v>
      </c>
      <c r="O696" s="111">
        <v>1930.389785984218</v>
      </c>
      <c r="P696" s="111">
        <v>2029.2823268392178</v>
      </c>
      <c r="Q696" s="111">
        <v>1960.9921519192176</v>
      </c>
      <c r="R696" s="111">
        <v>1924.8676390992177</v>
      </c>
      <c r="S696" s="111">
        <v>1904.792217124218</v>
      </c>
      <c r="T696" s="111">
        <v>1901.9242996992177</v>
      </c>
      <c r="U696" s="111">
        <v>1976.3439451942179</v>
      </c>
      <c r="V696" s="111">
        <v>2111.4284792792182</v>
      </c>
      <c r="W696" s="111">
        <v>1999.2760378592179</v>
      </c>
      <c r="X696" s="111">
        <v>1900.2260427142178</v>
      </c>
      <c r="Y696" s="111">
        <v>1668.8244700892178</v>
      </c>
    </row>
    <row r="697" spans="1:25" s="64" customFormat="1" ht="15.75" x14ac:dyDescent="0.25">
      <c r="A697" s="71"/>
    </row>
    <row r="698" spans="1:25" s="64" customFormat="1" ht="15.75" x14ac:dyDescent="0.25">
      <c r="A698" s="140" t="s">
        <v>32</v>
      </c>
      <c r="B698" s="140" t="s">
        <v>125</v>
      </c>
      <c r="C698" s="140"/>
      <c r="D698" s="140"/>
      <c r="E698" s="140"/>
      <c r="F698" s="140"/>
      <c r="G698" s="140"/>
      <c r="H698" s="140"/>
      <c r="I698" s="140"/>
      <c r="J698" s="140"/>
      <c r="K698" s="140"/>
      <c r="L698" s="140"/>
      <c r="M698" s="140"/>
      <c r="N698" s="140"/>
      <c r="O698" s="140"/>
      <c r="P698" s="140"/>
      <c r="Q698" s="140"/>
      <c r="R698" s="140"/>
      <c r="S698" s="140"/>
      <c r="T698" s="140"/>
      <c r="U698" s="140"/>
      <c r="V698" s="140"/>
      <c r="W698" s="140"/>
      <c r="X698" s="140"/>
      <c r="Y698" s="140"/>
    </row>
    <row r="699" spans="1:25" s="98" customFormat="1" ht="12.75" x14ac:dyDescent="0.2">
      <c r="A699" s="140"/>
      <c r="B699" s="97" t="s">
        <v>33</v>
      </c>
      <c r="C699" s="97" t="s">
        <v>34</v>
      </c>
      <c r="D699" s="97" t="s">
        <v>35</v>
      </c>
      <c r="E699" s="97" t="s">
        <v>36</v>
      </c>
      <c r="F699" s="97" t="s">
        <v>37</v>
      </c>
      <c r="G699" s="97" t="s">
        <v>38</v>
      </c>
      <c r="H699" s="97" t="s">
        <v>39</v>
      </c>
      <c r="I699" s="97" t="s">
        <v>40</v>
      </c>
      <c r="J699" s="97" t="s">
        <v>41</v>
      </c>
      <c r="K699" s="97" t="s">
        <v>42</v>
      </c>
      <c r="L699" s="97" t="s">
        <v>43</v>
      </c>
      <c r="M699" s="97" t="s">
        <v>44</v>
      </c>
      <c r="N699" s="97" t="s">
        <v>45</v>
      </c>
      <c r="O699" s="97" t="s">
        <v>46</v>
      </c>
      <c r="P699" s="97" t="s">
        <v>47</v>
      </c>
      <c r="Q699" s="97" t="s">
        <v>48</v>
      </c>
      <c r="R699" s="97" t="s">
        <v>49</v>
      </c>
      <c r="S699" s="97" t="s">
        <v>50</v>
      </c>
      <c r="T699" s="97" t="s">
        <v>51</v>
      </c>
      <c r="U699" s="97" t="s">
        <v>52</v>
      </c>
      <c r="V699" s="97" t="s">
        <v>53</v>
      </c>
      <c r="W699" s="97" t="s">
        <v>54</v>
      </c>
      <c r="X699" s="97" t="s">
        <v>55</v>
      </c>
      <c r="Y699" s="97" t="s">
        <v>56</v>
      </c>
    </row>
    <row r="700" spans="1:25" s="64" customFormat="1" ht="15.75" x14ac:dyDescent="0.25">
      <c r="A700" s="63">
        <v>1</v>
      </c>
      <c r="B700" s="111">
        <v>2809.2571651692178</v>
      </c>
      <c r="C700" s="111">
        <v>2586.8192403392177</v>
      </c>
      <c r="D700" s="111">
        <v>2240.937152149218</v>
      </c>
      <c r="E700" s="111">
        <v>2169.374177344218</v>
      </c>
      <c r="F700" s="111">
        <v>2161.9400855092181</v>
      </c>
      <c r="G700" s="111">
        <v>2153.4263071142177</v>
      </c>
      <c r="H700" s="111">
        <v>2121.9242023792181</v>
      </c>
      <c r="I700" s="111">
        <v>2195.5228362192179</v>
      </c>
      <c r="J700" s="111">
        <v>2429.9722740292182</v>
      </c>
      <c r="K700" s="111">
        <v>2878.874454819218</v>
      </c>
      <c r="L700" s="111">
        <v>2901.8852746292177</v>
      </c>
      <c r="M700" s="111">
        <v>2994.625851439218</v>
      </c>
      <c r="N700" s="111">
        <v>2940.630276704218</v>
      </c>
      <c r="O700" s="111">
        <v>2948.7504193742179</v>
      </c>
      <c r="P700" s="111">
        <v>2957.522872674218</v>
      </c>
      <c r="Q700" s="111">
        <v>3023.4962201842177</v>
      </c>
      <c r="R700" s="111">
        <v>2955.4759669042178</v>
      </c>
      <c r="S700" s="111">
        <v>3005.973807054218</v>
      </c>
      <c r="T700" s="111">
        <v>2911.8498818392177</v>
      </c>
      <c r="U700" s="111">
        <v>2887.4107266842175</v>
      </c>
      <c r="V700" s="111">
        <v>2888.2317383392178</v>
      </c>
      <c r="W700" s="111">
        <v>2999.5406746342178</v>
      </c>
      <c r="X700" s="111">
        <v>2978.801695294218</v>
      </c>
      <c r="Y700" s="111">
        <v>2830.9408702492183</v>
      </c>
    </row>
    <row r="701" spans="1:25" s="64" customFormat="1" ht="15.75" hidden="1" outlineLevel="1" x14ac:dyDescent="0.25">
      <c r="A701" s="63">
        <v>2</v>
      </c>
      <c r="B701" s="111">
        <v>2507.3723042992178</v>
      </c>
      <c r="C701" s="111">
        <v>2247.7076866192183</v>
      </c>
      <c r="D701" s="111">
        <v>2168.4969320142181</v>
      </c>
      <c r="E701" s="111">
        <v>2149.0850674042181</v>
      </c>
      <c r="F701" s="111">
        <v>2070.8415320092181</v>
      </c>
      <c r="G701" s="111">
        <v>2019.5564204092182</v>
      </c>
      <c r="H701" s="111">
        <v>2112.791853559218</v>
      </c>
      <c r="I701" s="111">
        <v>2157.947494584218</v>
      </c>
      <c r="J701" s="111">
        <v>2386.1437477342179</v>
      </c>
      <c r="K701" s="111">
        <v>2819.6491483092177</v>
      </c>
      <c r="L701" s="111">
        <v>2901.8402876892178</v>
      </c>
      <c r="M701" s="111">
        <v>2917.2033276992179</v>
      </c>
      <c r="N701" s="111">
        <v>2928.9449190392179</v>
      </c>
      <c r="O701" s="111">
        <v>2938.4709035842179</v>
      </c>
      <c r="P701" s="111">
        <v>2964.9007308342179</v>
      </c>
      <c r="Q701" s="111">
        <v>2966.1941053592182</v>
      </c>
      <c r="R701" s="111">
        <v>2947.8956675142181</v>
      </c>
      <c r="S701" s="111">
        <v>2911.7599079592183</v>
      </c>
      <c r="T701" s="111">
        <v>2889.4126455142177</v>
      </c>
      <c r="U701" s="111">
        <v>2890.4698386042178</v>
      </c>
      <c r="V701" s="111">
        <v>2890.2449039042181</v>
      </c>
      <c r="W701" s="111">
        <v>2958.7937537292178</v>
      </c>
      <c r="X701" s="111">
        <v>2891.740719659218</v>
      </c>
      <c r="Y701" s="111">
        <v>2866.795461429218</v>
      </c>
    </row>
    <row r="702" spans="1:25" s="64" customFormat="1" ht="15.75" hidden="1" outlineLevel="1" x14ac:dyDescent="0.25">
      <c r="A702" s="63">
        <v>3</v>
      </c>
      <c r="B702" s="111">
        <v>2336.8830484342179</v>
      </c>
      <c r="C702" s="111">
        <v>2171.7584851642177</v>
      </c>
      <c r="D702" s="111">
        <v>2108.8779897792178</v>
      </c>
      <c r="E702" s="111">
        <v>2071.1901807942181</v>
      </c>
      <c r="F702" s="111">
        <v>1962.5129804892181</v>
      </c>
      <c r="G702" s="111">
        <v>2009.0632166542182</v>
      </c>
      <c r="H702" s="111">
        <v>2118.4152210592179</v>
      </c>
      <c r="I702" s="111">
        <v>2407.9061799592182</v>
      </c>
      <c r="J702" s="111">
        <v>2882.8557990092177</v>
      </c>
      <c r="K702" s="111">
        <v>2913.9867614892182</v>
      </c>
      <c r="L702" s="111">
        <v>3035.5302266342178</v>
      </c>
      <c r="M702" s="111">
        <v>3042.5706827442177</v>
      </c>
      <c r="N702" s="111">
        <v>3082.339137704218</v>
      </c>
      <c r="O702" s="111">
        <v>3085.5781973842177</v>
      </c>
      <c r="P702" s="111">
        <v>3101.1999122992183</v>
      </c>
      <c r="Q702" s="111">
        <v>3100.4913679942174</v>
      </c>
      <c r="R702" s="111">
        <v>3210.1245407742181</v>
      </c>
      <c r="S702" s="111">
        <v>3070.6762735092179</v>
      </c>
      <c r="T702" s="111">
        <v>3006.0637809342179</v>
      </c>
      <c r="U702" s="111">
        <v>2899.3322657842182</v>
      </c>
      <c r="V702" s="111">
        <v>3017.5804375742177</v>
      </c>
      <c r="W702" s="111">
        <v>3280.7990235142179</v>
      </c>
      <c r="X702" s="111">
        <v>3115.6407200392177</v>
      </c>
      <c r="Y702" s="111">
        <v>2885.510028469218</v>
      </c>
    </row>
    <row r="703" spans="1:25" s="64" customFormat="1" ht="15.75" hidden="1" outlineLevel="1" x14ac:dyDescent="0.25">
      <c r="A703" s="63">
        <v>4</v>
      </c>
      <c r="B703" s="111">
        <v>2181.3294566492177</v>
      </c>
      <c r="C703" s="111">
        <v>1912.982359549218</v>
      </c>
      <c r="D703" s="111">
        <v>1788.6721975942178</v>
      </c>
      <c r="E703" s="111">
        <v>1743.280375134218</v>
      </c>
      <c r="F703" s="111">
        <v>1697.2025018392178</v>
      </c>
      <c r="G703" s="111">
        <v>1709.1240409392178</v>
      </c>
      <c r="H703" s="111">
        <v>1760.026763549218</v>
      </c>
      <c r="I703" s="111">
        <v>2166.6074805342182</v>
      </c>
      <c r="J703" s="111">
        <v>2657.3025285842177</v>
      </c>
      <c r="K703" s="111">
        <v>2861.1945873992181</v>
      </c>
      <c r="L703" s="111">
        <v>2893.3040158242179</v>
      </c>
      <c r="M703" s="111">
        <v>2920.1612190042179</v>
      </c>
      <c r="N703" s="111">
        <v>2901.2667042042181</v>
      </c>
      <c r="O703" s="111">
        <v>2922.8154484642178</v>
      </c>
      <c r="P703" s="111">
        <v>2935.9291414742179</v>
      </c>
      <c r="Q703" s="111">
        <v>2940.6640169092179</v>
      </c>
      <c r="R703" s="111">
        <v>2909.1169252342179</v>
      </c>
      <c r="S703" s="111">
        <v>2896.4306081542181</v>
      </c>
      <c r="T703" s="111">
        <v>2887.0508311642179</v>
      </c>
      <c r="U703" s="111">
        <v>2878.3008713342178</v>
      </c>
      <c r="V703" s="111">
        <v>2912.5359326742182</v>
      </c>
      <c r="W703" s="111">
        <v>3011.0235910692181</v>
      </c>
      <c r="X703" s="111">
        <v>3001.8350085742177</v>
      </c>
      <c r="Y703" s="111">
        <v>2832.7740880542178</v>
      </c>
    </row>
    <row r="704" spans="1:25" s="64" customFormat="1" ht="15.75" hidden="1" outlineLevel="1" x14ac:dyDescent="0.25">
      <c r="A704" s="63">
        <v>5</v>
      </c>
      <c r="B704" s="111">
        <v>2647.7765440392177</v>
      </c>
      <c r="C704" s="111">
        <v>2166.8998956442183</v>
      </c>
      <c r="D704" s="111">
        <v>2026.135760384218</v>
      </c>
      <c r="E704" s="111">
        <v>1963.7838615442179</v>
      </c>
      <c r="F704" s="111">
        <v>1876.5879250892181</v>
      </c>
      <c r="G704" s="111">
        <v>1902.4104286492179</v>
      </c>
      <c r="H704" s="111">
        <v>2053.5777937842176</v>
      </c>
      <c r="I704" s="111">
        <v>2248.5174515392177</v>
      </c>
      <c r="J704" s="111">
        <v>2708.7900814142176</v>
      </c>
      <c r="K704" s="111">
        <v>2833.2014639842182</v>
      </c>
      <c r="L704" s="111">
        <v>2925.885807119218</v>
      </c>
      <c r="M704" s="111">
        <v>2986.4382283592181</v>
      </c>
      <c r="N704" s="111">
        <v>2998.7196629792179</v>
      </c>
      <c r="O704" s="111">
        <v>3034.293085784218</v>
      </c>
      <c r="P704" s="111">
        <v>3036.8910815692179</v>
      </c>
      <c r="Q704" s="111">
        <v>3068.089524459218</v>
      </c>
      <c r="R704" s="111">
        <v>3054.3910012292181</v>
      </c>
      <c r="S704" s="111">
        <v>2935.3443112542182</v>
      </c>
      <c r="T704" s="111">
        <v>2925.4471844542181</v>
      </c>
      <c r="U704" s="111">
        <v>2914.3241635392178</v>
      </c>
      <c r="V704" s="111">
        <v>2931.6441354392182</v>
      </c>
      <c r="W704" s="111">
        <v>3007.0422468792181</v>
      </c>
      <c r="X704" s="111">
        <v>2904.269582449218</v>
      </c>
      <c r="Y704" s="111">
        <v>2780.7804321492176</v>
      </c>
    </row>
    <row r="705" spans="1:25" s="64" customFormat="1" ht="15.75" hidden="1" outlineLevel="1" x14ac:dyDescent="0.25">
      <c r="A705" s="63">
        <v>6</v>
      </c>
      <c r="B705" s="111">
        <v>2520.5647244542179</v>
      </c>
      <c r="C705" s="111">
        <v>2173.378015004218</v>
      </c>
      <c r="D705" s="111">
        <v>2173.5917029692177</v>
      </c>
      <c r="E705" s="111">
        <v>2167.0685966692181</v>
      </c>
      <c r="F705" s="111">
        <v>2090.3096302942181</v>
      </c>
      <c r="G705" s="111">
        <v>2105.2228009042178</v>
      </c>
      <c r="H705" s="111">
        <v>2178.4053055492177</v>
      </c>
      <c r="I705" s="111">
        <v>2468.5935620192181</v>
      </c>
      <c r="J705" s="111">
        <v>2911.1525842692181</v>
      </c>
      <c r="K705" s="111">
        <v>3010.9336171892182</v>
      </c>
      <c r="L705" s="111">
        <v>3044.0552517642182</v>
      </c>
      <c r="M705" s="111">
        <v>3083.148902624218</v>
      </c>
      <c r="N705" s="111">
        <v>3082.6540462842177</v>
      </c>
      <c r="O705" s="111">
        <v>3098.1183069092181</v>
      </c>
      <c r="P705" s="111">
        <v>3125.6728076592181</v>
      </c>
      <c r="Q705" s="111">
        <v>3214.1846121092181</v>
      </c>
      <c r="R705" s="111">
        <v>3134.5914685142179</v>
      </c>
      <c r="S705" s="111">
        <v>3089.761982804218</v>
      </c>
      <c r="T705" s="111">
        <v>3058.113670514218</v>
      </c>
      <c r="U705" s="111">
        <v>3055.571908404218</v>
      </c>
      <c r="V705" s="111">
        <v>3085.5781973842177</v>
      </c>
      <c r="W705" s="111">
        <v>3107.1719285842182</v>
      </c>
      <c r="X705" s="111">
        <v>3276.2440958392181</v>
      </c>
      <c r="Y705" s="111">
        <v>2971.1539154942175</v>
      </c>
    </row>
    <row r="706" spans="1:25" s="64" customFormat="1" ht="15.75" hidden="1" outlineLevel="1" x14ac:dyDescent="0.25">
      <c r="A706" s="63">
        <v>7</v>
      </c>
      <c r="B706" s="111">
        <v>2654.6033121842174</v>
      </c>
      <c r="C706" s="111">
        <v>2266.6022014192176</v>
      </c>
      <c r="D706" s="111">
        <v>2196.7824705392177</v>
      </c>
      <c r="E706" s="111">
        <v>2172.3658088542179</v>
      </c>
      <c r="F706" s="111">
        <v>2172.8494184592182</v>
      </c>
      <c r="G706" s="111">
        <v>2169.6665924542176</v>
      </c>
      <c r="H706" s="111">
        <v>2168.2944907842179</v>
      </c>
      <c r="I706" s="111">
        <v>2470.9666231042179</v>
      </c>
      <c r="J706" s="111">
        <v>2831.7168949642178</v>
      </c>
      <c r="K706" s="111">
        <v>3004.3092902742178</v>
      </c>
      <c r="L706" s="111">
        <v>3032.5048549192179</v>
      </c>
      <c r="M706" s="111">
        <v>3063.5570902542177</v>
      </c>
      <c r="N706" s="111">
        <v>3075.3549152692181</v>
      </c>
      <c r="O706" s="111">
        <v>3205.2322110492178</v>
      </c>
      <c r="P706" s="111">
        <v>3202.2743197442178</v>
      </c>
      <c r="Q706" s="111">
        <v>3204.9510426742181</v>
      </c>
      <c r="R706" s="111">
        <v>3204.0737973442183</v>
      </c>
      <c r="S706" s="111">
        <v>3034.0456576142178</v>
      </c>
      <c r="T706" s="111">
        <v>3065.6152427592178</v>
      </c>
      <c r="U706" s="111">
        <v>3062.6123645142179</v>
      </c>
      <c r="V706" s="111">
        <v>3084.3747967392183</v>
      </c>
      <c r="W706" s="111">
        <v>3090.6279813992178</v>
      </c>
      <c r="X706" s="111">
        <v>3008.0319595592182</v>
      </c>
      <c r="Y706" s="111">
        <v>2899.1973049642179</v>
      </c>
    </row>
    <row r="707" spans="1:25" s="64" customFormat="1" ht="15.75" hidden="1" outlineLevel="1" x14ac:dyDescent="0.25">
      <c r="A707" s="63">
        <v>8</v>
      </c>
      <c r="B707" s="111">
        <v>2504.5268803442177</v>
      </c>
      <c r="C707" s="111">
        <v>2243.3889403792182</v>
      </c>
      <c r="D707" s="111">
        <v>2168.3732179292178</v>
      </c>
      <c r="E707" s="111">
        <v>2160.2530752592179</v>
      </c>
      <c r="F707" s="111">
        <v>2117.3917681742178</v>
      </c>
      <c r="G707" s="111">
        <v>2037.0563400692179</v>
      </c>
      <c r="H707" s="111">
        <v>2131.2252522242179</v>
      </c>
      <c r="I707" s="111">
        <v>2484.2040301992179</v>
      </c>
      <c r="J707" s="111">
        <v>2839.645843139218</v>
      </c>
      <c r="K707" s="111">
        <v>2962.3252285192179</v>
      </c>
      <c r="L707" s="111">
        <v>3005.8388462342182</v>
      </c>
      <c r="M707" s="111">
        <v>3013.8802617592178</v>
      </c>
      <c r="N707" s="111">
        <v>3023.574947329218</v>
      </c>
      <c r="O707" s="111">
        <v>3031.9537649042181</v>
      </c>
      <c r="P707" s="111">
        <v>3024.4634393942179</v>
      </c>
      <c r="Q707" s="111">
        <v>3026.577825574218</v>
      </c>
      <c r="R707" s="111">
        <v>3019.5148759942176</v>
      </c>
      <c r="S707" s="111">
        <v>2996.7402376192176</v>
      </c>
      <c r="T707" s="111">
        <v>2978.1381379292179</v>
      </c>
      <c r="U707" s="111">
        <v>2925.0535487292182</v>
      </c>
      <c r="V707" s="111">
        <v>3032.1899463392178</v>
      </c>
      <c r="W707" s="111">
        <v>3034.7317084492179</v>
      </c>
      <c r="X707" s="111">
        <v>3010.753669429218</v>
      </c>
      <c r="Y707" s="111">
        <v>2853.9854302642179</v>
      </c>
    </row>
    <row r="708" spans="1:25" s="64" customFormat="1" ht="15.75" hidden="1" outlineLevel="1" x14ac:dyDescent="0.25">
      <c r="A708" s="63">
        <v>9</v>
      </c>
      <c r="B708" s="111">
        <v>2583.9400761792176</v>
      </c>
      <c r="C708" s="111">
        <v>2322.509721104218</v>
      </c>
      <c r="D708" s="111">
        <v>2213.7425469192181</v>
      </c>
      <c r="E708" s="111">
        <v>2219.5908491192181</v>
      </c>
      <c r="F708" s="111">
        <v>2181.1720023592179</v>
      </c>
      <c r="G708" s="111">
        <v>2168.4069581342178</v>
      </c>
      <c r="H708" s="111">
        <v>2184.6135032692182</v>
      </c>
      <c r="I708" s="111">
        <v>2265.3763073042182</v>
      </c>
      <c r="J708" s="111">
        <v>2580.8022371142179</v>
      </c>
      <c r="K708" s="111">
        <v>2846.2701700542175</v>
      </c>
      <c r="L708" s="111">
        <v>2914.9652274342179</v>
      </c>
      <c r="M708" s="111">
        <v>2947.918160984218</v>
      </c>
      <c r="N708" s="111">
        <v>2966.3852998542179</v>
      </c>
      <c r="O708" s="111">
        <v>2988.9350035292182</v>
      </c>
      <c r="P708" s="111">
        <v>3017.0630877642179</v>
      </c>
      <c r="Q708" s="111">
        <v>3034.3380727242179</v>
      </c>
      <c r="R708" s="111">
        <v>3000.2042319992179</v>
      </c>
      <c r="S708" s="111">
        <v>2986.123319779218</v>
      </c>
      <c r="T708" s="111">
        <v>2939.3369021792178</v>
      </c>
      <c r="U708" s="111">
        <v>2918.238027319218</v>
      </c>
      <c r="V708" s="111">
        <v>2972.3010824642179</v>
      </c>
      <c r="W708" s="111">
        <v>3030.0868068942182</v>
      </c>
      <c r="X708" s="111">
        <v>2925.1435226092181</v>
      </c>
      <c r="Y708" s="111">
        <v>2744.9145942342184</v>
      </c>
    </row>
    <row r="709" spans="1:25" s="64" customFormat="1" ht="15.75" hidden="1" outlineLevel="1" x14ac:dyDescent="0.25">
      <c r="A709" s="63">
        <v>10</v>
      </c>
      <c r="B709" s="111">
        <v>2370.7244740492179</v>
      </c>
      <c r="C709" s="111">
        <v>2172.635730494218</v>
      </c>
      <c r="D709" s="111">
        <v>2156.867808024218</v>
      </c>
      <c r="E709" s="111">
        <v>2082.279461504218</v>
      </c>
      <c r="F709" s="111">
        <v>1973.3323395592179</v>
      </c>
      <c r="G709" s="111">
        <v>1987.2445507542179</v>
      </c>
      <c r="H709" s="111">
        <v>2171.882199249218</v>
      </c>
      <c r="I709" s="111">
        <v>2476.0051603842176</v>
      </c>
      <c r="J709" s="111">
        <v>2802.6103447842179</v>
      </c>
      <c r="K709" s="111">
        <v>2979.6789406242178</v>
      </c>
      <c r="L709" s="111">
        <v>3032.7297896192176</v>
      </c>
      <c r="M709" s="111">
        <v>3078.6389618892181</v>
      </c>
      <c r="N709" s="111">
        <v>3073.6229180792179</v>
      </c>
      <c r="O709" s="111">
        <v>3580.9631339292182</v>
      </c>
      <c r="P709" s="111">
        <v>3539.237747079218</v>
      </c>
      <c r="Q709" s="111">
        <v>3804.1545900042183</v>
      </c>
      <c r="R709" s="111">
        <v>3541.6333016342178</v>
      </c>
      <c r="S709" s="111">
        <v>3293.946456729218</v>
      </c>
      <c r="T709" s="111">
        <v>3070.3276247242179</v>
      </c>
      <c r="U709" s="111">
        <v>3057.731281524218</v>
      </c>
      <c r="V709" s="111">
        <v>3081.4056586992178</v>
      </c>
      <c r="W709" s="111">
        <v>3078.8526498542178</v>
      </c>
      <c r="X709" s="111">
        <v>3018.6938643392177</v>
      </c>
      <c r="Y709" s="111">
        <v>2795.0075519242182</v>
      </c>
    </row>
    <row r="710" spans="1:25" s="64" customFormat="1" ht="15.75" hidden="1" outlineLevel="1" x14ac:dyDescent="0.25">
      <c r="A710" s="63">
        <v>11</v>
      </c>
      <c r="B710" s="111">
        <v>2536.580075094218</v>
      </c>
      <c r="C710" s="111">
        <v>2197.1761062642181</v>
      </c>
      <c r="D710" s="111">
        <v>2168.8793210042177</v>
      </c>
      <c r="E710" s="111">
        <v>2072.2248804142182</v>
      </c>
      <c r="F710" s="111">
        <v>2000.4594643792179</v>
      </c>
      <c r="G710" s="111">
        <v>2002.956239549218</v>
      </c>
      <c r="H710" s="111">
        <v>2170.060228179218</v>
      </c>
      <c r="I710" s="111">
        <v>2444.1769003342179</v>
      </c>
      <c r="J710" s="111">
        <v>2881.6636450992182</v>
      </c>
      <c r="K710" s="111">
        <v>3034.7317084492179</v>
      </c>
      <c r="L710" s="111">
        <v>3067.0885650442178</v>
      </c>
      <c r="M710" s="111">
        <v>3087.6363498892179</v>
      </c>
      <c r="N710" s="111">
        <v>3117.3952106992178</v>
      </c>
      <c r="O710" s="111">
        <v>3212.4976018592179</v>
      </c>
      <c r="P710" s="111">
        <v>4142.9062482042173</v>
      </c>
      <c r="Q710" s="111">
        <v>3662.3220149192175</v>
      </c>
      <c r="R710" s="111">
        <v>3184.2345568042183</v>
      </c>
      <c r="S710" s="111">
        <v>3125.9877162392177</v>
      </c>
      <c r="T710" s="111">
        <v>3094.2381833342179</v>
      </c>
      <c r="U710" s="111">
        <v>3087.0740131392181</v>
      </c>
      <c r="V710" s="111">
        <v>3105.901047529218</v>
      </c>
      <c r="W710" s="111">
        <v>3107.4306034892179</v>
      </c>
      <c r="X710" s="111">
        <v>3030.3229883292179</v>
      </c>
      <c r="Y710" s="111">
        <v>2804.9609123992177</v>
      </c>
    </row>
    <row r="711" spans="1:25" s="64" customFormat="1" ht="15.75" hidden="1" outlineLevel="1" x14ac:dyDescent="0.25">
      <c r="A711" s="63">
        <v>12</v>
      </c>
      <c r="B711" s="111">
        <v>2253.6572094342182</v>
      </c>
      <c r="C711" s="111">
        <v>2166.045143784218</v>
      </c>
      <c r="D711" s="111">
        <v>2105.3240215192181</v>
      </c>
      <c r="E711" s="111">
        <v>2038.1135331592182</v>
      </c>
      <c r="F711" s="111">
        <v>1966.8767136692177</v>
      </c>
      <c r="G711" s="111">
        <v>1959.1502067242179</v>
      </c>
      <c r="H711" s="111">
        <v>2133.0697167642179</v>
      </c>
      <c r="I711" s="111">
        <v>2352.605983964218</v>
      </c>
      <c r="J711" s="111">
        <v>2750.9203507242182</v>
      </c>
      <c r="K711" s="111">
        <v>3043.9427844142178</v>
      </c>
      <c r="L711" s="111">
        <v>3062.8485459492176</v>
      </c>
      <c r="M711" s="111">
        <v>3081.5856064592181</v>
      </c>
      <c r="N711" s="111">
        <v>3091.3140322342178</v>
      </c>
      <c r="O711" s="111">
        <v>3121.1291267192182</v>
      </c>
      <c r="P711" s="111">
        <v>3177.9813721442179</v>
      </c>
      <c r="Q711" s="111">
        <v>3184.4032578292181</v>
      </c>
      <c r="R711" s="111">
        <v>3122.8948641142179</v>
      </c>
      <c r="S711" s="111">
        <v>3097.825891799218</v>
      </c>
      <c r="T711" s="111">
        <v>3077.615509004218</v>
      </c>
      <c r="U711" s="111">
        <v>3077.8741839092181</v>
      </c>
      <c r="V711" s="111">
        <v>3101.3348731192182</v>
      </c>
      <c r="W711" s="111">
        <v>3105.2487368992179</v>
      </c>
      <c r="X711" s="111">
        <v>3032.021245314218</v>
      </c>
      <c r="Y711" s="111">
        <v>2884.3628614992181</v>
      </c>
    </row>
    <row r="712" spans="1:25" s="64" customFormat="1" ht="15.75" hidden="1" outlineLevel="1" x14ac:dyDescent="0.25">
      <c r="A712" s="63">
        <v>13</v>
      </c>
      <c r="B712" s="111">
        <v>2269.987468654218</v>
      </c>
      <c r="C712" s="111">
        <v>2154.5059936742182</v>
      </c>
      <c r="D712" s="111">
        <v>2120.2596855992178</v>
      </c>
      <c r="E712" s="111">
        <v>2030.6681945892178</v>
      </c>
      <c r="F712" s="111">
        <v>1955.2925766192179</v>
      </c>
      <c r="G712" s="111">
        <v>1953.4706055492179</v>
      </c>
      <c r="H712" s="111">
        <v>2113.118008874218</v>
      </c>
      <c r="I712" s="111">
        <v>2448.3156988142182</v>
      </c>
      <c r="J712" s="111">
        <v>2836.5529910142177</v>
      </c>
      <c r="K712" s="111">
        <v>2926.4593906042182</v>
      </c>
      <c r="L712" s="111">
        <v>3040.8611790242176</v>
      </c>
      <c r="M712" s="111">
        <v>3060.5542120092177</v>
      </c>
      <c r="N712" s="111">
        <v>3067.2910062742176</v>
      </c>
      <c r="O712" s="111">
        <v>3086.8603251742179</v>
      </c>
      <c r="P712" s="111">
        <v>3090.9428899792179</v>
      </c>
      <c r="Q712" s="111">
        <v>3080.7308545992178</v>
      </c>
      <c r="R712" s="111">
        <v>3074.1402678892182</v>
      </c>
      <c r="S712" s="111">
        <v>3061.2627563142178</v>
      </c>
      <c r="T712" s="111">
        <v>3007.8969987392184</v>
      </c>
      <c r="U712" s="111">
        <v>3059.7781872942178</v>
      </c>
      <c r="V712" s="111">
        <v>3089.9419305642182</v>
      </c>
      <c r="W712" s="111">
        <v>3082.5528256692178</v>
      </c>
      <c r="X712" s="111">
        <v>3005.613911534218</v>
      </c>
      <c r="Y712" s="111">
        <v>2631.4125446142179</v>
      </c>
    </row>
    <row r="713" spans="1:25" s="64" customFormat="1" ht="15.75" hidden="1" outlineLevel="1" x14ac:dyDescent="0.25">
      <c r="A713" s="63">
        <v>14</v>
      </c>
      <c r="B713" s="111">
        <v>2256.4801399192179</v>
      </c>
      <c r="C713" s="111">
        <v>2158.6110519492181</v>
      </c>
      <c r="D713" s="111">
        <v>2125.9055465692181</v>
      </c>
      <c r="E713" s="111">
        <v>2029.1836255692178</v>
      </c>
      <c r="F713" s="111">
        <v>1958.1042603692181</v>
      </c>
      <c r="G713" s="111">
        <v>1983.0382718642179</v>
      </c>
      <c r="H713" s="111">
        <v>2154.629707759218</v>
      </c>
      <c r="I713" s="111">
        <v>2392.5656334192176</v>
      </c>
      <c r="J713" s="111">
        <v>2783.783310394218</v>
      </c>
      <c r="K713" s="111">
        <v>2909.8029760692179</v>
      </c>
      <c r="L713" s="111">
        <v>2938.5833709342178</v>
      </c>
      <c r="M713" s="111">
        <v>2928.135154119218</v>
      </c>
      <c r="N713" s="111">
        <v>2949.8863396092183</v>
      </c>
      <c r="O713" s="111">
        <v>3033.8432163842181</v>
      </c>
      <c r="P713" s="111">
        <v>3062.7810655392177</v>
      </c>
      <c r="Q713" s="111">
        <v>3066.4699946192177</v>
      </c>
      <c r="R713" s="111">
        <v>3023.1363246642177</v>
      </c>
      <c r="S713" s="111">
        <v>2983.0754545942182</v>
      </c>
      <c r="T713" s="111">
        <v>2924.5137054492179</v>
      </c>
      <c r="U713" s="111">
        <v>2927.6740379842181</v>
      </c>
      <c r="V713" s="111">
        <v>3058.113670514218</v>
      </c>
      <c r="W713" s="111">
        <v>3062.3986765492182</v>
      </c>
      <c r="X713" s="111">
        <v>2901.5366258442182</v>
      </c>
      <c r="Y713" s="111">
        <v>2732.363237974218</v>
      </c>
    </row>
    <row r="714" spans="1:25" s="64" customFormat="1" ht="15.75" hidden="1" outlineLevel="1" x14ac:dyDescent="0.25">
      <c r="A714" s="63">
        <v>15</v>
      </c>
      <c r="B714" s="111">
        <v>2567.6210636942178</v>
      </c>
      <c r="C714" s="111">
        <v>2431.6367908092179</v>
      </c>
      <c r="D714" s="111">
        <v>2267.6256543042182</v>
      </c>
      <c r="E714" s="111">
        <v>2225.3379307042178</v>
      </c>
      <c r="F714" s="111">
        <v>2170.0152412392181</v>
      </c>
      <c r="G714" s="111">
        <v>2157.0477557842178</v>
      </c>
      <c r="H714" s="111">
        <v>2164.211925979218</v>
      </c>
      <c r="I714" s="111">
        <v>2285.9915725592177</v>
      </c>
      <c r="J714" s="111">
        <v>2617.2079183092183</v>
      </c>
      <c r="K714" s="111">
        <v>2904.4945171492182</v>
      </c>
      <c r="L714" s="111">
        <v>3003.8256806692179</v>
      </c>
      <c r="M714" s="111">
        <v>3062.0162875592177</v>
      </c>
      <c r="N714" s="111">
        <v>3018.6038904592178</v>
      </c>
      <c r="O714" s="111">
        <v>3026.0942159692181</v>
      </c>
      <c r="P714" s="111">
        <v>3115.1121234942175</v>
      </c>
      <c r="Q714" s="111">
        <v>3027.8824468342182</v>
      </c>
      <c r="R714" s="111">
        <v>3022.1915989242179</v>
      </c>
      <c r="S714" s="111">
        <v>3071.0586624992184</v>
      </c>
      <c r="T714" s="111">
        <v>3058.7884746142181</v>
      </c>
      <c r="U714" s="111">
        <v>3008.4818289592176</v>
      </c>
      <c r="V714" s="111">
        <v>3078.8301563842178</v>
      </c>
      <c r="W714" s="111">
        <v>3040.9174126992175</v>
      </c>
      <c r="X714" s="111">
        <v>3047.4067787942176</v>
      </c>
      <c r="Y714" s="111">
        <v>2891.9881478292182</v>
      </c>
    </row>
    <row r="715" spans="1:25" s="64" customFormat="1" ht="15.75" hidden="1" outlineLevel="1" x14ac:dyDescent="0.25">
      <c r="A715" s="63">
        <v>16</v>
      </c>
      <c r="B715" s="111">
        <v>2440.9603341242182</v>
      </c>
      <c r="C715" s="111">
        <v>2212.2242376942181</v>
      </c>
      <c r="D715" s="111">
        <v>2148.1740818692178</v>
      </c>
      <c r="E715" s="111">
        <v>2078.241883639218</v>
      </c>
      <c r="F715" s="111">
        <v>1969.7108908892178</v>
      </c>
      <c r="G715" s="111">
        <v>1929.6275273492179</v>
      </c>
      <c r="H715" s="111">
        <v>1893.7054557592178</v>
      </c>
      <c r="I715" s="111">
        <v>1916.8624831242178</v>
      </c>
      <c r="J715" s="111">
        <v>2196.3213544042178</v>
      </c>
      <c r="K715" s="111">
        <v>2796.1209786892177</v>
      </c>
      <c r="L715" s="111">
        <v>2896.509335299218</v>
      </c>
      <c r="M715" s="111">
        <v>2900.0520568242177</v>
      </c>
      <c r="N715" s="111">
        <v>2901.7390670742179</v>
      </c>
      <c r="O715" s="111">
        <v>2905.2930353342181</v>
      </c>
      <c r="P715" s="111">
        <v>2905.8891122892182</v>
      </c>
      <c r="Q715" s="111">
        <v>2910.7926887492181</v>
      </c>
      <c r="R715" s="111">
        <v>2906.2265143392178</v>
      </c>
      <c r="S715" s="111">
        <v>2904.7981789942178</v>
      </c>
      <c r="T715" s="111">
        <v>2900.985535829218</v>
      </c>
      <c r="U715" s="111">
        <v>2900.7156141892183</v>
      </c>
      <c r="V715" s="111">
        <v>2962.5726566892181</v>
      </c>
      <c r="W715" s="111">
        <v>2913.818060464218</v>
      </c>
      <c r="X715" s="111">
        <v>2903.3023632392178</v>
      </c>
      <c r="Y715" s="111">
        <v>2611.4046030492182</v>
      </c>
    </row>
    <row r="716" spans="1:25" s="64" customFormat="1" ht="15.75" hidden="1" outlineLevel="1" x14ac:dyDescent="0.25">
      <c r="A716" s="63">
        <v>17</v>
      </c>
      <c r="B716" s="111">
        <v>2415.2390511792182</v>
      </c>
      <c r="C716" s="111">
        <v>2187.9537835642177</v>
      </c>
      <c r="D716" s="111">
        <v>2164.6617953792179</v>
      </c>
      <c r="E716" s="111">
        <v>2095.2244534892179</v>
      </c>
      <c r="F716" s="111">
        <v>2058.1664616642179</v>
      </c>
      <c r="G716" s="111">
        <v>2114.591331159218</v>
      </c>
      <c r="H716" s="111">
        <v>2177.1231777592179</v>
      </c>
      <c r="I716" s="111">
        <v>2383.0284021392181</v>
      </c>
      <c r="J716" s="111">
        <v>2880.786399769218</v>
      </c>
      <c r="K716" s="111">
        <v>2987.2817334842184</v>
      </c>
      <c r="L716" s="111">
        <v>3059.2720842192184</v>
      </c>
      <c r="M716" s="111">
        <v>3073.4317235842182</v>
      </c>
      <c r="N716" s="111">
        <v>3077.1094059292182</v>
      </c>
      <c r="O716" s="111">
        <v>3094.3843908892177</v>
      </c>
      <c r="P716" s="111">
        <v>3109.185094149218</v>
      </c>
      <c r="Q716" s="111">
        <v>3111.5806487042182</v>
      </c>
      <c r="R716" s="111">
        <v>3099.8615508342177</v>
      </c>
      <c r="S716" s="111">
        <v>3075.5348630292183</v>
      </c>
      <c r="T716" s="111">
        <v>2972.3798096092178</v>
      </c>
      <c r="U716" s="111">
        <v>2984.278855239218</v>
      </c>
      <c r="V716" s="111">
        <v>3097.4997364842179</v>
      </c>
      <c r="W716" s="111">
        <v>3098.6469034542179</v>
      </c>
      <c r="X716" s="111">
        <v>2941.6649763242176</v>
      </c>
      <c r="Y716" s="111">
        <v>2692.0324462642184</v>
      </c>
    </row>
    <row r="717" spans="1:25" s="64" customFormat="1" ht="15.75" hidden="1" outlineLevel="1" x14ac:dyDescent="0.25">
      <c r="A717" s="63">
        <v>18</v>
      </c>
      <c r="B717" s="111">
        <v>2267.2432653142178</v>
      </c>
      <c r="C717" s="111">
        <v>2166.6749609442177</v>
      </c>
      <c r="D717" s="111">
        <v>2148.770158824218</v>
      </c>
      <c r="E717" s="111">
        <v>2110.936142284218</v>
      </c>
      <c r="F717" s="111">
        <v>2054.5000260542183</v>
      </c>
      <c r="G717" s="111">
        <v>2098.857148894218</v>
      </c>
      <c r="H717" s="111">
        <v>2134.5767792542183</v>
      </c>
      <c r="I717" s="111">
        <v>2408.9408795792178</v>
      </c>
      <c r="J717" s="111">
        <v>2878.8519613492181</v>
      </c>
      <c r="K717" s="111">
        <v>2922.8941756092181</v>
      </c>
      <c r="L717" s="111">
        <v>2948.3680303842179</v>
      </c>
      <c r="M717" s="111">
        <v>2959.4573110942183</v>
      </c>
      <c r="N717" s="111">
        <v>2968.9832956392183</v>
      </c>
      <c r="O717" s="111">
        <v>2987.7091094142179</v>
      </c>
      <c r="P717" s="111">
        <v>3003.027162484218</v>
      </c>
      <c r="Q717" s="111">
        <v>3010.0788653292179</v>
      </c>
      <c r="R717" s="111">
        <v>2994.1759820392181</v>
      </c>
      <c r="S717" s="111">
        <v>2960.3795433642181</v>
      </c>
      <c r="T717" s="111">
        <v>2934.8719483842178</v>
      </c>
      <c r="U717" s="111">
        <v>2931.036811749218</v>
      </c>
      <c r="V717" s="111">
        <v>3003.9493947542178</v>
      </c>
      <c r="W717" s="111">
        <v>3027.320110084218</v>
      </c>
      <c r="X717" s="111">
        <v>2920.442387379218</v>
      </c>
      <c r="Y717" s="111">
        <v>2635.5513430942183</v>
      </c>
    </row>
    <row r="718" spans="1:25" s="64" customFormat="1" ht="15.75" hidden="1" outlineLevel="1" x14ac:dyDescent="0.25">
      <c r="A718" s="63">
        <v>19</v>
      </c>
      <c r="B718" s="111">
        <v>2234.9089021892178</v>
      </c>
      <c r="C718" s="111">
        <v>2161.9288387742181</v>
      </c>
      <c r="D718" s="111">
        <v>2021.7832739392181</v>
      </c>
      <c r="E718" s="111">
        <v>1944.2595295842179</v>
      </c>
      <c r="F718" s="111">
        <v>1811.7055108742179</v>
      </c>
      <c r="G718" s="111">
        <v>1978.742019094218</v>
      </c>
      <c r="H718" s="111">
        <v>2131.6413814192179</v>
      </c>
      <c r="I718" s="111">
        <v>2387.155953884218</v>
      </c>
      <c r="J718" s="111">
        <v>2762.3357867492177</v>
      </c>
      <c r="K718" s="111">
        <v>2914.166709249218</v>
      </c>
      <c r="L718" s="111">
        <v>2960.3907900992181</v>
      </c>
      <c r="M718" s="111">
        <v>2976.3948940042183</v>
      </c>
      <c r="N718" s="111">
        <v>2986.854357554218</v>
      </c>
      <c r="O718" s="111">
        <v>3017.1868018492178</v>
      </c>
      <c r="P718" s="111">
        <v>3039.9277000192178</v>
      </c>
      <c r="Q718" s="111">
        <v>3090.0431511792176</v>
      </c>
      <c r="R718" s="111">
        <v>3020.6170560242181</v>
      </c>
      <c r="S718" s="111">
        <v>2991.7017003392175</v>
      </c>
      <c r="T718" s="111">
        <v>2929.630969874218</v>
      </c>
      <c r="U718" s="111">
        <v>2952.4168549842179</v>
      </c>
      <c r="V718" s="111">
        <v>3037.914534454218</v>
      </c>
      <c r="W718" s="111">
        <v>3042.4919555992178</v>
      </c>
      <c r="X718" s="111">
        <v>2908.689549304218</v>
      </c>
      <c r="Y718" s="111">
        <v>2647.157973614218</v>
      </c>
    </row>
    <row r="719" spans="1:25" s="64" customFormat="1" ht="15.75" hidden="1" outlineLevel="1" x14ac:dyDescent="0.25">
      <c r="A719" s="63">
        <v>20</v>
      </c>
      <c r="B719" s="111">
        <v>2234.9201489242178</v>
      </c>
      <c r="C719" s="111">
        <v>2163.0310188042176</v>
      </c>
      <c r="D719" s="111">
        <v>2083.2691741842182</v>
      </c>
      <c r="E719" s="111">
        <v>1996.1182246692179</v>
      </c>
      <c r="F719" s="111">
        <v>1944.788126129218</v>
      </c>
      <c r="G719" s="111">
        <v>2058.773785354218</v>
      </c>
      <c r="H719" s="111">
        <v>2155.8780953442179</v>
      </c>
      <c r="I719" s="111">
        <v>2353.4719825592178</v>
      </c>
      <c r="J719" s="111">
        <v>2786.9661363992182</v>
      </c>
      <c r="K719" s="111">
        <v>2880.4489977192179</v>
      </c>
      <c r="L719" s="111">
        <v>2897.8589434992182</v>
      </c>
      <c r="M719" s="111">
        <v>2902.2339234142182</v>
      </c>
      <c r="N719" s="111">
        <v>2900.6931207192183</v>
      </c>
      <c r="O719" s="111">
        <v>2913.064529219218</v>
      </c>
      <c r="P719" s="111">
        <v>2910.6239877242178</v>
      </c>
      <c r="Q719" s="111">
        <v>2940.3828485342183</v>
      </c>
      <c r="R719" s="111">
        <v>3135.4574671092178</v>
      </c>
      <c r="S719" s="111">
        <v>3117.4401976392182</v>
      </c>
      <c r="T719" s="111">
        <v>2917.878131799218</v>
      </c>
      <c r="U719" s="111">
        <v>2934.5795332742182</v>
      </c>
      <c r="V719" s="111">
        <v>3135.6261681342176</v>
      </c>
      <c r="W719" s="111">
        <v>3101.7622490492176</v>
      </c>
      <c r="X719" s="111">
        <v>2895.3734150642181</v>
      </c>
      <c r="Y719" s="111">
        <v>2669.3702752392182</v>
      </c>
    </row>
    <row r="720" spans="1:25" s="64" customFormat="1" ht="15.75" hidden="1" outlineLevel="1" x14ac:dyDescent="0.25">
      <c r="A720" s="63">
        <v>21</v>
      </c>
      <c r="B720" s="111">
        <v>2220.9629507892178</v>
      </c>
      <c r="C720" s="111">
        <v>2130.6966556792177</v>
      </c>
      <c r="D720" s="111">
        <v>2065.4655926792179</v>
      </c>
      <c r="E720" s="111">
        <v>2012.3697567442182</v>
      </c>
      <c r="F720" s="111">
        <v>1964.211237474218</v>
      </c>
      <c r="G720" s="111">
        <v>2054.8149346342179</v>
      </c>
      <c r="H720" s="111">
        <v>2138.6143571192179</v>
      </c>
      <c r="I720" s="111">
        <v>2350.3566369642176</v>
      </c>
      <c r="J720" s="111">
        <v>2787.5509666192179</v>
      </c>
      <c r="K720" s="111">
        <v>2870.439403569218</v>
      </c>
      <c r="L720" s="111">
        <v>2905.9228524942182</v>
      </c>
      <c r="M720" s="111">
        <v>2909.2406393192177</v>
      </c>
      <c r="N720" s="111">
        <v>2904.9218930792181</v>
      </c>
      <c r="O720" s="111">
        <v>2919.5988822542176</v>
      </c>
      <c r="P720" s="111">
        <v>2914.7627862042182</v>
      </c>
      <c r="Q720" s="111">
        <v>2911.0401169192178</v>
      </c>
      <c r="R720" s="111">
        <v>2906.2040208692179</v>
      </c>
      <c r="S720" s="111">
        <v>2895.5758562942178</v>
      </c>
      <c r="T720" s="111">
        <v>2879.6954664742179</v>
      </c>
      <c r="U720" s="111">
        <v>2909.746742394218</v>
      </c>
      <c r="V720" s="111">
        <v>2934.6582604192181</v>
      </c>
      <c r="W720" s="111">
        <v>2972.8071855392177</v>
      </c>
      <c r="X720" s="111">
        <v>2866.413072439218</v>
      </c>
      <c r="Y720" s="111">
        <v>2559.1185320342183</v>
      </c>
    </row>
    <row r="721" spans="1:25" s="64" customFormat="1" ht="15.75" hidden="1" outlineLevel="1" x14ac:dyDescent="0.25">
      <c r="A721" s="63">
        <v>22</v>
      </c>
      <c r="B721" s="111">
        <v>2349.8505338892182</v>
      </c>
      <c r="C721" s="111">
        <v>2202.045942519218</v>
      </c>
      <c r="D721" s="111">
        <v>2160.3542958742182</v>
      </c>
      <c r="E721" s="111">
        <v>2140.739990034218</v>
      </c>
      <c r="F721" s="111">
        <v>2058.841265764218</v>
      </c>
      <c r="G721" s="111">
        <v>2063.6661150792179</v>
      </c>
      <c r="H721" s="111">
        <v>2144.0690235942179</v>
      </c>
      <c r="I721" s="111">
        <v>2233.3006190842179</v>
      </c>
      <c r="J721" s="111">
        <v>2616.8367760542178</v>
      </c>
      <c r="K721" s="111">
        <v>2763.1455516692176</v>
      </c>
      <c r="L721" s="111">
        <v>2818.2545531692176</v>
      </c>
      <c r="M721" s="111">
        <v>2834.3261374842177</v>
      </c>
      <c r="N721" s="111">
        <v>2836.4742638692178</v>
      </c>
      <c r="O721" s="111">
        <v>2847.304869674218</v>
      </c>
      <c r="P721" s="111">
        <v>2850.0040860742179</v>
      </c>
      <c r="Q721" s="111">
        <v>2845.8090539192181</v>
      </c>
      <c r="R721" s="111">
        <v>2836.4967573392178</v>
      </c>
      <c r="S721" s="111">
        <v>2829.2876002042181</v>
      </c>
      <c r="T721" s="111">
        <v>2804.8034581092179</v>
      </c>
      <c r="U721" s="111">
        <v>2849.4529960592181</v>
      </c>
      <c r="V721" s="111">
        <v>2898.758682299218</v>
      </c>
      <c r="W721" s="111">
        <v>2915.8199792942178</v>
      </c>
      <c r="X721" s="111">
        <v>2831.7731286392182</v>
      </c>
      <c r="Y721" s="111">
        <v>2569.701709669218</v>
      </c>
    </row>
    <row r="722" spans="1:25" s="64" customFormat="1" ht="15.75" hidden="1" outlineLevel="1" x14ac:dyDescent="0.25">
      <c r="A722" s="63">
        <v>23</v>
      </c>
      <c r="B722" s="111">
        <v>2365.6521965642178</v>
      </c>
      <c r="C722" s="111">
        <v>2193.5434108592181</v>
      </c>
      <c r="D722" s="111">
        <v>2116.818184689218</v>
      </c>
      <c r="E722" s="111">
        <v>2086.0583644642179</v>
      </c>
      <c r="F722" s="111">
        <v>1997.7040143042179</v>
      </c>
      <c r="G722" s="111">
        <v>1924.364055369218</v>
      </c>
      <c r="H722" s="111">
        <v>2023.751452564218</v>
      </c>
      <c r="I722" s="111">
        <v>2118.8650904592178</v>
      </c>
      <c r="J722" s="111">
        <v>2420.3225753992178</v>
      </c>
      <c r="K722" s="111">
        <v>2621.2679896442178</v>
      </c>
      <c r="L722" s="111">
        <v>2672.541854509218</v>
      </c>
      <c r="M722" s="111">
        <v>2677.3779505592179</v>
      </c>
      <c r="N722" s="111">
        <v>2677.7828330192178</v>
      </c>
      <c r="O722" s="111">
        <v>2680.1109071642177</v>
      </c>
      <c r="P722" s="111">
        <v>2683.867316654218</v>
      </c>
      <c r="Q722" s="111">
        <v>2676.4557182892177</v>
      </c>
      <c r="R722" s="111">
        <v>2648.608802429218</v>
      </c>
      <c r="S722" s="111">
        <v>2653.8160407342184</v>
      </c>
      <c r="T722" s="111">
        <v>2647.2591942292179</v>
      </c>
      <c r="U722" s="111">
        <v>2688.287283509218</v>
      </c>
      <c r="V722" s="111">
        <v>2790.2614297542177</v>
      </c>
      <c r="W722" s="111">
        <v>2777.9799951342179</v>
      </c>
      <c r="X722" s="111">
        <v>2650.9481233092179</v>
      </c>
      <c r="Y722" s="111">
        <v>2450.4750719342178</v>
      </c>
    </row>
    <row r="723" spans="1:25" s="64" customFormat="1" ht="15.75" hidden="1" outlineLevel="1" x14ac:dyDescent="0.25">
      <c r="A723" s="63">
        <v>24</v>
      </c>
      <c r="B723" s="111">
        <v>2175.6948424142179</v>
      </c>
      <c r="C723" s="111">
        <v>2106.145033174218</v>
      </c>
      <c r="D723" s="111">
        <v>1967.1128951042183</v>
      </c>
      <c r="E723" s="111">
        <v>1952.300945109218</v>
      </c>
      <c r="F723" s="111">
        <v>1940.581847239218</v>
      </c>
      <c r="G723" s="111">
        <v>1963.9863027742178</v>
      </c>
      <c r="H723" s="111">
        <v>2065.9042153442178</v>
      </c>
      <c r="I723" s="111">
        <v>2225.8327870442181</v>
      </c>
      <c r="J723" s="111">
        <v>2702.2107414392181</v>
      </c>
      <c r="K723" s="111">
        <v>2803.251408679218</v>
      </c>
      <c r="L723" s="111">
        <v>2827.6568236292178</v>
      </c>
      <c r="M723" s="111">
        <v>2827.9829789442183</v>
      </c>
      <c r="N723" s="111">
        <v>2824.7439192642178</v>
      </c>
      <c r="O723" s="111">
        <v>2835.4170707792182</v>
      </c>
      <c r="P723" s="111">
        <v>2836.0581346742179</v>
      </c>
      <c r="Q723" s="111">
        <v>2827.4431356642181</v>
      </c>
      <c r="R723" s="111">
        <v>2839.7133235492183</v>
      </c>
      <c r="S723" s="111">
        <v>2790.745039359218</v>
      </c>
      <c r="T723" s="111">
        <v>2779.1946425142182</v>
      </c>
      <c r="U723" s="111">
        <v>2823.4730382092175</v>
      </c>
      <c r="V723" s="111">
        <v>2874.9718377742179</v>
      </c>
      <c r="W723" s="111">
        <v>2883.676810664218</v>
      </c>
      <c r="X723" s="111">
        <v>2718.3385594292176</v>
      </c>
      <c r="Y723" s="111">
        <v>2408.772178554218</v>
      </c>
    </row>
    <row r="724" spans="1:25" s="64" customFormat="1" ht="15.75" hidden="1" outlineLevel="1" x14ac:dyDescent="0.25">
      <c r="A724" s="63">
        <v>25</v>
      </c>
      <c r="B724" s="111">
        <v>2203.6767190942178</v>
      </c>
      <c r="C724" s="111">
        <v>2113.7815662392177</v>
      </c>
      <c r="D724" s="111">
        <v>1998.018922884218</v>
      </c>
      <c r="E724" s="111">
        <v>1976.6276329142179</v>
      </c>
      <c r="F724" s="111">
        <v>1954.6177725192181</v>
      </c>
      <c r="G724" s="111">
        <v>2018.206812209218</v>
      </c>
      <c r="H724" s="111">
        <v>2133.4071188142179</v>
      </c>
      <c r="I724" s="111">
        <v>2342.9112983942177</v>
      </c>
      <c r="J724" s="111">
        <v>2702.3569489942179</v>
      </c>
      <c r="K724" s="111">
        <v>2804.6235103492181</v>
      </c>
      <c r="L724" s="111">
        <v>2858.2479428292181</v>
      </c>
      <c r="M724" s="111">
        <v>2839.274700884218</v>
      </c>
      <c r="N724" s="111">
        <v>2833.5613595042178</v>
      </c>
      <c r="O724" s="111">
        <v>2840.6692960242181</v>
      </c>
      <c r="P724" s="111">
        <v>2856.5946727842179</v>
      </c>
      <c r="Q724" s="111">
        <v>2853.5130673942176</v>
      </c>
      <c r="R724" s="111">
        <v>2836.8004191842174</v>
      </c>
      <c r="S724" s="111">
        <v>2828.4778352842181</v>
      </c>
      <c r="T724" s="111">
        <v>2820.897535894218</v>
      </c>
      <c r="U724" s="111">
        <v>2847.7434923392179</v>
      </c>
      <c r="V724" s="111">
        <v>2913.9080343442183</v>
      </c>
      <c r="W724" s="111">
        <v>2939.516849939218</v>
      </c>
      <c r="X724" s="111">
        <v>2736.9294123842178</v>
      </c>
      <c r="Y724" s="111">
        <v>2589.9908196092183</v>
      </c>
    </row>
    <row r="725" spans="1:25" s="64" customFormat="1" ht="15.75" hidden="1" outlineLevel="1" x14ac:dyDescent="0.25">
      <c r="A725" s="63">
        <v>26</v>
      </c>
      <c r="B725" s="111">
        <v>2136.4774774692178</v>
      </c>
      <c r="C725" s="111">
        <v>1943.3148038442177</v>
      </c>
      <c r="D725" s="111">
        <v>1760.960242554218</v>
      </c>
      <c r="E725" s="111">
        <v>1753.571137659218</v>
      </c>
      <c r="F725" s="111">
        <v>1137.3962672142179</v>
      </c>
      <c r="G725" s="111">
        <v>1815.2257389292181</v>
      </c>
      <c r="H725" s="111">
        <v>2058.807525559218</v>
      </c>
      <c r="I725" s="111">
        <v>2210.7509154092177</v>
      </c>
      <c r="J725" s="111">
        <v>2586.6842795192179</v>
      </c>
      <c r="K725" s="111">
        <v>2723.185902214218</v>
      </c>
      <c r="L725" s="111">
        <v>2759.6028301442179</v>
      </c>
      <c r="M725" s="111">
        <v>2802.2954362042183</v>
      </c>
      <c r="N725" s="111">
        <v>2754.7329938892181</v>
      </c>
      <c r="O725" s="111">
        <v>2777.575112674218</v>
      </c>
      <c r="P725" s="111">
        <v>2761.1211393692179</v>
      </c>
      <c r="Q725" s="111">
        <v>2805.5344958842179</v>
      </c>
      <c r="R725" s="111">
        <v>2762.099605314218</v>
      </c>
      <c r="S725" s="111">
        <v>2731.7446675492179</v>
      </c>
      <c r="T725" s="111">
        <v>2686.7577275492176</v>
      </c>
      <c r="U725" s="111">
        <v>2782.5461695442177</v>
      </c>
      <c r="V725" s="111">
        <v>2834.2024233992179</v>
      </c>
      <c r="W725" s="111">
        <v>2847.6535184592176</v>
      </c>
      <c r="X725" s="111">
        <v>2585.435891934218</v>
      </c>
      <c r="Y725" s="111">
        <v>2372.7376396142181</v>
      </c>
    </row>
    <row r="726" spans="1:25" s="64" customFormat="1" ht="15.75" hidden="1" outlineLevel="1" x14ac:dyDescent="0.25">
      <c r="A726" s="63">
        <v>27</v>
      </c>
      <c r="B726" s="111">
        <v>2172.275834974218</v>
      </c>
      <c r="C726" s="111">
        <v>2119.045038219218</v>
      </c>
      <c r="D726" s="111">
        <v>1992.0356598642179</v>
      </c>
      <c r="E726" s="111">
        <v>1981.1713138542182</v>
      </c>
      <c r="F726" s="111">
        <v>1967.7652057342179</v>
      </c>
      <c r="G726" s="111">
        <v>1998.5362726942178</v>
      </c>
      <c r="H726" s="111">
        <v>2168.1595299642181</v>
      </c>
      <c r="I726" s="111">
        <v>2237.4394175642183</v>
      </c>
      <c r="J726" s="111">
        <v>2646.775584624218</v>
      </c>
      <c r="K726" s="111">
        <v>2811.8214207492183</v>
      </c>
      <c r="L726" s="111">
        <v>2819.1542919692179</v>
      </c>
      <c r="M726" s="111">
        <v>2821.9322355142176</v>
      </c>
      <c r="N726" s="111">
        <v>2816.3088680142182</v>
      </c>
      <c r="O726" s="111">
        <v>2825.295009279218</v>
      </c>
      <c r="P726" s="111">
        <v>2825.328749484218</v>
      </c>
      <c r="Q726" s="111">
        <v>2815.1504543092178</v>
      </c>
      <c r="R726" s="111">
        <v>2818.0521119392179</v>
      </c>
      <c r="S726" s="111">
        <v>2810.3930854042183</v>
      </c>
      <c r="T726" s="111">
        <v>2815.1617010442178</v>
      </c>
      <c r="U726" s="111">
        <v>2841.6927489092177</v>
      </c>
      <c r="V726" s="111">
        <v>2881.8998265342179</v>
      </c>
      <c r="W726" s="111">
        <v>2853.1531718742181</v>
      </c>
      <c r="X726" s="111">
        <v>2653.9060146142183</v>
      </c>
      <c r="Y726" s="111">
        <v>2465.2870219292181</v>
      </c>
    </row>
    <row r="727" spans="1:25" s="64" customFormat="1" ht="15.75" hidden="1" outlineLevel="1" x14ac:dyDescent="0.25">
      <c r="A727" s="63">
        <v>28</v>
      </c>
      <c r="B727" s="111">
        <v>2165.4040798892179</v>
      </c>
      <c r="C727" s="111">
        <v>2055.838387519218</v>
      </c>
      <c r="D727" s="111">
        <v>1960.2411400192179</v>
      </c>
      <c r="E727" s="111">
        <v>1925.9948319442178</v>
      </c>
      <c r="F727" s="111">
        <v>1907.8088614492181</v>
      </c>
      <c r="G727" s="111">
        <v>1989.4489108142179</v>
      </c>
      <c r="H727" s="111">
        <v>2146.217149979218</v>
      </c>
      <c r="I727" s="111">
        <v>2311.8928032642179</v>
      </c>
      <c r="J727" s="111">
        <v>2541.5398852292178</v>
      </c>
      <c r="K727" s="111">
        <v>2787.6409404992182</v>
      </c>
      <c r="L727" s="111">
        <v>2845.5953659542183</v>
      </c>
      <c r="M727" s="111">
        <v>2851.4999018292178</v>
      </c>
      <c r="N727" s="111">
        <v>2833.1227368392179</v>
      </c>
      <c r="O727" s="111">
        <v>2848.1596215342179</v>
      </c>
      <c r="P727" s="111">
        <v>2851.8485506142179</v>
      </c>
      <c r="Q727" s="111">
        <v>2853.6255347442179</v>
      </c>
      <c r="R727" s="111">
        <v>2844.6169000092177</v>
      </c>
      <c r="S727" s="111">
        <v>2818.659435629218</v>
      </c>
      <c r="T727" s="111">
        <v>2806.0630924292182</v>
      </c>
      <c r="U727" s="111">
        <v>2852.849510029218</v>
      </c>
      <c r="V727" s="111">
        <v>2870.7318186792181</v>
      </c>
      <c r="W727" s="111">
        <v>2859.5750575592178</v>
      </c>
      <c r="X727" s="111">
        <v>2607.0183763992181</v>
      </c>
      <c r="Y727" s="111">
        <v>2369.0824507392181</v>
      </c>
    </row>
    <row r="728" spans="1:25" s="64" customFormat="1" ht="16.5" hidden="1" customHeight="1" outlineLevel="1" x14ac:dyDescent="0.25">
      <c r="A728" s="63">
        <v>29</v>
      </c>
      <c r="B728" s="111">
        <v>2235.055109744218</v>
      </c>
      <c r="C728" s="111">
        <v>2173.8953648142178</v>
      </c>
      <c r="D728" s="111">
        <v>2130.764136089218</v>
      </c>
      <c r="E728" s="111">
        <v>2100.7466003742179</v>
      </c>
      <c r="F728" s="111">
        <v>2075.7900954092179</v>
      </c>
      <c r="G728" s="111">
        <v>2067.0063953742178</v>
      </c>
      <c r="H728" s="111">
        <v>2096.630295364218</v>
      </c>
      <c r="I728" s="111">
        <v>2158.5210780692178</v>
      </c>
      <c r="J728" s="111">
        <v>2378.7771363092179</v>
      </c>
      <c r="K728" s="111">
        <v>2516.5271465892179</v>
      </c>
      <c r="L728" s="111">
        <v>2561.4690996492182</v>
      </c>
      <c r="M728" s="111">
        <v>2583.3889861642178</v>
      </c>
      <c r="N728" s="111">
        <v>2602.8908246542182</v>
      </c>
      <c r="O728" s="111">
        <v>2629.3993790492177</v>
      </c>
      <c r="P728" s="111">
        <v>2644.4587572142182</v>
      </c>
      <c r="Q728" s="111">
        <v>2630.7714807192178</v>
      </c>
      <c r="R728" s="111">
        <v>2613.9913520992177</v>
      </c>
      <c r="S728" s="111">
        <v>2590.4181955392178</v>
      </c>
      <c r="T728" s="111">
        <v>2542.4171305592181</v>
      </c>
      <c r="U728" s="111">
        <v>2616.1394784842178</v>
      </c>
      <c r="V728" s="111">
        <v>2733.5666386192179</v>
      </c>
      <c r="W728" s="111">
        <v>2729.798982394218</v>
      </c>
      <c r="X728" s="111">
        <v>2589.9683261392183</v>
      </c>
      <c r="Y728" s="111">
        <v>2396.3895233192179</v>
      </c>
    </row>
    <row r="729" spans="1:25" s="64" customFormat="1" ht="15.75" collapsed="1" x14ac:dyDescent="0.25">
      <c r="A729" s="63">
        <v>30</v>
      </c>
      <c r="B729" s="111">
        <v>2284.4845100692182</v>
      </c>
      <c r="C729" s="111">
        <v>2172.4107957942178</v>
      </c>
      <c r="D729" s="111">
        <v>2116.3008348792182</v>
      </c>
      <c r="E729" s="111">
        <v>2080.075101444218</v>
      </c>
      <c r="F729" s="111">
        <v>2028.2276530942181</v>
      </c>
      <c r="G729" s="111">
        <v>1952.1997244942181</v>
      </c>
      <c r="H729" s="111">
        <v>1989.3251967292181</v>
      </c>
      <c r="I729" s="111">
        <v>1973.8946763092181</v>
      </c>
      <c r="J729" s="111">
        <v>2166.0001568442181</v>
      </c>
      <c r="K729" s="111">
        <v>2436.9677431992177</v>
      </c>
      <c r="L729" s="111">
        <v>2474.4643576892176</v>
      </c>
      <c r="M729" s="111">
        <v>2505.4041256742184</v>
      </c>
      <c r="N729" s="111">
        <v>2503.6383882792179</v>
      </c>
      <c r="O729" s="111">
        <v>2518.3716111292179</v>
      </c>
      <c r="P729" s="111">
        <v>2550.930908954218</v>
      </c>
      <c r="Q729" s="111">
        <v>2515.0313308342179</v>
      </c>
      <c r="R729" s="111">
        <v>2488.6689839942178</v>
      </c>
      <c r="S729" s="111">
        <v>2457.2343596692181</v>
      </c>
      <c r="T729" s="111">
        <v>2469.9881571592177</v>
      </c>
      <c r="U729" s="111">
        <v>2578.0467870392176</v>
      </c>
      <c r="V729" s="111">
        <v>2712.6477115192183</v>
      </c>
      <c r="W729" s="111">
        <v>2647.529115869218</v>
      </c>
      <c r="X729" s="111">
        <v>2514.2440593842175</v>
      </c>
      <c r="Y729" s="111">
        <v>2407.0289346292184</v>
      </c>
    </row>
    <row r="730" spans="1:25" s="64" customFormat="1" ht="15.75" x14ac:dyDescent="0.25">
      <c r="A730" s="63">
        <v>31</v>
      </c>
      <c r="B730" s="111">
        <v>2236.7083797892178</v>
      </c>
      <c r="C730" s="111">
        <v>2150.3222082542179</v>
      </c>
      <c r="D730" s="111">
        <v>2120.4508800942181</v>
      </c>
      <c r="E730" s="111">
        <v>2072.6522563442177</v>
      </c>
      <c r="F730" s="111">
        <v>2057.1430087792182</v>
      </c>
      <c r="G730" s="111">
        <v>2072.6972432842181</v>
      </c>
      <c r="H730" s="111">
        <v>2110.7224543192178</v>
      </c>
      <c r="I730" s="111">
        <v>2276.8254835342177</v>
      </c>
      <c r="J730" s="111">
        <v>2545.431255539218</v>
      </c>
      <c r="K730" s="111">
        <v>2635.9449788192178</v>
      </c>
      <c r="L730" s="111">
        <v>2648.3951144642178</v>
      </c>
      <c r="M730" s="111">
        <v>2647.8665179192176</v>
      </c>
      <c r="N730" s="111">
        <v>2647.9452450642179</v>
      </c>
      <c r="O730" s="111">
        <v>2666.7497859842179</v>
      </c>
      <c r="P730" s="111">
        <v>2765.6423268392182</v>
      </c>
      <c r="Q730" s="111">
        <v>2697.3521519192182</v>
      </c>
      <c r="R730" s="111">
        <v>2661.2276390992183</v>
      </c>
      <c r="S730" s="111">
        <v>2641.1522171242182</v>
      </c>
      <c r="T730" s="111">
        <v>2638.2842996992176</v>
      </c>
      <c r="U730" s="111">
        <v>2712.7039451942182</v>
      </c>
      <c r="V730" s="111">
        <v>2847.7884792792183</v>
      </c>
      <c r="W730" s="111">
        <v>2735.636037859218</v>
      </c>
      <c r="X730" s="111">
        <v>2636.5860427142179</v>
      </c>
      <c r="Y730" s="111">
        <v>2405.1844700892179</v>
      </c>
    </row>
    <row r="731" spans="1:25" s="64" customFormat="1" ht="15.75" x14ac:dyDescent="0.25">
      <c r="A731" s="71" t="s">
        <v>57</v>
      </c>
    </row>
    <row r="732" spans="1:25" s="64" customFormat="1" ht="15.75" x14ac:dyDescent="0.25">
      <c r="A732" s="71"/>
    </row>
    <row r="733" spans="1:25" s="64" customFormat="1" ht="15.75" hidden="1" x14ac:dyDescent="0.25">
      <c r="A733" s="71"/>
    </row>
    <row r="734" spans="1:25" s="64" customFormat="1" ht="15.75" customHeight="1" x14ac:dyDescent="0.25">
      <c r="A734" s="140" t="s">
        <v>32</v>
      </c>
      <c r="B734" s="140" t="s">
        <v>68</v>
      </c>
      <c r="C734" s="140"/>
      <c r="D734" s="140"/>
      <c r="E734" s="140"/>
      <c r="F734" s="140"/>
      <c r="G734" s="140"/>
      <c r="H734" s="140"/>
      <c r="I734" s="140"/>
      <c r="J734" s="140"/>
      <c r="K734" s="140"/>
      <c r="L734" s="140"/>
      <c r="M734" s="140"/>
      <c r="N734" s="140"/>
      <c r="O734" s="140"/>
      <c r="P734" s="140"/>
      <c r="Q734" s="140"/>
      <c r="R734" s="140"/>
      <c r="S734" s="140"/>
      <c r="T734" s="140"/>
      <c r="U734" s="140"/>
      <c r="V734" s="140"/>
      <c r="W734" s="140"/>
      <c r="X734" s="140"/>
      <c r="Y734" s="140"/>
    </row>
    <row r="735" spans="1:25" s="64" customFormat="1" ht="15.75" x14ac:dyDescent="0.25">
      <c r="A735" s="140"/>
      <c r="B735" s="140" t="s">
        <v>69</v>
      </c>
      <c r="C735" s="140"/>
      <c r="D735" s="140"/>
      <c r="E735" s="140"/>
      <c r="F735" s="140"/>
      <c r="G735" s="140"/>
      <c r="H735" s="140"/>
      <c r="I735" s="140"/>
      <c r="J735" s="140"/>
      <c r="K735" s="140"/>
      <c r="L735" s="140"/>
      <c r="M735" s="140"/>
      <c r="N735" s="140"/>
      <c r="O735" s="140"/>
      <c r="P735" s="140"/>
      <c r="Q735" s="140"/>
      <c r="R735" s="140"/>
      <c r="S735" s="140"/>
      <c r="T735" s="140"/>
      <c r="U735" s="140"/>
      <c r="V735" s="140"/>
      <c r="W735" s="140"/>
      <c r="X735" s="140"/>
      <c r="Y735" s="140"/>
    </row>
    <row r="736" spans="1:25" s="98" customFormat="1" ht="12.75" x14ac:dyDescent="0.2">
      <c r="A736" s="140"/>
      <c r="B736" s="97" t="s">
        <v>33</v>
      </c>
      <c r="C736" s="97" t="s">
        <v>34</v>
      </c>
      <c r="D736" s="97" t="s">
        <v>35</v>
      </c>
      <c r="E736" s="97" t="s">
        <v>36</v>
      </c>
      <c r="F736" s="97" t="s">
        <v>37</v>
      </c>
      <c r="G736" s="97" t="s">
        <v>38</v>
      </c>
      <c r="H736" s="97" t="s">
        <v>39</v>
      </c>
      <c r="I736" s="97" t="s">
        <v>40</v>
      </c>
      <c r="J736" s="97" t="s">
        <v>41</v>
      </c>
      <c r="K736" s="97" t="s">
        <v>42</v>
      </c>
      <c r="L736" s="97" t="s">
        <v>43</v>
      </c>
      <c r="M736" s="97" t="s">
        <v>44</v>
      </c>
      <c r="N736" s="97" t="s">
        <v>45</v>
      </c>
      <c r="O736" s="97" t="s">
        <v>46</v>
      </c>
      <c r="P736" s="97" t="s">
        <v>47</v>
      </c>
      <c r="Q736" s="97" t="s">
        <v>48</v>
      </c>
      <c r="R736" s="97" t="s">
        <v>49</v>
      </c>
      <c r="S736" s="97" t="s">
        <v>50</v>
      </c>
      <c r="T736" s="97" t="s">
        <v>51</v>
      </c>
      <c r="U736" s="97" t="s">
        <v>52</v>
      </c>
      <c r="V736" s="97" t="s">
        <v>53</v>
      </c>
      <c r="W736" s="97" t="s">
        <v>54</v>
      </c>
      <c r="X736" s="97" t="s">
        <v>55</v>
      </c>
      <c r="Y736" s="97" t="s">
        <v>56</v>
      </c>
    </row>
    <row r="737" spans="1:25" s="64" customFormat="1" ht="15.75" x14ac:dyDescent="0.25">
      <c r="A737" s="63">
        <v>1</v>
      </c>
      <c r="B737" s="96" t="s">
        <v>134</v>
      </c>
      <c r="C737" s="96" t="s">
        <v>134</v>
      </c>
      <c r="D737" s="96" t="s">
        <v>134</v>
      </c>
      <c r="E737" s="96" t="s">
        <v>134</v>
      </c>
      <c r="F737" s="96" t="s">
        <v>176</v>
      </c>
      <c r="G737" s="96" t="s">
        <v>177</v>
      </c>
      <c r="H737" s="96" t="s">
        <v>178</v>
      </c>
      <c r="I737" s="96" t="s">
        <v>179</v>
      </c>
      <c r="J737" s="96" t="s">
        <v>180</v>
      </c>
      <c r="K737" s="96" t="s">
        <v>181</v>
      </c>
      <c r="L737" s="96" t="s">
        <v>182</v>
      </c>
      <c r="M737" s="96" t="s">
        <v>183</v>
      </c>
      <c r="N737" s="96" t="s">
        <v>185</v>
      </c>
      <c r="O737" s="96" t="s">
        <v>186</v>
      </c>
      <c r="P737" s="96" t="s">
        <v>187</v>
      </c>
      <c r="Q737" s="96" t="s">
        <v>188</v>
      </c>
      <c r="R737" s="96" t="s">
        <v>189</v>
      </c>
      <c r="S737" s="96" t="s">
        <v>190</v>
      </c>
      <c r="T737" s="96" t="s">
        <v>191</v>
      </c>
      <c r="U737" s="96" t="s">
        <v>192</v>
      </c>
      <c r="V737" s="96" t="s">
        <v>193</v>
      </c>
      <c r="W737" s="96" t="s">
        <v>194</v>
      </c>
      <c r="X737" s="96" t="s">
        <v>195</v>
      </c>
      <c r="Y737" s="96" t="s">
        <v>134</v>
      </c>
    </row>
    <row r="738" spans="1:25" s="64" customFormat="1" ht="15.75" hidden="1" outlineLevel="1" x14ac:dyDescent="0.25">
      <c r="A738" s="63">
        <v>2</v>
      </c>
      <c r="B738" s="96" t="s">
        <v>134</v>
      </c>
      <c r="C738" s="96" t="s">
        <v>135</v>
      </c>
      <c r="D738" s="96" t="s">
        <v>134</v>
      </c>
      <c r="E738" s="96" t="s">
        <v>134</v>
      </c>
      <c r="F738" s="96" t="s">
        <v>134</v>
      </c>
      <c r="G738" s="96" t="s">
        <v>201</v>
      </c>
      <c r="H738" s="96" t="s">
        <v>202</v>
      </c>
      <c r="I738" s="96" t="s">
        <v>203</v>
      </c>
      <c r="J738" s="96" t="s">
        <v>204</v>
      </c>
      <c r="K738" s="96" t="s">
        <v>205</v>
      </c>
      <c r="L738" s="96" t="s">
        <v>206</v>
      </c>
      <c r="M738" s="96" t="s">
        <v>134</v>
      </c>
      <c r="N738" s="96" t="s">
        <v>134</v>
      </c>
      <c r="O738" s="96" t="s">
        <v>134</v>
      </c>
      <c r="P738" s="96" t="s">
        <v>134</v>
      </c>
      <c r="Q738" s="96" t="s">
        <v>134</v>
      </c>
      <c r="R738" s="96" t="s">
        <v>134</v>
      </c>
      <c r="S738" s="96" t="s">
        <v>134</v>
      </c>
      <c r="T738" s="96" t="s">
        <v>134</v>
      </c>
      <c r="U738" s="96" t="s">
        <v>134</v>
      </c>
      <c r="V738" s="96" t="s">
        <v>134</v>
      </c>
      <c r="W738" s="96" t="s">
        <v>134</v>
      </c>
      <c r="X738" s="96" t="s">
        <v>134</v>
      </c>
      <c r="Y738" s="96" t="s">
        <v>134</v>
      </c>
    </row>
    <row r="739" spans="1:25" s="64" customFormat="1" ht="15.75" hidden="1" outlineLevel="1" x14ac:dyDescent="0.25">
      <c r="A739" s="63">
        <v>3</v>
      </c>
      <c r="B739" s="96" t="s">
        <v>137</v>
      </c>
      <c r="C739" s="96" t="s">
        <v>134</v>
      </c>
      <c r="D739" s="96" t="s">
        <v>134</v>
      </c>
      <c r="E739" s="96" t="s">
        <v>134</v>
      </c>
      <c r="F739" s="96" t="s">
        <v>134</v>
      </c>
      <c r="G739" s="96" t="s">
        <v>134</v>
      </c>
      <c r="H739" s="96" t="s">
        <v>225</v>
      </c>
      <c r="I739" s="96" t="s">
        <v>226</v>
      </c>
      <c r="J739" s="96" t="s">
        <v>134</v>
      </c>
      <c r="K739" s="96" t="s">
        <v>142</v>
      </c>
      <c r="L739" s="96" t="s">
        <v>163</v>
      </c>
      <c r="M739" s="96" t="s">
        <v>147</v>
      </c>
      <c r="N739" s="96" t="s">
        <v>136</v>
      </c>
      <c r="O739" s="96" t="s">
        <v>140</v>
      </c>
      <c r="P739" s="96" t="s">
        <v>134</v>
      </c>
      <c r="Q739" s="96" t="s">
        <v>134</v>
      </c>
      <c r="R739" s="96" t="s">
        <v>235</v>
      </c>
      <c r="S739" s="96" t="s">
        <v>134</v>
      </c>
      <c r="T739" s="96" t="s">
        <v>134</v>
      </c>
      <c r="U739" s="96" t="s">
        <v>238</v>
      </c>
      <c r="V739" s="96" t="s">
        <v>239</v>
      </c>
      <c r="W739" s="96" t="s">
        <v>134</v>
      </c>
      <c r="X739" s="96" t="s">
        <v>134</v>
      </c>
      <c r="Y739" s="96" t="s">
        <v>134</v>
      </c>
    </row>
    <row r="740" spans="1:25" s="64" customFormat="1" ht="15.75" hidden="1" outlineLevel="1" x14ac:dyDescent="0.25">
      <c r="A740" s="63">
        <v>4</v>
      </c>
      <c r="B740" s="96" t="s">
        <v>134</v>
      </c>
      <c r="C740" s="96" t="s">
        <v>244</v>
      </c>
      <c r="D740" s="96" t="s">
        <v>134</v>
      </c>
      <c r="E740" s="96" t="s">
        <v>134</v>
      </c>
      <c r="F740" s="96" t="s">
        <v>134</v>
      </c>
      <c r="G740" s="96" t="s">
        <v>250</v>
      </c>
      <c r="H740" s="96" t="s">
        <v>251</v>
      </c>
      <c r="I740" s="96" t="s">
        <v>252</v>
      </c>
      <c r="J740" s="96" t="s">
        <v>253</v>
      </c>
      <c r="K740" s="96" t="s">
        <v>254</v>
      </c>
      <c r="L740" s="96" t="s">
        <v>255</v>
      </c>
      <c r="M740" s="96" t="s">
        <v>256</v>
      </c>
      <c r="N740" s="96" t="s">
        <v>258</v>
      </c>
      <c r="O740" s="96" t="s">
        <v>150</v>
      </c>
      <c r="P740" s="96" t="s">
        <v>261</v>
      </c>
      <c r="Q740" s="96" t="s">
        <v>262</v>
      </c>
      <c r="R740" s="96" t="s">
        <v>263</v>
      </c>
      <c r="S740" s="96" t="s">
        <v>265</v>
      </c>
      <c r="T740" s="96" t="s">
        <v>267</v>
      </c>
      <c r="U740" s="96" t="s">
        <v>268</v>
      </c>
      <c r="V740" s="96" t="s">
        <v>269</v>
      </c>
      <c r="W740" s="96" t="s">
        <v>270</v>
      </c>
      <c r="X740" s="96" t="s">
        <v>134</v>
      </c>
      <c r="Y740" s="96" t="s">
        <v>134</v>
      </c>
    </row>
    <row r="741" spans="1:25" s="64" customFormat="1" ht="15.75" hidden="1" outlineLevel="1" x14ac:dyDescent="0.25">
      <c r="A741" s="63">
        <v>5</v>
      </c>
      <c r="B741" s="96" t="s">
        <v>134</v>
      </c>
      <c r="C741" s="96" t="s">
        <v>134</v>
      </c>
      <c r="D741" s="96" t="s">
        <v>134</v>
      </c>
      <c r="E741" s="96" t="s">
        <v>134</v>
      </c>
      <c r="F741" s="96" t="s">
        <v>134</v>
      </c>
      <c r="G741" s="96" t="s">
        <v>279</v>
      </c>
      <c r="H741" s="96" t="s">
        <v>280</v>
      </c>
      <c r="I741" s="96" t="s">
        <v>281</v>
      </c>
      <c r="J741" s="96" t="s">
        <v>282</v>
      </c>
      <c r="K741" s="96" t="s">
        <v>283</v>
      </c>
      <c r="L741" s="96" t="s">
        <v>285</v>
      </c>
      <c r="M741" s="96" t="s">
        <v>134</v>
      </c>
      <c r="N741" s="96" t="s">
        <v>288</v>
      </c>
      <c r="O741" s="96" t="s">
        <v>290</v>
      </c>
      <c r="P741" s="96" t="s">
        <v>134</v>
      </c>
      <c r="Q741" s="96" t="s">
        <v>134</v>
      </c>
      <c r="R741" s="96" t="s">
        <v>134</v>
      </c>
      <c r="S741" s="96" t="s">
        <v>134</v>
      </c>
      <c r="T741" s="96" t="s">
        <v>134</v>
      </c>
      <c r="U741" s="96" t="s">
        <v>156</v>
      </c>
      <c r="V741" s="96" t="s">
        <v>297</v>
      </c>
      <c r="W741" s="96" t="s">
        <v>134</v>
      </c>
      <c r="X741" s="96" t="s">
        <v>134</v>
      </c>
      <c r="Y741" s="96" t="s">
        <v>134</v>
      </c>
    </row>
    <row r="742" spans="1:25" s="64" customFormat="1" ht="15.75" hidden="1" outlineLevel="1" x14ac:dyDescent="0.25">
      <c r="A742" s="63">
        <v>6</v>
      </c>
      <c r="B742" s="96" t="s">
        <v>134</v>
      </c>
      <c r="C742" s="96" t="s">
        <v>134</v>
      </c>
      <c r="D742" s="96" t="s">
        <v>134</v>
      </c>
      <c r="E742" s="96" t="s">
        <v>134</v>
      </c>
      <c r="F742" s="96" t="s">
        <v>134</v>
      </c>
      <c r="G742" s="96" t="s">
        <v>134</v>
      </c>
      <c r="H742" s="96" t="s">
        <v>307</v>
      </c>
      <c r="I742" s="96" t="s">
        <v>308</v>
      </c>
      <c r="J742" s="96" t="s">
        <v>309</v>
      </c>
      <c r="K742" s="96" t="s">
        <v>310</v>
      </c>
      <c r="L742" s="96" t="s">
        <v>311</v>
      </c>
      <c r="M742" s="96" t="s">
        <v>312</v>
      </c>
      <c r="N742" s="96" t="s">
        <v>313</v>
      </c>
      <c r="O742" s="96" t="s">
        <v>247</v>
      </c>
      <c r="P742" s="96" t="s">
        <v>314</v>
      </c>
      <c r="Q742" s="96" t="s">
        <v>315</v>
      </c>
      <c r="R742" s="96" t="s">
        <v>134</v>
      </c>
      <c r="S742" s="96" t="s">
        <v>134</v>
      </c>
      <c r="T742" s="96" t="s">
        <v>134</v>
      </c>
      <c r="U742" s="96" t="s">
        <v>134</v>
      </c>
      <c r="V742" s="96" t="s">
        <v>320</v>
      </c>
      <c r="W742" s="96" t="s">
        <v>134</v>
      </c>
      <c r="X742" s="96" t="s">
        <v>322</v>
      </c>
      <c r="Y742" s="96" t="s">
        <v>134</v>
      </c>
    </row>
    <row r="743" spans="1:25" s="64" customFormat="1" ht="15.75" hidden="1" outlineLevel="1" x14ac:dyDescent="0.25">
      <c r="A743" s="63">
        <v>7</v>
      </c>
      <c r="B743" s="96" t="s">
        <v>134</v>
      </c>
      <c r="C743" s="96" t="s">
        <v>134</v>
      </c>
      <c r="D743" s="96" t="s">
        <v>134</v>
      </c>
      <c r="E743" s="96" t="s">
        <v>134</v>
      </c>
      <c r="F743" s="96" t="s">
        <v>134</v>
      </c>
      <c r="G743" s="96" t="s">
        <v>134</v>
      </c>
      <c r="H743" s="96" t="s">
        <v>330</v>
      </c>
      <c r="I743" s="96" t="s">
        <v>331</v>
      </c>
      <c r="J743" s="96" t="s">
        <v>134</v>
      </c>
      <c r="K743" s="96" t="s">
        <v>134</v>
      </c>
      <c r="L743" s="96" t="s">
        <v>134</v>
      </c>
      <c r="M743" s="96" t="s">
        <v>134</v>
      </c>
      <c r="N743" s="96" t="s">
        <v>134</v>
      </c>
      <c r="O743" s="96" t="s">
        <v>134</v>
      </c>
      <c r="P743" s="96" t="s">
        <v>337</v>
      </c>
      <c r="Q743" s="96" t="s">
        <v>138</v>
      </c>
      <c r="R743" s="96" t="s">
        <v>337</v>
      </c>
      <c r="S743" s="96" t="s">
        <v>134</v>
      </c>
      <c r="T743" s="96" t="s">
        <v>134</v>
      </c>
      <c r="U743" s="96" t="s">
        <v>134</v>
      </c>
      <c r="V743" s="96" t="s">
        <v>134</v>
      </c>
      <c r="W743" s="96" t="s">
        <v>134</v>
      </c>
      <c r="X743" s="96" t="s">
        <v>134</v>
      </c>
      <c r="Y743" s="96" t="s">
        <v>134</v>
      </c>
    </row>
    <row r="744" spans="1:25" s="64" customFormat="1" ht="15.75" hidden="1" outlineLevel="1" x14ac:dyDescent="0.25">
      <c r="A744" s="63">
        <v>8</v>
      </c>
      <c r="B744" s="96" t="s">
        <v>134</v>
      </c>
      <c r="C744" s="96" t="s">
        <v>134</v>
      </c>
      <c r="D744" s="96" t="s">
        <v>134</v>
      </c>
      <c r="E744" s="96" t="s">
        <v>134</v>
      </c>
      <c r="F744" s="96" t="s">
        <v>134</v>
      </c>
      <c r="G744" s="96" t="s">
        <v>353</v>
      </c>
      <c r="H744" s="96" t="s">
        <v>354</v>
      </c>
      <c r="I744" s="96" t="s">
        <v>134</v>
      </c>
      <c r="J744" s="96" t="s">
        <v>134</v>
      </c>
      <c r="K744" s="96" t="s">
        <v>134</v>
      </c>
      <c r="L744" s="96" t="s">
        <v>134</v>
      </c>
      <c r="M744" s="96" t="s">
        <v>134</v>
      </c>
      <c r="N744" s="96" t="s">
        <v>134</v>
      </c>
      <c r="O744" s="96" t="s">
        <v>134</v>
      </c>
      <c r="P744" s="96" t="s">
        <v>134</v>
      </c>
      <c r="Q744" s="96" t="s">
        <v>134</v>
      </c>
      <c r="R744" s="96" t="s">
        <v>134</v>
      </c>
      <c r="S744" s="96" t="s">
        <v>134</v>
      </c>
      <c r="T744" s="96" t="s">
        <v>134</v>
      </c>
      <c r="U744" s="96" t="s">
        <v>134</v>
      </c>
      <c r="V744" s="96" t="s">
        <v>134</v>
      </c>
      <c r="W744" s="96" t="s">
        <v>134</v>
      </c>
      <c r="X744" s="96" t="s">
        <v>134</v>
      </c>
      <c r="Y744" s="96" t="s">
        <v>134</v>
      </c>
    </row>
    <row r="745" spans="1:25" s="64" customFormat="1" ht="15.75" hidden="1" outlineLevel="1" x14ac:dyDescent="0.25">
      <c r="A745" s="63">
        <v>9</v>
      </c>
      <c r="B745" s="96" t="s">
        <v>134</v>
      </c>
      <c r="C745" s="96" t="s">
        <v>134</v>
      </c>
      <c r="D745" s="96" t="s">
        <v>148</v>
      </c>
      <c r="E745" s="96" t="s">
        <v>134</v>
      </c>
      <c r="F745" s="96" t="s">
        <v>134</v>
      </c>
      <c r="G745" s="96" t="s">
        <v>134</v>
      </c>
      <c r="H745" s="96" t="s">
        <v>134</v>
      </c>
      <c r="I745" s="96" t="s">
        <v>378</v>
      </c>
      <c r="J745" s="96" t="s">
        <v>134</v>
      </c>
      <c r="K745" s="96" t="s">
        <v>134</v>
      </c>
      <c r="L745" s="96" t="s">
        <v>381</v>
      </c>
      <c r="M745" s="96" t="s">
        <v>383</v>
      </c>
      <c r="N745" s="96" t="s">
        <v>134</v>
      </c>
      <c r="O745" s="96" t="s">
        <v>385</v>
      </c>
      <c r="P745" s="96" t="s">
        <v>387</v>
      </c>
      <c r="Q745" s="96" t="s">
        <v>389</v>
      </c>
      <c r="R745" s="96" t="s">
        <v>391</v>
      </c>
      <c r="S745" s="96" t="s">
        <v>393</v>
      </c>
      <c r="T745" s="96" t="s">
        <v>395</v>
      </c>
      <c r="U745" s="96" t="s">
        <v>397</v>
      </c>
      <c r="V745" s="96" t="s">
        <v>398</v>
      </c>
      <c r="W745" s="96" t="s">
        <v>400</v>
      </c>
      <c r="X745" s="96" t="s">
        <v>402</v>
      </c>
      <c r="Y745" s="96" t="s">
        <v>134</v>
      </c>
    </row>
    <row r="746" spans="1:25" s="64" customFormat="1" ht="15.75" hidden="1" outlineLevel="1" x14ac:dyDescent="0.25">
      <c r="A746" s="63">
        <v>10</v>
      </c>
      <c r="B746" s="96" t="s">
        <v>134</v>
      </c>
      <c r="C746" s="96" t="s">
        <v>142</v>
      </c>
      <c r="D746" s="96" t="s">
        <v>407</v>
      </c>
      <c r="E746" s="96" t="s">
        <v>134</v>
      </c>
      <c r="F746" s="96" t="s">
        <v>134</v>
      </c>
      <c r="G746" s="96" t="s">
        <v>411</v>
      </c>
      <c r="H746" s="96" t="s">
        <v>412</v>
      </c>
      <c r="I746" s="96" t="s">
        <v>160</v>
      </c>
      <c r="J746" s="96" t="s">
        <v>413</v>
      </c>
      <c r="K746" s="96" t="s">
        <v>414</v>
      </c>
      <c r="L746" s="96" t="s">
        <v>155</v>
      </c>
      <c r="M746" s="96" t="s">
        <v>416</v>
      </c>
      <c r="N746" s="96" t="s">
        <v>417</v>
      </c>
      <c r="O746" s="96" t="s">
        <v>418</v>
      </c>
      <c r="P746" s="96" t="s">
        <v>419</v>
      </c>
      <c r="Q746" s="96" t="s">
        <v>421</v>
      </c>
      <c r="R746" s="96" t="s">
        <v>422</v>
      </c>
      <c r="S746" s="96" t="s">
        <v>423</v>
      </c>
      <c r="T746" s="96" t="s">
        <v>424</v>
      </c>
      <c r="U746" s="96" t="s">
        <v>425</v>
      </c>
      <c r="V746" s="96" t="s">
        <v>426</v>
      </c>
      <c r="W746" s="96" t="s">
        <v>427</v>
      </c>
      <c r="X746" s="96" t="s">
        <v>134</v>
      </c>
      <c r="Y746" s="96" t="s">
        <v>134</v>
      </c>
    </row>
    <row r="747" spans="1:25" s="64" customFormat="1" ht="15.75" hidden="1" outlineLevel="1" x14ac:dyDescent="0.25">
      <c r="A747" s="63">
        <v>11</v>
      </c>
      <c r="B747" s="96" t="s">
        <v>134</v>
      </c>
      <c r="C747" s="96" t="s">
        <v>134</v>
      </c>
      <c r="D747" s="96" t="s">
        <v>134</v>
      </c>
      <c r="E747" s="96" t="s">
        <v>433</v>
      </c>
      <c r="F747" s="96" t="s">
        <v>435</v>
      </c>
      <c r="G747" s="96" t="s">
        <v>436</v>
      </c>
      <c r="H747" s="96" t="s">
        <v>437</v>
      </c>
      <c r="I747" s="96" t="s">
        <v>438</v>
      </c>
      <c r="J747" s="96" t="s">
        <v>439</v>
      </c>
      <c r="K747" s="96" t="s">
        <v>440</v>
      </c>
      <c r="L747" s="96" t="s">
        <v>134</v>
      </c>
      <c r="M747" s="96" t="s">
        <v>134</v>
      </c>
      <c r="N747" s="96" t="s">
        <v>443</v>
      </c>
      <c r="O747" s="96" t="s">
        <v>444</v>
      </c>
      <c r="P747" s="96" t="s">
        <v>134</v>
      </c>
      <c r="Q747" s="96" t="s">
        <v>446</v>
      </c>
      <c r="R747" s="96" t="s">
        <v>447</v>
      </c>
      <c r="S747" s="96" t="s">
        <v>134</v>
      </c>
      <c r="T747" s="96" t="s">
        <v>134</v>
      </c>
      <c r="U747" s="96" t="s">
        <v>206</v>
      </c>
      <c r="V747" s="96" t="s">
        <v>451</v>
      </c>
      <c r="W747" s="96" t="s">
        <v>134</v>
      </c>
      <c r="X747" s="96" t="s">
        <v>134</v>
      </c>
      <c r="Y747" s="96" t="s">
        <v>134</v>
      </c>
    </row>
    <row r="748" spans="1:25" s="64" customFormat="1" ht="15.75" hidden="1" outlineLevel="1" x14ac:dyDescent="0.25">
      <c r="A748" s="63">
        <v>12</v>
      </c>
      <c r="B748" s="96" t="s">
        <v>134</v>
      </c>
      <c r="C748" s="96" t="s">
        <v>134</v>
      </c>
      <c r="D748" s="96" t="s">
        <v>134</v>
      </c>
      <c r="E748" s="96" t="s">
        <v>134</v>
      </c>
      <c r="F748" s="96" t="s">
        <v>134</v>
      </c>
      <c r="G748" s="96" t="s">
        <v>460</v>
      </c>
      <c r="H748" s="96" t="s">
        <v>461</v>
      </c>
      <c r="I748" s="96" t="s">
        <v>462</v>
      </c>
      <c r="J748" s="96" t="s">
        <v>463</v>
      </c>
      <c r="K748" s="96" t="s">
        <v>464</v>
      </c>
      <c r="L748" s="96" t="s">
        <v>465</v>
      </c>
      <c r="M748" s="96" t="s">
        <v>466</v>
      </c>
      <c r="N748" s="96" t="s">
        <v>467</v>
      </c>
      <c r="O748" s="96" t="s">
        <v>468</v>
      </c>
      <c r="P748" s="96" t="s">
        <v>469</v>
      </c>
      <c r="Q748" s="96" t="s">
        <v>470</v>
      </c>
      <c r="R748" s="96" t="s">
        <v>134</v>
      </c>
      <c r="S748" s="96" t="s">
        <v>472</v>
      </c>
      <c r="T748" s="96" t="s">
        <v>134</v>
      </c>
      <c r="U748" s="96" t="s">
        <v>474</v>
      </c>
      <c r="V748" s="96" t="s">
        <v>475</v>
      </c>
      <c r="W748" s="96" t="s">
        <v>134</v>
      </c>
      <c r="X748" s="96" t="s">
        <v>134</v>
      </c>
      <c r="Y748" s="96" t="s">
        <v>134</v>
      </c>
    </row>
    <row r="749" spans="1:25" s="64" customFormat="1" ht="15.75" hidden="1" outlineLevel="1" x14ac:dyDescent="0.25">
      <c r="A749" s="63">
        <v>13</v>
      </c>
      <c r="B749" s="96" t="s">
        <v>134</v>
      </c>
      <c r="C749" s="96" t="s">
        <v>134</v>
      </c>
      <c r="D749" s="96" t="s">
        <v>134</v>
      </c>
      <c r="E749" s="96" t="s">
        <v>134</v>
      </c>
      <c r="F749" s="96" t="s">
        <v>134</v>
      </c>
      <c r="G749" s="96" t="s">
        <v>484</v>
      </c>
      <c r="H749" s="96" t="s">
        <v>485</v>
      </c>
      <c r="I749" s="96" t="s">
        <v>486</v>
      </c>
      <c r="J749" s="96" t="s">
        <v>487</v>
      </c>
      <c r="K749" s="96" t="s">
        <v>488</v>
      </c>
      <c r="L749" s="96" t="s">
        <v>489</v>
      </c>
      <c r="M749" s="96" t="s">
        <v>491</v>
      </c>
      <c r="N749" s="96" t="s">
        <v>134</v>
      </c>
      <c r="O749" s="96" t="s">
        <v>134</v>
      </c>
      <c r="P749" s="96" t="s">
        <v>134</v>
      </c>
      <c r="Q749" s="96" t="s">
        <v>134</v>
      </c>
      <c r="R749" s="96" t="s">
        <v>134</v>
      </c>
      <c r="S749" s="96" t="s">
        <v>134</v>
      </c>
      <c r="T749" s="96" t="s">
        <v>134</v>
      </c>
      <c r="U749" s="96" t="s">
        <v>134</v>
      </c>
      <c r="V749" s="96" t="s">
        <v>134</v>
      </c>
      <c r="W749" s="96" t="s">
        <v>134</v>
      </c>
      <c r="X749" s="96" t="s">
        <v>134</v>
      </c>
      <c r="Y749" s="96" t="s">
        <v>134</v>
      </c>
    </row>
    <row r="750" spans="1:25" s="64" customFormat="1" ht="15.75" hidden="1" outlineLevel="1" x14ac:dyDescent="0.25">
      <c r="A750" s="63">
        <v>14</v>
      </c>
      <c r="B750" s="96" t="s">
        <v>134</v>
      </c>
      <c r="C750" s="96" t="s">
        <v>134</v>
      </c>
      <c r="D750" s="96" t="s">
        <v>134</v>
      </c>
      <c r="E750" s="96" t="s">
        <v>134</v>
      </c>
      <c r="F750" s="96" t="s">
        <v>509</v>
      </c>
      <c r="G750" s="96" t="s">
        <v>511</v>
      </c>
      <c r="H750" s="96" t="s">
        <v>512</v>
      </c>
      <c r="I750" s="96" t="s">
        <v>513</v>
      </c>
      <c r="J750" s="96" t="s">
        <v>514</v>
      </c>
      <c r="K750" s="96" t="s">
        <v>515</v>
      </c>
      <c r="L750" s="96" t="s">
        <v>516</v>
      </c>
      <c r="M750" s="96" t="s">
        <v>517</v>
      </c>
      <c r="N750" s="96" t="s">
        <v>518</v>
      </c>
      <c r="O750" s="96" t="s">
        <v>519</v>
      </c>
      <c r="P750" s="96" t="s">
        <v>521</v>
      </c>
      <c r="Q750" s="96" t="s">
        <v>523</v>
      </c>
      <c r="R750" s="96" t="s">
        <v>525</v>
      </c>
      <c r="S750" s="96" t="s">
        <v>526</v>
      </c>
      <c r="T750" s="96" t="s">
        <v>528</v>
      </c>
      <c r="U750" s="96" t="s">
        <v>530</v>
      </c>
      <c r="V750" s="96" t="s">
        <v>532</v>
      </c>
      <c r="W750" s="96" t="s">
        <v>134</v>
      </c>
      <c r="X750" s="96" t="s">
        <v>134</v>
      </c>
      <c r="Y750" s="96" t="s">
        <v>134</v>
      </c>
    </row>
    <row r="751" spans="1:25" s="64" customFormat="1" ht="15.75" hidden="1" outlineLevel="1" x14ac:dyDescent="0.25">
      <c r="A751" s="63">
        <v>15</v>
      </c>
      <c r="B751" s="96" t="s">
        <v>134</v>
      </c>
      <c r="C751" s="96" t="s">
        <v>134</v>
      </c>
      <c r="D751" s="96" t="s">
        <v>134</v>
      </c>
      <c r="E751" s="96" t="s">
        <v>134</v>
      </c>
      <c r="F751" s="96" t="s">
        <v>134</v>
      </c>
      <c r="G751" s="96" t="s">
        <v>541</v>
      </c>
      <c r="H751" s="96" t="s">
        <v>542</v>
      </c>
      <c r="I751" s="96" t="s">
        <v>543</v>
      </c>
      <c r="J751" s="96" t="s">
        <v>544</v>
      </c>
      <c r="K751" s="96" t="s">
        <v>545</v>
      </c>
      <c r="L751" s="96" t="s">
        <v>134</v>
      </c>
      <c r="M751" s="96" t="s">
        <v>134</v>
      </c>
      <c r="N751" s="96" t="s">
        <v>134</v>
      </c>
      <c r="O751" s="96" t="s">
        <v>134</v>
      </c>
      <c r="P751" s="96" t="s">
        <v>134</v>
      </c>
      <c r="Q751" s="96" t="s">
        <v>134</v>
      </c>
      <c r="R751" s="96" t="s">
        <v>134</v>
      </c>
      <c r="S751" s="96" t="s">
        <v>134</v>
      </c>
      <c r="T751" s="96" t="s">
        <v>134</v>
      </c>
      <c r="U751" s="96" t="s">
        <v>134</v>
      </c>
      <c r="V751" s="96" t="s">
        <v>134</v>
      </c>
      <c r="W751" s="96" t="s">
        <v>134</v>
      </c>
      <c r="X751" s="96" t="s">
        <v>134</v>
      </c>
      <c r="Y751" s="96" t="s">
        <v>134</v>
      </c>
    </row>
    <row r="752" spans="1:25" s="64" customFormat="1" ht="15.75" hidden="1" outlineLevel="1" x14ac:dyDescent="0.25">
      <c r="A752" s="63">
        <v>16</v>
      </c>
      <c r="B752" s="96" t="s">
        <v>134</v>
      </c>
      <c r="C752" s="96" t="s">
        <v>134</v>
      </c>
      <c r="D752" s="96" t="s">
        <v>134</v>
      </c>
      <c r="E752" s="96" t="s">
        <v>134</v>
      </c>
      <c r="F752" s="96" t="s">
        <v>138</v>
      </c>
      <c r="G752" s="96" t="s">
        <v>566</v>
      </c>
      <c r="H752" s="96" t="s">
        <v>567</v>
      </c>
      <c r="I752" s="96" t="s">
        <v>568</v>
      </c>
      <c r="J752" s="96" t="s">
        <v>569</v>
      </c>
      <c r="K752" s="96" t="s">
        <v>570</v>
      </c>
      <c r="L752" s="96" t="s">
        <v>134</v>
      </c>
      <c r="M752" s="96" t="s">
        <v>572</v>
      </c>
      <c r="N752" s="96" t="s">
        <v>574</v>
      </c>
      <c r="O752" s="96" t="s">
        <v>575</v>
      </c>
      <c r="P752" s="96" t="s">
        <v>577</v>
      </c>
      <c r="Q752" s="96" t="s">
        <v>578</v>
      </c>
      <c r="R752" s="96" t="s">
        <v>579</v>
      </c>
      <c r="S752" s="96" t="s">
        <v>580</v>
      </c>
      <c r="T752" s="96" t="s">
        <v>582</v>
      </c>
      <c r="U752" s="96" t="s">
        <v>583</v>
      </c>
      <c r="V752" s="96" t="s">
        <v>134</v>
      </c>
      <c r="W752" s="96" t="s">
        <v>134</v>
      </c>
      <c r="X752" s="96" t="s">
        <v>134</v>
      </c>
      <c r="Y752" s="96" t="s">
        <v>134</v>
      </c>
    </row>
    <row r="753" spans="1:25" s="64" customFormat="1" ht="15.75" hidden="1" outlineLevel="1" x14ac:dyDescent="0.25">
      <c r="A753" s="63">
        <v>17</v>
      </c>
      <c r="B753" s="96" t="s">
        <v>134</v>
      </c>
      <c r="C753" s="96" t="s">
        <v>134</v>
      </c>
      <c r="D753" s="96" t="s">
        <v>134</v>
      </c>
      <c r="E753" s="96" t="s">
        <v>134</v>
      </c>
      <c r="F753" s="96" t="s">
        <v>134</v>
      </c>
      <c r="G753" s="96" t="s">
        <v>134</v>
      </c>
      <c r="H753" s="96" t="s">
        <v>594</v>
      </c>
      <c r="I753" s="96" t="s">
        <v>595</v>
      </c>
      <c r="J753" s="96" t="s">
        <v>134</v>
      </c>
      <c r="K753" s="96" t="s">
        <v>134</v>
      </c>
      <c r="L753" s="96" t="s">
        <v>134</v>
      </c>
      <c r="M753" s="96" t="s">
        <v>134</v>
      </c>
      <c r="N753" s="96" t="s">
        <v>134</v>
      </c>
      <c r="O753" s="96" t="s">
        <v>134</v>
      </c>
      <c r="P753" s="96" t="s">
        <v>134</v>
      </c>
      <c r="Q753" s="96" t="s">
        <v>134</v>
      </c>
      <c r="R753" s="96" t="s">
        <v>134</v>
      </c>
      <c r="S753" s="96" t="s">
        <v>134</v>
      </c>
      <c r="T753" s="96" t="s">
        <v>134</v>
      </c>
      <c r="U753" s="96" t="s">
        <v>134</v>
      </c>
      <c r="V753" s="96" t="s">
        <v>134</v>
      </c>
      <c r="W753" s="96" t="s">
        <v>134</v>
      </c>
      <c r="X753" s="96" t="s">
        <v>134</v>
      </c>
      <c r="Y753" s="96" t="s">
        <v>134</v>
      </c>
    </row>
    <row r="754" spans="1:25" s="64" customFormat="1" ht="15.75" hidden="1" outlineLevel="1" x14ac:dyDescent="0.25">
      <c r="A754" s="63">
        <v>18</v>
      </c>
      <c r="B754" s="96" t="s">
        <v>134</v>
      </c>
      <c r="C754" s="96" t="s">
        <v>134</v>
      </c>
      <c r="D754" s="96" t="s">
        <v>134</v>
      </c>
      <c r="E754" s="96" t="s">
        <v>134</v>
      </c>
      <c r="F754" s="96" t="s">
        <v>134</v>
      </c>
      <c r="G754" s="96" t="s">
        <v>134</v>
      </c>
      <c r="H754" s="96" t="s">
        <v>618</v>
      </c>
      <c r="I754" s="96" t="s">
        <v>619</v>
      </c>
      <c r="J754" s="96" t="s">
        <v>620</v>
      </c>
      <c r="K754" s="96" t="s">
        <v>134</v>
      </c>
      <c r="L754" s="96" t="s">
        <v>134</v>
      </c>
      <c r="M754" s="96" t="s">
        <v>134</v>
      </c>
      <c r="N754" s="96" t="s">
        <v>134</v>
      </c>
      <c r="O754" s="96" t="s">
        <v>134</v>
      </c>
      <c r="P754" s="96" t="s">
        <v>134</v>
      </c>
      <c r="Q754" s="96" t="s">
        <v>134</v>
      </c>
      <c r="R754" s="96" t="s">
        <v>134</v>
      </c>
      <c r="S754" s="96" t="s">
        <v>134</v>
      </c>
      <c r="T754" s="96" t="s">
        <v>134</v>
      </c>
      <c r="U754" s="96" t="s">
        <v>134</v>
      </c>
      <c r="V754" s="96" t="s">
        <v>633</v>
      </c>
      <c r="W754" s="96" t="s">
        <v>635</v>
      </c>
      <c r="X754" s="96" t="s">
        <v>134</v>
      </c>
      <c r="Y754" s="96" t="s">
        <v>134</v>
      </c>
    </row>
    <row r="755" spans="1:25" s="64" customFormat="1" ht="15.75" hidden="1" outlineLevel="1" x14ac:dyDescent="0.25">
      <c r="A755" s="63">
        <v>19</v>
      </c>
      <c r="B755" s="96" t="s">
        <v>134</v>
      </c>
      <c r="C755" s="96" t="s">
        <v>134</v>
      </c>
      <c r="D755" s="96" t="s">
        <v>134</v>
      </c>
      <c r="E755" s="96" t="s">
        <v>134</v>
      </c>
      <c r="F755" s="96" t="s">
        <v>134</v>
      </c>
      <c r="G755" s="96" t="s">
        <v>644</v>
      </c>
      <c r="H755" s="96" t="s">
        <v>645</v>
      </c>
      <c r="I755" s="96" t="s">
        <v>646</v>
      </c>
      <c r="J755" s="96" t="s">
        <v>647</v>
      </c>
      <c r="K755" s="96" t="s">
        <v>648</v>
      </c>
      <c r="L755" s="96" t="s">
        <v>650</v>
      </c>
      <c r="M755" s="96" t="s">
        <v>652</v>
      </c>
      <c r="N755" s="96" t="s">
        <v>654</v>
      </c>
      <c r="O755" s="96" t="s">
        <v>165</v>
      </c>
      <c r="P755" s="96" t="s">
        <v>134</v>
      </c>
      <c r="Q755" s="96" t="s">
        <v>134</v>
      </c>
      <c r="R755" s="96" t="s">
        <v>134</v>
      </c>
      <c r="S755" s="96" t="s">
        <v>134</v>
      </c>
      <c r="T755" s="96" t="s">
        <v>134</v>
      </c>
      <c r="U755" s="96" t="s">
        <v>661</v>
      </c>
      <c r="V755" s="96" t="s">
        <v>663</v>
      </c>
      <c r="W755" s="96" t="s">
        <v>134</v>
      </c>
      <c r="X755" s="96" t="s">
        <v>134</v>
      </c>
      <c r="Y755" s="96" t="s">
        <v>134</v>
      </c>
    </row>
    <row r="756" spans="1:25" s="64" customFormat="1" ht="15.75" hidden="1" outlineLevel="1" x14ac:dyDescent="0.25">
      <c r="A756" s="63">
        <v>20</v>
      </c>
      <c r="B756" s="96" t="s">
        <v>134</v>
      </c>
      <c r="C756" s="96" t="s">
        <v>134</v>
      </c>
      <c r="D756" s="96" t="s">
        <v>134</v>
      </c>
      <c r="E756" s="96" t="s">
        <v>134</v>
      </c>
      <c r="F756" s="96" t="s">
        <v>134</v>
      </c>
      <c r="G756" s="96" t="s">
        <v>672</v>
      </c>
      <c r="H756" s="96" t="s">
        <v>674</v>
      </c>
      <c r="I756" s="96" t="s">
        <v>675</v>
      </c>
      <c r="J756" s="96" t="s">
        <v>134</v>
      </c>
      <c r="K756" s="96" t="s">
        <v>134</v>
      </c>
      <c r="L756" s="96" t="s">
        <v>678</v>
      </c>
      <c r="M756" s="96" t="s">
        <v>680</v>
      </c>
      <c r="N756" s="96" t="s">
        <v>682</v>
      </c>
      <c r="O756" s="96" t="s">
        <v>684</v>
      </c>
      <c r="P756" s="96" t="s">
        <v>686</v>
      </c>
      <c r="Q756" s="96" t="s">
        <v>688</v>
      </c>
      <c r="R756" s="96" t="s">
        <v>690</v>
      </c>
      <c r="S756" s="96" t="s">
        <v>134</v>
      </c>
      <c r="T756" s="96" t="s">
        <v>134</v>
      </c>
      <c r="U756" s="96" t="s">
        <v>694</v>
      </c>
      <c r="V756" s="96" t="s">
        <v>695</v>
      </c>
      <c r="W756" s="96" t="s">
        <v>134</v>
      </c>
      <c r="X756" s="96" t="s">
        <v>134</v>
      </c>
      <c r="Y756" s="96" t="s">
        <v>134</v>
      </c>
    </row>
    <row r="757" spans="1:25" s="64" customFormat="1" ht="15.75" hidden="1" outlineLevel="1" x14ac:dyDescent="0.25">
      <c r="A757" s="63">
        <v>21</v>
      </c>
      <c r="B757" s="96" t="s">
        <v>134</v>
      </c>
      <c r="C757" s="96" t="s">
        <v>134</v>
      </c>
      <c r="D757" s="96" t="s">
        <v>134</v>
      </c>
      <c r="E757" s="96" t="s">
        <v>134</v>
      </c>
      <c r="F757" s="96" t="s">
        <v>704</v>
      </c>
      <c r="G757" s="96" t="s">
        <v>706</v>
      </c>
      <c r="H757" s="96" t="s">
        <v>707</v>
      </c>
      <c r="I757" s="96" t="s">
        <v>708</v>
      </c>
      <c r="J757" s="96" t="s">
        <v>134</v>
      </c>
      <c r="K757" s="96" t="s">
        <v>134</v>
      </c>
      <c r="L757" s="96" t="s">
        <v>711</v>
      </c>
      <c r="M757" s="96" t="s">
        <v>713</v>
      </c>
      <c r="N757" s="96" t="s">
        <v>715</v>
      </c>
      <c r="O757" s="96" t="s">
        <v>717</v>
      </c>
      <c r="P757" s="96" t="s">
        <v>719</v>
      </c>
      <c r="Q757" s="96" t="s">
        <v>721</v>
      </c>
      <c r="R757" s="96" t="s">
        <v>134</v>
      </c>
      <c r="S757" s="96" t="s">
        <v>134</v>
      </c>
      <c r="T757" s="96" t="s">
        <v>725</v>
      </c>
      <c r="U757" s="96" t="s">
        <v>727</v>
      </c>
      <c r="V757" s="96" t="s">
        <v>729</v>
      </c>
      <c r="W757" s="96" t="s">
        <v>134</v>
      </c>
      <c r="X757" s="96" t="s">
        <v>134</v>
      </c>
      <c r="Y757" s="96" t="s">
        <v>134</v>
      </c>
    </row>
    <row r="758" spans="1:25" s="64" customFormat="1" ht="15.75" hidden="1" outlineLevel="1" x14ac:dyDescent="0.25">
      <c r="A758" s="63">
        <v>22</v>
      </c>
      <c r="B758" s="96" t="s">
        <v>134</v>
      </c>
      <c r="C758" s="96" t="s">
        <v>134</v>
      </c>
      <c r="D758" s="96" t="s">
        <v>134</v>
      </c>
      <c r="E758" s="96" t="s">
        <v>134</v>
      </c>
      <c r="F758" s="96" t="s">
        <v>134</v>
      </c>
      <c r="G758" s="96" t="s">
        <v>738</v>
      </c>
      <c r="H758" s="96" t="s">
        <v>151</v>
      </c>
      <c r="I758" s="96" t="s">
        <v>739</v>
      </c>
      <c r="J758" s="96" t="s">
        <v>740</v>
      </c>
      <c r="K758" s="96" t="s">
        <v>742</v>
      </c>
      <c r="L758" s="96" t="s">
        <v>744</v>
      </c>
      <c r="M758" s="96" t="s">
        <v>745</v>
      </c>
      <c r="N758" s="96" t="s">
        <v>747</v>
      </c>
      <c r="O758" s="96" t="s">
        <v>749</v>
      </c>
      <c r="P758" s="96" t="s">
        <v>751</v>
      </c>
      <c r="Q758" s="96" t="s">
        <v>753</v>
      </c>
      <c r="R758" s="96" t="s">
        <v>134</v>
      </c>
      <c r="S758" s="96" t="s">
        <v>134</v>
      </c>
      <c r="T758" s="96" t="s">
        <v>134</v>
      </c>
      <c r="U758" s="96" t="s">
        <v>134</v>
      </c>
      <c r="V758" s="96" t="s">
        <v>134</v>
      </c>
      <c r="W758" s="96" t="s">
        <v>134</v>
      </c>
      <c r="X758" s="96" t="s">
        <v>134</v>
      </c>
      <c r="Y758" s="96" t="s">
        <v>134</v>
      </c>
    </row>
    <row r="759" spans="1:25" s="64" customFormat="1" ht="15.75" hidden="1" outlineLevel="1" x14ac:dyDescent="0.25">
      <c r="A759" s="63">
        <v>23</v>
      </c>
      <c r="B759" s="96" t="s">
        <v>134</v>
      </c>
      <c r="C759" s="96" t="s">
        <v>134</v>
      </c>
      <c r="D759" s="96" t="s">
        <v>134</v>
      </c>
      <c r="E759" s="96" t="s">
        <v>134</v>
      </c>
      <c r="F759" s="96" t="s">
        <v>134</v>
      </c>
      <c r="G759" s="96" t="s">
        <v>768</v>
      </c>
      <c r="H759" s="96" t="s">
        <v>770</v>
      </c>
      <c r="I759" s="96" t="s">
        <v>771</v>
      </c>
      <c r="J759" s="96" t="s">
        <v>772</v>
      </c>
      <c r="K759" s="96" t="s">
        <v>134</v>
      </c>
      <c r="L759" s="96" t="s">
        <v>134</v>
      </c>
      <c r="M759" s="96" t="s">
        <v>134</v>
      </c>
      <c r="N759" s="96" t="s">
        <v>138</v>
      </c>
      <c r="O759" s="96" t="s">
        <v>777</v>
      </c>
      <c r="P759" s="96" t="s">
        <v>779</v>
      </c>
      <c r="Q759" s="96" t="s">
        <v>162</v>
      </c>
      <c r="R759" s="96" t="s">
        <v>134</v>
      </c>
      <c r="S759" s="96" t="s">
        <v>134</v>
      </c>
      <c r="T759" s="96" t="s">
        <v>134</v>
      </c>
      <c r="U759" s="96" t="s">
        <v>134</v>
      </c>
      <c r="V759" s="96" t="s">
        <v>510</v>
      </c>
      <c r="W759" s="96" t="s">
        <v>134</v>
      </c>
      <c r="X759" s="96" t="s">
        <v>134</v>
      </c>
      <c r="Y759" s="96" t="s">
        <v>134</v>
      </c>
    </row>
    <row r="760" spans="1:25" s="64" customFormat="1" ht="15.75" hidden="1" outlineLevel="1" x14ac:dyDescent="0.25">
      <c r="A760" s="63">
        <v>24</v>
      </c>
      <c r="B760" s="96" t="s">
        <v>134</v>
      </c>
      <c r="C760" s="96" t="s">
        <v>134</v>
      </c>
      <c r="D760" s="96" t="s">
        <v>490</v>
      </c>
      <c r="E760" s="96" t="s">
        <v>793</v>
      </c>
      <c r="F760" s="96" t="s">
        <v>134</v>
      </c>
      <c r="G760" s="96" t="s">
        <v>796</v>
      </c>
      <c r="H760" s="96" t="s">
        <v>408</v>
      </c>
      <c r="I760" s="96" t="s">
        <v>799</v>
      </c>
      <c r="J760" s="96" t="s">
        <v>800</v>
      </c>
      <c r="K760" s="96" t="s">
        <v>134</v>
      </c>
      <c r="L760" s="96" t="s">
        <v>134</v>
      </c>
      <c r="M760" s="96" t="s">
        <v>134</v>
      </c>
      <c r="N760" s="96" t="s">
        <v>134</v>
      </c>
      <c r="O760" s="96" t="s">
        <v>134</v>
      </c>
      <c r="P760" s="96" t="s">
        <v>807</v>
      </c>
      <c r="Q760" s="96" t="s">
        <v>134</v>
      </c>
      <c r="R760" s="96" t="s">
        <v>134</v>
      </c>
      <c r="S760" s="96" t="s">
        <v>134</v>
      </c>
      <c r="T760" s="96" t="s">
        <v>134</v>
      </c>
      <c r="U760" s="96" t="s">
        <v>813</v>
      </c>
      <c r="V760" s="96" t="s">
        <v>134</v>
      </c>
      <c r="W760" s="96" t="s">
        <v>134</v>
      </c>
      <c r="X760" s="96" t="s">
        <v>134</v>
      </c>
      <c r="Y760" s="96" t="s">
        <v>134</v>
      </c>
    </row>
    <row r="761" spans="1:25" s="64" customFormat="1" ht="15.75" hidden="1" outlineLevel="1" x14ac:dyDescent="0.25">
      <c r="A761" s="63">
        <v>25</v>
      </c>
      <c r="B761" s="96" t="s">
        <v>134</v>
      </c>
      <c r="C761" s="96" t="s">
        <v>134</v>
      </c>
      <c r="D761" s="96" t="s">
        <v>134</v>
      </c>
      <c r="E761" s="96" t="s">
        <v>134</v>
      </c>
      <c r="F761" s="96" t="s">
        <v>134</v>
      </c>
      <c r="G761" s="96" t="s">
        <v>823</v>
      </c>
      <c r="H761" s="96" t="s">
        <v>824</v>
      </c>
      <c r="I761" s="96" t="s">
        <v>825</v>
      </c>
      <c r="J761" s="96" t="s">
        <v>826</v>
      </c>
      <c r="K761" s="96" t="s">
        <v>134</v>
      </c>
      <c r="L761" s="96" t="s">
        <v>134</v>
      </c>
      <c r="M761" s="96" t="s">
        <v>134</v>
      </c>
      <c r="N761" s="96" t="s">
        <v>134</v>
      </c>
      <c r="O761" s="96" t="s">
        <v>134</v>
      </c>
      <c r="P761" s="96" t="s">
        <v>134</v>
      </c>
      <c r="Q761" s="96" t="s">
        <v>134</v>
      </c>
      <c r="R761" s="96" t="s">
        <v>134</v>
      </c>
      <c r="S761" s="96" t="s">
        <v>134</v>
      </c>
      <c r="T761" s="96" t="s">
        <v>134</v>
      </c>
      <c r="U761" s="96" t="s">
        <v>134</v>
      </c>
      <c r="V761" s="96" t="s">
        <v>134</v>
      </c>
      <c r="W761" s="96" t="s">
        <v>134</v>
      </c>
      <c r="X761" s="96" t="s">
        <v>134</v>
      </c>
      <c r="Y761" s="96" t="s">
        <v>134</v>
      </c>
    </row>
    <row r="762" spans="1:25" s="64" customFormat="1" ht="15.75" hidden="1" outlineLevel="1" x14ac:dyDescent="0.25">
      <c r="A762" s="63">
        <v>26</v>
      </c>
      <c r="B762" s="96" t="s">
        <v>134</v>
      </c>
      <c r="C762" s="96" t="s">
        <v>134</v>
      </c>
      <c r="D762" s="96" t="s">
        <v>134</v>
      </c>
      <c r="E762" s="96" t="s">
        <v>134</v>
      </c>
      <c r="F762" s="96" t="s">
        <v>134</v>
      </c>
      <c r="G762" s="96" t="s">
        <v>847</v>
      </c>
      <c r="H762" s="96" t="s">
        <v>849</v>
      </c>
      <c r="I762" s="96" t="s">
        <v>850</v>
      </c>
      <c r="J762" s="96" t="s">
        <v>851</v>
      </c>
      <c r="K762" s="96" t="s">
        <v>139</v>
      </c>
      <c r="L762" s="96" t="s">
        <v>853</v>
      </c>
      <c r="M762" s="96" t="s">
        <v>855</v>
      </c>
      <c r="N762" s="96" t="s">
        <v>857</v>
      </c>
      <c r="O762" s="96" t="s">
        <v>858</v>
      </c>
      <c r="P762" s="96" t="s">
        <v>859</v>
      </c>
      <c r="Q762" s="96" t="s">
        <v>861</v>
      </c>
      <c r="R762" s="96" t="s">
        <v>134</v>
      </c>
      <c r="S762" s="96" t="s">
        <v>134</v>
      </c>
      <c r="T762" s="96" t="s">
        <v>141</v>
      </c>
      <c r="U762" s="96" t="s">
        <v>866</v>
      </c>
      <c r="V762" s="96" t="s">
        <v>134</v>
      </c>
      <c r="W762" s="96" t="s">
        <v>134</v>
      </c>
      <c r="X762" s="96" t="s">
        <v>134</v>
      </c>
      <c r="Y762" s="96" t="s">
        <v>134</v>
      </c>
    </row>
    <row r="763" spans="1:25" s="64" customFormat="1" ht="15.75" hidden="1" outlineLevel="1" x14ac:dyDescent="0.25">
      <c r="A763" s="63">
        <v>27</v>
      </c>
      <c r="B763" s="96" t="s">
        <v>134</v>
      </c>
      <c r="C763" s="96" t="s">
        <v>134</v>
      </c>
      <c r="D763" s="96" t="s">
        <v>134</v>
      </c>
      <c r="E763" s="96" t="s">
        <v>134</v>
      </c>
      <c r="F763" s="96" t="s">
        <v>134</v>
      </c>
      <c r="G763" s="96" t="s">
        <v>876</v>
      </c>
      <c r="H763" s="96" t="s">
        <v>877</v>
      </c>
      <c r="I763" s="96" t="s">
        <v>878</v>
      </c>
      <c r="J763" s="96" t="s">
        <v>879</v>
      </c>
      <c r="K763" s="96" t="s">
        <v>134</v>
      </c>
      <c r="L763" s="96" t="s">
        <v>134</v>
      </c>
      <c r="M763" s="96" t="s">
        <v>134</v>
      </c>
      <c r="N763" s="96" t="s">
        <v>134</v>
      </c>
      <c r="O763" s="96" t="s">
        <v>134</v>
      </c>
      <c r="P763" s="96" t="s">
        <v>134</v>
      </c>
      <c r="Q763" s="96" t="s">
        <v>134</v>
      </c>
      <c r="R763" s="96" t="s">
        <v>134</v>
      </c>
      <c r="S763" s="96" t="s">
        <v>134</v>
      </c>
      <c r="T763" s="96" t="s">
        <v>889</v>
      </c>
      <c r="U763" s="96" t="s">
        <v>891</v>
      </c>
      <c r="V763" s="96" t="s">
        <v>892</v>
      </c>
      <c r="W763" s="96" t="s">
        <v>893</v>
      </c>
      <c r="X763" s="96" t="s">
        <v>134</v>
      </c>
      <c r="Y763" s="96" t="s">
        <v>134</v>
      </c>
    </row>
    <row r="764" spans="1:25" s="64" customFormat="1" ht="15.75" hidden="1" outlineLevel="1" x14ac:dyDescent="0.25">
      <c r="A764" s="63">
        <v>28</v>
      </c>
      <c r="B764" s="96" t="s">
        <v>134</v>
      </c>
      <c r="C764" s="96" t="s">
        <v>134</v>
      </c>
      <c r="D764" s="96" t="s">
        <v>134</v>
      </c>
      <c r="E764" s="96" t="s">
        <v>134</v>
      </c>
      <c r="F764" s="96" t="s">
        <v>134</v>
      </c>
      <c r="G764" s="96" t="s">
        <v>330</v>
      </c>
      <c r="H764" s="96" t="s">
        <v>134</v>
      </c>
      <c r="I764" s="96" t="s">
        <v>903</v>
      </c>
      <c r="J764" s="96" t="s">
        <v>904</v>
      </c>
      <c r="K764" s="96" t="s">
        <v>905</v>
      </c>
      <c r="L764" s="96" t="s">
        <v>134</v>
      </c>
      <c r="M764" s="96" t="s">
        <v>134</v>
      </c>
      <c r="N764" s="96" t="s">
        <v>134</v>
      </c>
      <c r="O764" s="96" t="s">
        <v>134</v>
      </c>
      <c r="P764" s="96" t="s">
        <v>910</v>
      </c>
      <c r="Q764" s="96" t="s">
        <v>134</v>
      </c>
      <c r="R764" s="96" t="s">
        <v>134</v>
      </c>
      <c r="S764" s="96" t="s">
        <v>134</v>
      </c>
      <c r="T764" s="96" t="s">
        <v>134</v>
      </c>
      <c r="U764" s="96" t="s">
        <v>916</v>
      </c>
      <c r="V764" s="96" t="s">
        <v>134</v>
      </c>
      <c r="W764" s="96" t="s">
        <v>134</v>
      </c>
      <c r="X764" s="96" t="s">
        <v>134</v>
      </c>
      <c r="Y764" s="96" t="s">
        <v>134</v>
      </c>
    </row>
    <row r="765" spans="1:25" s="64" customFormat="1" ht="15.75" hidden="1" outlineLevel="1" x14ac:dyDescent="0.25">
      <c r="A765" s="63">
        <v>29</v>
      </c>
      <c r="B765" s="96" t="s">
        <v>134</v>
      </c>
      <c r="C765" s="96" t="s">
        <v>134</v>
      </c>
      <c r="D765" s="96" t="s">
        <v>134</v>
      </c>
      <c r="E765" s="96" t="s">
        <v>134</v>
      </c>
      <c r="F765" s="96" t="s">
        <v>134</v>
      </c>
      <c r="G765" s="96" t="s">
        <v>134</v>
      </c>
      <c r="H765" s="96" t="s">
        <v>927</v>
      </c>
      <c r="I765" s="96" t="s">
        <v>928</v>
      </c>
      <c r="J765" s="96" t="s">
        <v>929</v>
      </c>
      <c r="K765" s="96" t="s">
        <v>930</v>
      </c>
      <c r="L765" s="96" t="s">
        <v>931</v>
      </c>
      <c r="M765" s="96" t="s">
        <v>932</v>
      </c>
      <c r="N765" s="96" t="s">
        <v>933</v>
      </c>
      <c r="O765" s="96" t="s">
        <v>934</v>
      </c>
      <c r="P765" s="96" t="s">
        <v>935</v>
      </c>
      <c r="Q765" s="96" t="s">
        <v>936</v>
      </c>
      <c r="R765" s="96" t="s">
        <v>937</v>
      </c>
      <c r="S765" s="96" t="s">
        <v>938</v>
      </c>
      <c r="T765" s="96" t="s">
        <v>939</v>
      </c>
      <c r="U765" s="96" t="s">
        <v>940</v>
      </c>
      <c r="V765" s="96" t="s">
        <v>941</v>
      </c>
      <c r="W765" s="96" t="s">
        <v>134</v>
      </c>
      <c r="X765" s="96" t="s">
        <v>944</v>
      </c>
      <c r="Y765" s="96" t="s">
        <v>134</v>
      </c>
    </row>
    <row r="766" spans="1:25" s="64" customFormat="1" ht="15.75" collapsed="1" x14ac:dyDescent="0.25">
      <c r="A766" s="63">
        <v>30</v>
      </c>
      <c r="B766" s="96" t="s">
        <v>134</v>
      </c>
      <c r="C766" s="96" t="s">
        <v>134</v>
      </c>
      <c r="D766" s="96" t="s">
        <v>948</v>
      </c>
      <c r="E766" s="96" t="s">
        <v>949</v>
      </c>
      <c r="F766" s="96" t="s">
        <v>950</v>
      </c>
      <c r="G766" s="96" t="s">
        <v>951</v>
      </c>
      <c r="H766" s="96" t="s">
        <v>952</v>
      </c>
      <c r="I766" s="96" t="s">
        <v>953</v>
      </c>
      <c r="J766" s="96" t="s">
        <v>954</v>
      </c>
      <c r="K766" s="96" t="s">
        <v>955</v>
      </c>
      <c r="L766" s="96" t="s">
        <v>956</v>
      </c>
      <c r="M766" s="96" t="s">
        <v>957</v>
      </c>
      <c r="N766" s="96" t="s">
        <v>958</v>
      </c>
      <c r="O766" s="96" t="s">
        <v>959</v>
      </c>
      <c r="P766" s="96" t="s">
        <v>960</v>
      </c>
      <c r="Q766" s="96" t="s">
        <v>961</v>
      </c>
      <c r="R766" s="96" t="s">
        <v>962</v>
      </c>
      <c r="S766" s="96" t="s">
        <v>963</v>
      </c>
      <c r="T766" s="96" t="s">
        <v>964</v>
      </c>
      <c r="U766" s="96" t="s">
        <v>965</v>
      </c>
      <c r="V766" s="96" t="s">
        <v>966</v>
      </c>
      <c r="W766" s="96" t="s">
        <v>134</v>
      </c>
      <c r="X766" s="96" t="s">
        <v>134</v>
      </c>
      <c r="Y766" s="96" t="s">
        <v>134</v>
      </c>
    </row>
    <row r="767" spans="1:25" s="64" customFormat="1" ht="15.75" x14ac:dyDescent="0.25">
      <c r="A767" s="63">
        <v>31</v>
      </c>
      <c r="B767" s="96" t="s">
        <v>134</v>
      </c>
      <c r="C767" s="96" t="s">
        <v>134</v>
      </c>
      <c r="D767" s="96" t="s">
        <v>134</v>
      </c>
      <c r="E767" s="96" t="s">
        <v>134</v>
      </c>
      <c r="F767" s="96" t="s">
        <v>134</v>
      </c>
      <c r="G767" s="96" t="s">
        <v>134</v>
      </c>
      <c r="H767" s="96" t="s">
        <v>977</v>
      </c>
      <c r="I767" s="96" t="s">
        <v>288</v>
      </c>
      <c r="J767" s="96" t="s">
        <v>978</v>
      </c>
      <c r="K767" s="96" t="s">
        <v>158</v>
      </c>
      <c r="L767" s="96" t="s">
        <v>134</v>
      </c>
      <c r="M767" s="96" t="s">
        <v>134</v>
      </c>
      <c r="N767" s="96" t="s">
        <v>982</v>
      </c>
      <c r="O767" s="96" t="s">
        <v>983</v>
      </c>
      <c r="P767" s="96" t="s">
        <v>134</v>
      </c>
      <c r="Q767" s="96" t="s">
        <v>134</v>
      </c>
      <c r="R767" s="96" t="s">
        <v>134</v>
      </c>
      <c r="S767" s="96" t="s">
        <v>134</v>
      </c>
      <c r="T767" s="96" t="s">
        <v>134</v>
      </c>
      <c r="U767" s="96" t="s">
        <v>134</v>
      </c>
      <c r="V767" s="96" t="s">
        <v>134</v>
      </c>
      <c r="W767" s="96" t="s">
        <v>134</v>
      </c>
      <c r="X767" s="96" t="s">
        <v>134</v>
      </c>
      <c r="Y767" s="96" t="s">
        <v>134</v>
      </c>
    </row>
    <row r="768" spans="1:25" s="64" customFormat="1" ht="20.45" customHeight="1" x14ac:dyDescent="0.25">
      <c r="A768" s="71"/>
    </row>
    <row r="769" spans="1:25" s="64" customFormat="1" ht="15.75" customHeight="1" x14ac:dyDescent="0.25">
      <c r="A769" s="140" t="s">
        <v>32</v>
      </c>
      <c r="B769" s="140" t="s">
        <v>70</v>
      </c>
      <c r="C769" s="140"/>
      <c r="D769" s="140"/>
      <c r="E769" s="140"/>
      <c r="F769" s="140"/>
      <c r="G769" s="140"/>
      <c r="H769" s="140"/>
      <c r="I769" s="140"/>
      <c r="J769" s="140"/>
      <c r="K769" s="140"/>
      <c r="L769" s="140"/>
      <c r="M769" s="140"/>
      <c r="N769" s="140"/>
      <c r="O769" s="140"/>
      <c r="P769" s="140"/>
      <c r="Q769" s="140"/>
      <c r="R769" s="140"/>
      <c r="S769" s="140"/>
      <c r="T769" s="140"/>
      <c r="U769" s="140"/>
      <c r="V769" s="140"/>
      <c r="W769" s="140"/>
      <c r="X769" s="140"/>
      <c r="Y769" s="140"/>
    </row>
    <row r="770" spans="1:25" s="64" customFormat="1" ht="15.75" x14ac:dyDescent="0.25">
      <c r="A770" s="140"/>
      <c r="B770" s="140" t="s">
        <v>71</v>
      </c>
      <c r="C770" s="140"/>
      <c r="D770" s="140"/>
      <c r="E770" s="140"/>
      <c r="F770" s="140"/>
      <c r="G770" s="140"/>
      <c r="H770" s="140"/>
      <c r="I770" s="140"/>
      <c r="J770" s="140"/>
      <c r="K770" s="140"/>
      <c r="L770" s="140"/>
      <c r="M770" s="140"/>
      <c r="N770" s="140"/>
      <c r="O770" s="140"/>
      <c r="P770" s="140"/>
      <c r="Q770" s="140"/>
      <c r="R770" s="140"/>
      <c r="S770" s="140"/>
      <c r="T770" s="140"/>
      <c r="U770" s="140"/>
      <c r="V770" s="140"/>
      <c r="W770" s="140"/>
      <c r="X770" s="140"/>
      <c r="Y770" s="140"/>
    </row>
    <row r="771" spans="1:25" s="98" customFormat="1" ht="12.75" x14ac:dyDescent="0.2">
      <c r="A771" s="140"/>
      <c r="B771" s="97" t="s">
        <v>33</v>
      </c>
      <c r="C771" s="97" t="s">
        <v>34</v>
      </c>
      <c r="D771" s="97" t="s">
        <v>35</v>
      </c>
      <c r="E771" s="97" t="s">
        <v>36</v>
      </c>
      <c r="F771" s="97" t="s">
        <v>37</v>
      </c>
      <c r="G771" s="97" t="s">
        <v>38</v>
      </c>
      <c r="H771" s="97" t="s">
        <v>39</v>
      </c>
      <c r="I771" s="97" t="s">
        <v>40</v>
      </c>
      <c r="J771" s="97" t="s">
        <v>41</v>
      </c>
      <c r="K771" s="97" t="s">
        <v>42</v>
      </c>
      <c r="L771" s="97" t="s">
        <v>43</v>
      </c>
      <c r="M771" s="97" t="s">
        <v>44</v>
      </c>
      <c r="N771" s="97" t="s">
        <v>45</v>
      </c>
      <c r="O771" s="97" t="s">
        <v>46</v>
      </c>
      <c r="P771" s="97" t="s">
        <v>47</v>
      </c>
      <c r="Q771" s="97" t="s">
        <v>48</v>
      </c>
      <c r="R771" s="97" t="s">
        <v>49</v>
      </c>
      <c r="S771" s="97" t="s">
        <v>50</v>
      </c>
      <c r="T771" s="97" t="s">
        <v>51</v>
      </c>
      <c r="U771" s="97" t="s">
        <v>52</v>
      </c>
      <c r="V771" s="97" t="s">
        <v>53</v>
      </c>
      <c r="W771" s="97" t="s">
        <v>54</v>
      </c>
      <c r="X771" s="97" t="s">
        <v>55</v>
      </c>
      <c r="Y771" s="97" t="s">
        <v>56</v>
      </c>
    </row>
    <row r="772" spans="1:25" s="64" customFormat="1" ht="15.75" x14ac:dyDescent="0.25">
      <c r="A772" s="63">
        <v>1</v>
      </c>
      <c r="B772" s="96" t="s">
        <v>172</v>
      </c>
      <c r="C772" s="96" t="s">
        <v>173</v>
      </c>
      <c r="D772" s="96" t="s">
        <v>174</v>
      </c>
      <c r="E772" s="96" t="s">
        <v>175</v>
      </c>
      <c r="F772" s="96" t="s">
        <v>134</v>
      </c>
      <c r="G772" s="96" t="s">
        <v>134</v>
      </c>
      <c r="H772" s="96" t="s">
        <v>134</v>
      </c>
      <c r="I772" s="96" t="s">
        <v>134</v>
      </c>
      <c r="J772" s="96" t="s">
        <v>134</v>
      </c>
      <c r="K772" s="96" t="s">
        <v>134</v>
      </c>
      <c r="L772" s="96" t="s">
        <v>134</v>
      </c>
      <c r="M772" s="96" t="s">
        <v>184</v>
      </c>
      <c r="N772" s="96" t="s">
        <v>134</v>
      </c>
      <c r="O772" s="96" t="s">
        <v>134</v>
      </c>
      <c r="P772" s="96" t="s">
        <v>134</v>
      </c>
      <c r="Q772" s="96" t="s">
        <v>134</v>
      </c>
      <c r="R772" s="96" t="s">
        <v>134</v>
      </c>
      <c r="S772" s="96" t="s">
        <v>134</v>
      </c>
      <c r="T772" s="96" t="s">
        <v>134</v>
      </c>
      <c r="U772" s="96" t="s">
        <v>134</v>
      </c>
      <c r="V772" s="96" t="s">
        <v>134</v>
      </c>
      <c r="W772" s="96" t="s">
        <v>134</v>
      </c>
      <c r="X772" s="96" t="s">
        <v>196</v>
      </c>
      <c r="Y772" s="96" t="s">
        <v>197</v>
      </c>
    </row>
    <row r="773" spans="1:25" s="64" customFormat="1" ht="15.75" hidden="1" outlineLevel="1" x14ac:dyDescent="0.25">
      <c r="A773" s="63">
        <v>2</v>
      </c>
      <c r="B773" s="96" t="s">
        <v>146</v>
      </c>
      <c r="C773" s="96" t="s">
        <v>159</v>
      </c>
      <c r="D773" s="96" t="s">
        <v>198</v>
      </c>
      <c r="E773" s="96" t="s">
        <v>199</v>
      </c>
      <c r="F773" s="96" t="s">
        <v>200</v>
      </c>
      <c r="G773" s="96" t="s">
        <v>134</v>
      </c>
      <c r="H773" s="96" t="s">
        <v>134</v>
      </c>
      <c r="I773" s="96" t="s">
        <v>134</v>
      </c>
      <c r="J773" s="96" t="s">
        <v>134</v>
      </c>
      <c r="K773" s="96" t="s">
        <v>134</v>
      </c>
      <c r="L773" s="96" t="s">
        <v>149</v>
      </c>
      <c r="M773" s="96" t="s">
        <v>207</v>
      </c>
      <c r="N773" s="96" t="s">
        <v>208</v>
      </c>
      <c r="O773" s="96" t="s">
        <v>209</v>
      </c>
      <c r="P773" s="96" t="s">
        <v>210</v>
      </c>
      <c r="Q773" s="96" t="s">
        <v>211</v>
      </c>
      <c r="R773" s="96" t="s">
        <v>212</v>
      </c>
      <c r="S773" s="96" t="s">
        <v>213</v>
      </c>
      <c r="T773" s="96" t="s">
        <v>214</v>
      </c>
      <c r="U773" s="96" t="s">
        <v>215</v>
      </c>
      <c r="V773" s="96" t="s">
        <v>216</v>
      </c>
      <c r="W773" s="96" t="s">
        <v>217</v>
      </c>
      <c r="X773" s="96" t="s">
        <v>218</v>
      </c>
      <c r="Y773" s="96" t="s">
        <v>153</v>
      </c>
    </row>
    <row r="774" spans="1:25" s="64" customFormat="1" ht="15.75" hidden="1" outlineLevel="1" x14ac:dyDescent="0.25">
      <c r="A774" s="63">
        <v>3</v>
      </c>
      <c r="B774" s="96" t="s">
        <v>219</v>
      </c>
      <c r="C774" s="96" t="s">
        <v>220</v>
      </c>
      <c r="D774" s="96" t="s">
        <v>221</v>
      </c>
      <c r="E774" s="96" t="s">
        <v>222</v>
      </c>
      <c r="F774" s="96" t="s">
        <v>223</v>
      </c>
      <c r="G774" s="96" t="s">
        <v>224</v>
      </c>
      <c r="H774" s="96" t="s">
        <v>134</v>
      </c>
      <c r="I774" s="96" t="s">
        <v>134</v>
      </c>
      <c r="J774" s="96" t="s">
        <v>227</v>
      </c>
      <c r="K774" s="96" t="s">
        <v>228</v>
      </c>
      <c r="L774" s="96" t="s">
        <v>229</v>
      </c>
      <c r="M774" s="96" t="s">
        <v>230</v>
      </c>
      <c r="N774" s="96" t="s">
        <v>231</v>
      </c>
      <c r="O774" s="96" t="s">
        <v>232</v>
      </c>
      <c r="P774" s="96" t="s">
        <v>233</v>
      </c>
      <c r="Q774" s="96" t="s">
        <v>234</v>
      </c>
      <c r="R774" s="96" t="s">
        <v>145</v>
      </c>
      <c r="S774" s="96" t="s">
        <v>236</v>
      </c>
      <c r="T774" s="96" t="s">
        <v>237</v>
      </c>
      <c r="U774" s="96" t="s">
        <v>134</v>
      </c>
      <c r="V774" s="96" t="s">
        <v>134</v>
      </c>
      <c r="W774" s="96" t="s">
        <v>240</v>
      </c>
      <c r="X774" s="96" t="s">
        <v>241</v>
      </c>
      <c r="Y774" s="96" t="s">
        <v>242</v>
      </c>
    </row>
    <row r="775" spans="1:25" s="64" customFormat="1" ht="15.75" hidden="1" outlineLevel="1" x14ac:dyDescent="0.25">
      <c r="A775" s="63">
        <v>4</v>
      </c>
      <c r="B775" s="96" t="s">
        <v>243</v>
      </c>
      <c r="C775" s="96" t="s">
        <v>245</v>
      </c>
      <c r="D775" s="96" t="s">
        <v>246</v>
      </c>
      <c r="E775" s="96" t="s">
        <v>248</v>
      </c>
      <c r="F775" s="96" t="s">
        <v>249</v>
      </c>
      <c r="G775" s="96" t="s">
        <v>134</v>
      </c>
      <c r="H775" s="96" t="s">
        <v>134</v>
      </c>
      <c r="I775" s="96" t="s">
        <v>134</v>
      </c>
      <c r="J775" s="96" t="s">
        <v>134</v>
      </c>
      <c r="K775" s="96" t="s">
        <v>134</v>
      </c>
      <c r="L775" s="96" t="s">
        <v>134</v>
      </c>
      <c r="M775" s="96" t="s">
        <v>257</v>
      </c>
      <c r="N775" s="96" t="s">
        <v>259</v>
      </c>
      <c r="O775" s="96" t="s">
        <v>260</v>
      </c>
      <c r="P775" s="96" t="s">
        <v>134</v>
      </c>
      <c r="Q775" s="96" t="s">
        <v>134</v>
      </c>
      <c r="R775" s="96" t="s">
        <v>264</v>
      </c>
      <c r="S775" s="96" t="s">
        <v>266</v>
      </c>
      <c r="T775" s="96" t="s">
        <v>134</v>
      </c>
      <c r="U775" s="96" t="s">
        <v>134</v>
      </c>
      <c r="V775" s="96" t="s">
        <v>134</v>
      </c>
      <c r="W775" s="96" t="s">
        <v>271</v>
      </c>
      <c r="X775" s="96" t="s">
        <v>272</v>
      </c>
      <c r="Y775" s="96" t="s">
        <v>273</v>
      </c>
    </row>
    <row r="776" spans="1:25" s="64" customFormat="1" ht="15.75" hidden="1" outlineLevel="1" x14ac:dyDescent="0.25">
      <c r="A776" s="63">
        <v>5</v>
      </c>
      <c r="B776" s="96" t="s">
        <v>274</v>
      </c>
      <c r="C776" s="96" t="s">
        <v>275</v>
      </c>
      <c r="D776" s="96" t="s">
        <v>276</v>
      </c>
      <c r="E776" s="96" t="s">
        <v>277</v>
      </c>
      <c r="F776" s="96" t="s">
        <v>278</v>
      </c>
      <c r="G776" s="96" t="s">
        <v>134</v>
      </c>
      <c r="H776" s="96" t="s">
        <v>134</v>
      </c>
      <c r="I776" s="96" t="s">
        <v>134</v>
      </c>
      <c r="J776" s="96" t="s">
        <v>134</v>
      </c>
      <c r="K776" s="96" t="s">
        <v>284</v>
      </c>
      <c r="L776" s="96" t="s">
        <v>286</v>
      </c>
      <c r="M776" s="96" t="s">
        <v>287</v>
      </c>
      <c r="N776" s="96" t="s">
        <v>289</v>
      </c>
      <c r="O776" s="96" t="s">
        <v>291</v>
      </c>
      <c r="P776" s="96" t="s">
        <v>292</v>
      </c>
      <c r="Q776" s="96" t="s">
        <v>293</v>
      </c>
      <c r="R776" s="96" t="s">
        <v>294</v>
      </c>
      <c r="S776" s="96" t="s">
        <v>295</v>
      </c>
      <c r="T776" s="96" t="s">
        <v>296</v>
      </c>
      <c r="U776" s="96" t="s">
        <v>134</v>
      </c>
      <c r="V776" s="96" t="s">
        <v>134</v>
      </c>
      <c r="W776" s="96" t="s">
        <v>298</v>
      </c>
      <c r="X776" s="96" t="s">
        <v>299</v>
      </c>
      <c r="Y776" s="96" t="s">
        <v>300</v>
      </c>
    </row>
    <row r="777" spans="1:25" s="64" customFormat="1" ht="15.75" hidden="1" outlineLevel="1" x14ac:dyDescent="0.25">
      <c r="A777" s="63">
        <v>6</v>
      </c>
      <c r="B777" s="96" t="s">
        <v>301</v>
      </c>
      <c r="C777" s="96" t="s">
        <v>302</v>
      </c>
      <c r="D777" s="96" t="s">
        <v>303</v>
      </c>
      <c r="E777" s="96" t="s">
        <v>304</v>
      </c>
      <c r="F777" s="96" t="s">
        <v>305</v>
      </c>
      <c r="G777" s="96" t="s">
        <v>306</v>
      </c>
      <c r="H777" s="96" t="s">
        <v>134</v>
      </c>
      <c r="I777" s="96" t="s">
        <v>134</v>
      </c>
      <c r="J777" s="96" t="s">
        <v>134</v>
      </c>
      <c r="K777" s="96" t="s">
        <v>164</v>
      </c>
      <c r="L777" s="96" t="s">
        <v>134</v>
      </c>
      <c r="M777" s="96" t="s">
        <v>134</v>
      </c>
      <c r="N777" s="96" t="s">
        <v>134</v>
      </c>
      <c r="O777" s="96" t="s">
        <v>134</v>
      </c>
      <c r="P777" s="96" t="s">
        <v>134</v>
      </c>
      <c r="Q777" s="96" t="s">
        <v>134</v>
      </c>
      <c r="R777" s="96" t="s">
        <v>316</v>
      </c>
      <c r="S777" s="96" t="s">
        <v>317</v>
      </c>
      <c r="T777" s="96" t="s">
        <v>318</v>
      </c>
      <c r="U777" s="96" t="s">
        <v>319</v>
      </c>
      <c r="V777" s="96" t="s">
        <v>134</v>
      </c>
      <c r="W777" s="96" t="s">
        <v>321</v>
      </c>
      <c r="X777" s="96" t="s">
        <v>134</v>
      </c>
      <c r="Y777" s="96" t="s">
        <v>323</v>
      </c>
    </row>
    <row r="778" spans="1:25" s="64" customFormat="1" ht="15.75" hidden="1" outlineLevel="1" x14ac:dyDescent="0.25">
      <c r="A778" s="63">
        <v>7</v>
      </c>
      <c r="B778" s="96" t="s">
        <v>324</v>
      </c>
      <c r="C778" s="96" t="s">
        <v>325</v>
      </c>
      <c r="D778" s="96" t="s">
        <v>326</v>
      </c>
      <c r="E778" s="96" t="s">
        <v>327</v>
      </c>
      <c r="F778" s="96" t="s">
        <v>328</v>
      </c>
      <c r="G778" s="96" t="s">
        <v>329</v>
      </c>
      <c r="H778" s="96" t="s">
        <v>134</v>
      </c>
      <c r="I778" s="96" t="s">
        <v>134</v>
      </c>
      <c r="J778" s="96" t="s">
        <v>332</v>
      </c>
      <c r="K778" s="96" t="s">
        <v>333</v>
      </c>
      <c r="L778" s="96" t="s">
        <v>226</v>
      </c>
      <c r="M778" s="96" t="s">
        <v>334</v>
      </c>
      <c r="N778" s="96" t="s">
        <v>335</v>
      </c>
      <c r="O778" s="96" t="s">
        <v>336</v>
      </c>
      <c r="P778" s="96" t="s">
        <v>338</v>
      </c>
      <c r="Q778" s="96" t="s">
        <v>339</v>
      </c>
      <c r="R778" s="96" t="s">
        <v>340</v>
      </c>
      <c r="S778" s="96" t="s">
        <v>341</v>
      </c>
      <c r="T778" s="96" t="s">
        <v>342</v>
      </c>
      <c r="U778" s="96" t="s">
        <v>343</v>
      </c>
      <c r="V778" s="96" t="s">
        <v>344</v>
      </c>
      <c r="W778" s="96" t="s">
        <v>345</v>
      </c>
      <c r="X778" s="96" t="s">
        <v>346</v>
      </c>
      <c r="Y778" s="96" t="s">
        <v>347</v>
      </c>
    </row>
    <row r="779" spans="1:25" s="64" customFormat="1" ht="15.75" hidden="1" outlineLevel="1" x14ac:dyDescent="0.25">
      <c r="A779" s="63">
        <v>8</v>
      </c>
      <c r="B779" s="96" t="s">
        <v>348</v>
      </c>
      <c r="C779" s="96" t="s">
        <v>349</v>
      </c>
      <c r="D779" s="96" t="s">
        <v>350</v>
      </c>
      <c r="E779" s="96" t="s">
        <v>351</v>
      </c>
      <c r="F779" s="96" t="s">
        <v>352</v>
      </c>
      <c r="G779" s="96" t="s">
        <v>134</v>
      </c>
      <c r="H779" s="96" t="s">
        <v>134</v>
      </c>
      <c r="I779" s="96" t="s">
        <v>355</v>
      </c>
      <c r="J779" s="96" t="s">
        <v>356</v>
      </c>
      <c r="K779" s="96" t="s">
        <v>357</v>
      </c>
      <c r="L779" s="96" t="s">
        <v>358</v>
      </c>
      <c r="M779" s="96" t="s">
        <v>359</v>
      </c>
      <c r="N779" s="96" t="s">
        <v>360</v>
      </c>
      <c r="O779" s="96" t="s">
        <v>361</v>
      </c>
      <c r="P779" s="96" t="s">
        <v>356</v>
      </c>
      <c r="Q779" s="96" t="s">
        <v>362</v>
      </c>
      <c r="R779" s="96" t="s">
        <v>363</v>
      </c>
      <c r="S779" s="96" t="s">
        <v>364</v>
      </c>
      <c r="T779" s="96" t="s">
        <v>365</v>
      </c>
      <c r="U779" s="96" t="s">
        <v>366</v>
      </c>
      <c r="V779" s="96" t="s">
        <v>367</v>
      </c>
      <c r="W779" s="96" t="s">
        <v>368</v>
      </c>
      <c r="X779" s="96" t="s">
        <v>369</v>
      </c>
      <c r="Y779" s="96" t="s">
        <v>370</v>
      </c>
    </row>
    <row r="780" spans="1:25" s="64" customFormat="1" ht="15.75" hidden="1" outlineLevel="1" x14ac:dyDescent="0.25">
      <c r="A780" s="63">
        <v>9</v>
      </c>
      <c r="B780" s="96" t="s">
        <v>371</v>
      </c>
      <c r="C780" s="96" t="s">
        <v>372</v>
      </c>
      <c r="D780" s="96" t="s">
        <v>373</v>
      </c>
      <c r="E780" s="96" t="s">
        <v>374</v>
      </c>
      <c r="F780" s="96" t="s">
        <v>375</v>
      </c>
      <c r="G780" s="96" t="s">
        <v>376</v>
      </c>
      <c r="H780" s="96" t="s">
        <v>377</v>
      </c>
      <c r="I780" s="96" t="s">
        <v>134</v>
      </c>
      <c r="J780" s="96" t="s">
        <v>379</v>
      </c>
      <c r="K780" s="96" t="s">
        <v>380</v>
      </c>
      <c r="L780" s="96" t="s">
        <v>382</v>
      </c>
      <c r="M780" s="96" t="s">
        <v>152</v>
      </c>
      <c r="N780" s="96" t="s">
        <v>384</v>
      </c>
      <c r="O780" s="96" t="s">
        <v>386</v>
      </c>
      <c r="P780" s="96" t="s">
        <v>388</v>
      </c>
      <c r="Q780" s="96" t="s">
        <v>390</v>
      </c>
      <c r="R780" s="96" t="s">
        <v>392</v>
      </c>
      <c r="S780" s="96" t="s">
        <v>394</v>
      </c>
      <c r="T780" s="96" t="s">
        <v>396</v>
      </c>
      <c r="U780" s="96" t="s">
        <v>134</v>
      </c>
      <c r="V780" s="96" t="s">
        <v>399</v>
      </c>
      <c r="W780" s="96" t="s">
        <v>401</v>
      </c>
      <c r="X780" s="96" t="s">
        <v>403</v>
      </c>
      <c r="Y780" s="96" t="s">
        <v>404</v>
      </c>
    </row>
    <row r="781" spans="1:25" s="64" customFormat="1" ht="15.75" hidden="1" outlineLevel="1" x14ac:dyDescent="0.25">
      <c r="A781" s="63">
        <v>10</v>
      </c>
      <c r="B781" s="96" t="s">
        <v>405</v>
      </c>
      <c r="C781" s="96" t="s">
        <v>406</v>
      </c>
      <c r="D781" s="96" t="s">
        <v>408</v>
      </c>
      <c r="E781" s="96" t="s">
        <v>409</v>
      </c>
      <c r="F781" s="96" t="s">
        <v>410</v>
      </c>
      <c r="G781" s="96" t="s">
        <v>134</v>
      </c>
      <c r="H781" s="96" t="s">
        <v>134</v>
      </c>
      <c r="I781" s="96" t="s">
        <v>134</v>
      </c>
      <c r="J781" s="96" t="s">
        <v>134</v>
      </c>
      <c r="K781" s="96" t="s">
        <v>134</v>
      </c>
      <c r="L781" s="96" t="s">
        <v>415</v>
      </c>
      <c r="M781" s="96" t="s">
        <v>134</v>
      </c>
      <c r="N781" s="96" t="s">
        <v>134</v>
      </c>
      <c r="O781" s="96" t="s">
        <v>134</v>
      </c>
      <c r="P781" s="96" t="s">
        <v>420</v>
      </c>
      <c r="Q781" s="96" t="s">
        <v>134</v>
      </c>
      <c r="R781" s="96" t="s">
        <v>134</v>
      </c>
      <c r="S781" s="96" t="s">
        <v>134</v>
      </c>
      <c r="T781" s="96" t="s">
        <v>134</v>
      </c>
      <c r="U781" s="96" t="s">
        <v>134</v>
      </c>
      <c r="V781" s="96" t="s">
        <v>134</v>
      </c>
      <c r="W781" s="96" t="s">
        <v>134</v>
      </c>
      <c r="X781" s="96" t="s">
        <v>428</v>
      </c>
      <c r="Y781" s="96" t="s">
        <v>429</v>
      </c>
    </row>
    <row r="782" spans="1:25" s="64" customFormat="1" ht="15.75" hidden="1" outlineLevel="1" x14ac:dyDescent="0.25">
      <c r="A782" s="63">
        <v>11</v>
      </c>
      <c r="B782" s="96" t="s">
        <v>430</v>
      </c>
      <c r="C782" s="96" t="s">
        <v>431</v>
      </c>
      <c r="D782" s="96" t="s">
        <v>432</v>
      </c>
      <c r="E782" s="96" t="s">
        <v>434</v>
      </c>
      <c r="F782" s="96" t="s">
        <v>134</v>
      </c>
      <c r="G782" s="96" t="s">
        <v>134</v>
      </c>
      <c r="H782" s="96" t="s">
        <v>134</v>
      </c>
      <c r="I782" s="96" t="s">
        <v>134</v>
      </c>
      <c r="J782" s="96" t="s">
        <v>134</v>
      </c>
      <c r="K782" s="96" t="s">
        <v>147</v>
      </c>
      <c r="L782" s="96" t="s">
        <v>441</v>
      </c>
      <c r="M782" s="96" t="s">
        <v>442</v>
      </c>
      <c r="N782" s="96" t="s">
        <v>134</v>
      </c>
      <c r="O782" s="96" t="s">
        <v>134</v>
      </c>
      <c r="P782" s="96" t="s">
        <v>445</v>
      </c>
      <c r="Q782" s="96" t="s">
        <v>134</v>
      </c>
      <c r="R782" s="96" t="s">
        <v>134</v>
      </c>
      <c r="S782" s="96" t="s">
        <v>448</v>
      </c>
      <c r="T782" s="96" t="s">
        <v>449</v>
      </c>
      <c r="U782" s="96" t="s">
        <v>450</v>
      </c>
      <c r="V782" s="96" t="s">
        <v>134</v>
      </c>
      <c r="W782" s="96" t="s">
        <v>452</v>
      </c>
      <c r="X782" s="96" t="s">
        <v>453</v>
      </c>
      <c r="Y782" s="96" t="s">
        <v>454</v>
      </c>
    </row>
    <row r="783" spans="1:25" s="64" customFormat="1" ht="15.75" hidden="1" outlineLevel="1" x14ac:dyDescent="0.25">
      <c r="A783" s="63">
        <v>12</v>
      </c>
      <c r="B783" s="96" t="s">
        <v>455</v>
      </c>
      <c r="C783" s="96" t="s">
        <v>456</v>
      </c>
      <c r="D783" s="96" t="s">
        <v>457</v>
      </c>
      <c r="E783" s="96" t="s">
        <v>458</v>
      </c>
      <c r="F783" s="96" t="s">
        <v>459</v>
      </c>
      <c r="G783" s="96" t="s">
        <v>134</v>
      </c>
      <c r="H783" s="96" t="s">
        <v>134</v>
      </c>
      <c r="I783" s="96" t="s">
        <v>134</v>
      </c>
      <c r="J783" s="96" t="s">
        <v>134</v>
      </c>
      <c r="K783" s="96" t="s">
        <v>134</v>
      </c>
      <c r="L783" s="96" t="s">
        <v>134</v>
      </c>
      <c r="M783" s="96" t="s">
        <v>134</v>
      </c>
      <c r="N783" s="96" t="s">
        <v>134</v>
      </c>
      <c r="O783" s="96" t="s">
        <v>134</v>
      </c>
      <c r="P783" s="96" t="s">
        <v>134</v>
      </c>
      <c r="Q783" s="96" t="s">
        <v>167</v>
      </c>
      <c r="R783" s="96" t="s">
        <v>471</v>
      </c>
      <c r="S783" s="96" t="s">
        <v>136</v>
      </c>
      <c r="T783" s="96" t="s">
        <v>473</v>
      </c>
      <c r="U783" s="96" t="s">
        <v>138</v>
      </c>
      <c r="V783" s="96" t="s">
        <v>135</v>
      </c>
      <c r="W783" s="96" t="s">
        <v>476</v>
      </c>
      <c r="X783" s="96" t="s">
        <v>477</v>
      </c>
      <c r="Y783" s="96" t="s">
        <v>478</v>
      </c>
    </row>
    <row r="784" spans="1:25" s="64" customFormat="1" ht="15.75" hidden="1" outlineLevel="1" x14ac:dyDescent="0.25">
      <c r="A784" s="63">
        <v>13</v>
      </c>
      <c r="B784" s="96" t="s">
        <v>479</v>
      </c>
      <c r="C784" s="96" t="s">
        <v>480</v>
      </c>
      <c r="D784" s="96" t="s">
        <v>481</v>
      </c>
      <c r="E784" s="96" t="s">
        <v>482</v>
      </c>
      <c r="F784" s="96" t="s">
        <v>483</v>
      </c>
      <c r="G784" s="96" t="s">
        <v>134</v>
      </c>
      <c r="H784" s="96" t="s">
        <v>134</v>
      </c>
      <c r="I784" s="96" t="s">
        <v>134</v>
      </c>
      <c r="J784" s="96" t="s">
        <v>134</v>
      </c>
      <c r="K784" s="96" t="s">
        <v>134</v>
      </c>
      <c r="L784" s="96" t="s">
        <v>490</v>
      </c>
      <c r="M784" s="96" t="s">
        <v>492</v>
      </c>
      <c r="N784" s="96" t="s">
        <v>493</v>
      </c>
      <c r="O784" s="96" t="s">
        <v>494</v>
      </c>
      <c r="P784" s="96" t="s">
        <v>495</v>
      </c>
      <c r="Q784" s="96" t="s">
        <v>496</v>
      </c>
      <c r="R784" s="96" t="s">
        <v>497</v>
      </c>
      <c r="S784" s="96" t="s">
        <v>498</v>
      </c>
      <c r="T784" s="96" t="s">
        <v>499</v>
      </c>
      <c r="U784" s="96" t="s">
        <v>500</v>
      </c>
      <c r="V784" s="96" t="s">
        <v>501</v>
      </c>
      <c r="W784" s="96" t="s">
        <v>502</v>
      </c>
      <c r="X784" s="96" t="s">
        <v>503</v>
      </c>
      <c r="Y784" s="112" t="s">
        <v>504</v>
      </c>
    </row>
    <row r="785" spans="1:25" s="64" customFormat="1" ht="15.75" hidden="1" outlineLevel="1" x14ac:dyDescent="0.25">
      <c r="A785" s="63">
        <v>14</v>
      </c>
      <c r="B785" s="96" t="s">
        <v>505</v>
      </c>
      <c r="C785" s="96" t="s">
        <v>506</v>
      </c>
      <c r="D785" s="96" t="s">
        <v>507</v>
      </c>
      <c r="E785" s="96" t="s">
        <v>508</v>
      </c>
      <c r="F785" s="96" t="s">
        <v>510</v>
      </c>
      <c r="G785" s="96" t="s">
        <v>134</v>
      </c>
      <c r="H785" s="96" t="s">
        <v>134</v>
      </c>
      <c r="I785" s="96" t="s">
        <v>134</v>
      </c>
      <c r="J785" s="96" t="s">
        <v>134</v>
      </c>
      <c r="K785" s="96" t="s">
        <v>134</v>
      </c>
      <c r="L785" s="96" t="s">
        <v>134</v>
      </c>
      <c r="M785" s="96" t="s">
        <v>134</v>
      </c>
      <c r="N785" s="96" t="s">
        <v>134</v>
      </c>
      <c r="O785" s="96" t="s">
        <v>520</v>
      </c>
      <c r="P785" s="96" t="s">
        <v>522</v>
      </c>
      <c r="Q785" s="96" t="s">
        <v>524</v>
      </c>
      <c r="R785" s="96" t="s">
        <v>263</v>
      </c>
      <c r="S785" s="96" t="s">
        <v>527</v>
      </c>
      <c r="T785" s="96" t="s">
        <v>529</v>
      </c>
      <c r="U785" s="96" t="s">
        <v>531</v>
      </c>
      <c r="V785" s="96" t="s">
        <v>134</v>
      </c>
      <c r="W785" s="96" t="s">
        <v>533</v>
      </c>
      <c r="X785" s="96" t="s">
        <v>534</v>
      </c>
      <c r="Y785" s="96" t="s">
        <v>535</v>
      </c>
    </row>
    <row r="786" spans="1:25" s="64" customFormat="1" ht="15.75" hidden="1" outlineLevel="1" x14ac:dyDescent="0.25">
      <c r="A786" s="63">
        <v>15</v>
      </c>
      <c r="B786" s="96" t="s">
        <v>536</v>
      </c>
      <c r="C786" s="96" t="s">
        <v>537</v>
      </c>
      <c r="D786" s="96" t="s">
        <v>538</v>
      </c>
      <c r="E786" s="96" t="s">
        <v>539</v>
      </c>
      <c r="F786" s="96" t="s">
        <v>540</v>
      </c>
      <c r="G786" s="96" t="s">
        <v>138</v>
      </c>
      <c r="H786" s="96" t="s">
        <v>134</v>
      </c>
      <c r="I786" s="96" t="s">
        <v>134</v>
      </c>
      <c r="J786" s="96" t="s">
        <v>134</v>
      </c>
      <c r="K786" s="96" t="s">
        <v>546</v>
      </c>
      <c r="L786" s="96" t="s">
        <v>547</v>
      </c>
      <c r="M786" s="96" t="s">
        <v>548</v>
      </c>
      <c r="N786" s="96" t="s">
        <v>549</v>
      </c>
      <c r="O786" s="96" t="s">
        <v>550</v>
      </c>
      <c r="P786" s="96" t="s">
        <v>551</v>
      </c>
      <c r="Q786" s="96" t="s">
        <v>552</v>
      </c>
      <c r="R786" s="96" t="s">
        <v>553</v>
      </c>
      <c r="S786" s="96" t="s">
        <v>554</v>
      </c>
      <c r="T786" s="96" t="s">
        <v>555</v>
      </c>
      <c r="U786" s="96" t="s">
        <v>556</v>
      </c>
      <c r="V786" s="96" t="s">
        <v>557</v>
      </c>
      <c r="W786" s="96" t="s">
        <v>558</v>
      </c>
      <c r="X786" s="96" t="s">
        <v>559</v>
      </c>
      <c r="Y786" s="96" t="s">
        <v>560</v>
      </c>
    </row>
    <row r="787" spans="1:25" s="64" customFormat="1" ht="15.75" hidden="1" outlineLevel="1" x14ac:dyDescent="0.25">
      <c r="A787" s="63">
        <v>16</v>
      </c>
      <c r="B787" s="96" t="s">
        <v>561</v>
      </c>
      <c r="C787" s="96" t="s">
        <v>562</v>
      </c>
      <c r="D787" s="96" t="s">
        <v>563</v>
      </c>
      <c r="E787" s="96" t="s">
        <v>564</v>
      </c>
      <c r="F787" s="96" t="s">
        <v>565</v>
      </c>
      <c r="G787" s="96" t="s">
        <v>134</v>
      </c>
      <c r="H787" s="96" t="s">
        <v>134</v>
      </c>
      <c r="I787" s="96" t="s">
        <v>134</v>
      </c>
      <c r="J787" s="96" t="s">
        <v>134</v>
      </c>
      <c r="K787" s="96" t="s">
        <v>134</v>
      </c>
      <c r="L787" s="96" t="s">
        <v>571</v>
      </c>
      <c r="M787" s="96" t="s">
        <v>573</v>
      </c>
      <c r="N787" s="96" t="s">
        <v>135</v>
      </c>
      <c r="O787" s="96" t="s">
        <v>576</v>
      </c>
      <c r="P787" s="96" t="s">
        <v>134</v>
      </c>
      <c r="Q787" s="96" t="s">
        <v>134</v>
      </c>
      <c r="R787" s="96" t="s">
        <v>134</v>
      </c>
      <c r="S787" s="96" t="s">
        <v>581</v>
      </c>
      <c r="T787" s="96" t="s">
        <v>143</v>
      </c>
      <c r="U787" s="96" t="s">
        <v>137</v>
      </c>
      <c r="V787" s="96" t="s">
        <v>584</v>
      </c>
      <c r="W787" s="96" t="s">
        <v>585</v>
      </c>
      <c r="X787" s="96" t="s">
        <v>586</v>
      </c>
      <c r="Y787" s="96" t="s">
        <v>587</v>
      </c>
    </row>
    <row r="788" spans="1:25" s="64" customFormat="1" ht="15.75" hidden="1" outlineLevel="1" x14ac:dyDescent="0.25">
      <c r="A788" s="63">
        <v>17</v>
      </c>
      <c r="B788" s="96" t="s">
        <v>588</v>
      </c>
      <c r="C788" s="96" t="s">
        <v>589</v>
      </c>
      <c r="D788" s="96" t="s">
        <v>590</v>
      </c>
      <c r="E788" s="96" t="s">
        <v>591</v>
      </c>
      <c r="F788" s="96" t="s">
        <v>592</v>
      </c>
      <c r="G788" s="96" t="s">
        <v>593</v>
      </c>
      <c r="H788" s="96" t="s">
        <v>134</v>
      </c>
      <c r="I788" s="96" t="s">
        <v>134</v>
      </c>
      <c r="J788" s="96" t="s">
        <v>596</v>
      </c>
      <c r="K788" s="96" t="s">
        <v>597</v>
      </c>
      <c r="L788" s="96" t="s">
        <v>598</v>
      </c>
      <c r="M788" s="96" t="s">
        <v>599</v>
      </c>
      <c r="N788" s="96" t="s">
        <v>600</v>
      </c>
      <c r="O788" s="96" t="s">
        <v>601</v>
      </c>
      <c r="P788" s="96" t="s">
        <v>602</v>
      </c>
      <c r="Q788" s="96" t="s">
        <v>603</v>
      </c>
      <c r="R788" s="96" t="s">
        <v>604</v>
      </c>
      <c r="S788" s="96" t="s">
        <v>605</v>
      </c>
      <c r="T788" s="96" t="s">
        <v>606</v>
      </c>
      <c r="U788" s="96" t="s">
        <v>607</v>
      </c>
      <c r="V788" s="96" t="s">
        <v>608</v>
      </c>
      <c r="W788" s="96" t="s">
        <v>609</v>
      </c>
      <c r="X788" s="96" t="s">
        <v>610</v>
      </c>
      <c r="Y788" s="96" t="s">
        <v>611</v>
      </c>
    </row>
    <row r="789" spans="1:25" s="64" customFormat="1" ht="15.75" hidden="1" outlineLevel="1" x14ac:dyDescent="0.25">
      <c r="A789" s="63">
        <v>18</v>
      </c>
      <c r="B789" s="96" t="s">
        <v>612</v>
      </c>
      <c r="C789" s="96" t="s">
        <v>613</v>
      </c>
      <c r="D789" s="96" t="s">
        <v>614</v>
      </c>
      <c r="E789" s="96" t="s">
        <v>615</v>
      </c>
      <c r="F789" s="96" t="s">
        <v>616</v>
      </c>
      <c r="G789" s="96" t="s">
        <v>617</v>
      </c>
      <c r="H789" s="96" t="s">
        <v>134</v>
      </c>
      <c r="I789" s="96" t="s">
        <v>134</v>
      </c>
      <c r="J789" s="96" t="s">
        <v>621</v>
      </c>
      <c r="K789" s="96" t="s">
        <v>622</v>
      </c>
      <c r="L789" s="96" t="s">
        <v>623</v>
      </c>
      <c r="M789" s="96" t="s">
        <v>624</v>
      </c>
      <c r="N789" s="96" t="s">
        <v>625</v>
      </c>
      <c r="O789" s="96" t="s">
        <v>626</v>
      </c>
      <c r="P789" s="96" t="s">
        <v>627</v>
      </c>
      <c r="Q789" s="96" t="s">
        <v>628</v>
      </c>
      <c r="R789" s="96" t="s">
        <v>629</v>
      </c>
      <c r="S789" s="96" t="s">
        <v>630</v>
      </c>
      <c r="T789" s="96" t="s">
        <v>631</v>
      </c>
      <c r="U789" s="96" t="s">
        <v>632</v>
      </c>
      <c r="V789" s="96" t="s">
        <v>634</v>
      </c>
      <c r="W789" s="96" t="s">
        <v>636</v>
      </c>
      <c r="X789" s="96" t="s">
        <v>637</v>
      </c>
      <c r="Y789" s="96" t="s">
        <v>638</v>
      </c>
    </row>
    <row r="790" spans="1:25" s="64" customFormat="1" ht="15.75" hidden="1" outlineLevel="1" x14ac:dyDescent="0.25">
      <c r="A790" s="63">
        <v>19</v>
      </c>
      <c r="B790" s="96" t="s">
        <v>639</v>
      </c>
      <c r="C790" s="96" t="s">
        <v>640</v>
      </c>
      <c r="D790" s="96" t="s">
        <v>641</v>
      </c>
      <c r="E790" s="96" t="s">
        <v>642</v>
      </c>
      <c r="F790" s="96" t="s">
        <v>643</v>
      </c>
      <c r="G790" s="96" t="s">
        <v>134</v>
      </c>
      <c r="H790" s="96" t="s">
        <v>134</v>
      </c>
      <c r="I790" s="96" t="s">
        <v>134</v>
      </c>
      <c r="J790" s="96" t="s">
        <v>134</v>
      </c>
      <c r="K790" s="96" t="s">
        <v>649</v>
      </c>
      <c r="L790" s="96" t="s">
        <v>651</v>
      </c>
      <c r="M790" s="96" t="s">
        <v>653</v>
      </c>
      <c r="N790" s="96" t="s">
        <v>349</v>
      </c>
      <c r="O790" s="96" t="s">
        <v>655</v>
      </c>
      <c r="P790" s="96" t="s">
        <v>656</v>
      </c>
      <c r="Q790" s="96" t="s">
        <v>657</v>
      </c>
      <c r="R790" s="96" t="s">
        <v>658</v>
      </c>
      <c r="S790" s="96" t="s">
        <v>659</v>
      </c>
      <c r="T790" s="96" t="s">
        <v>660</v>
      </c>
      <c r="U790" s="96" t="s">
        <v>662</v>
      </c>
      <c r="V790" s="96" t="s">
        <v>664</v>
      </c>
      <c r="W790" s="96" t="s">
        <v>665</v>
      </c>
      <c r="X790" s="96" t="s">
        <v>666</v>
      </c>
      <c r="Y790" s="96" t="s">
        <v>300</v>
      </c>
    </row>
    <row r="791" spans="1:25" s="64" customFormat="1" ht="15.75" hidden="1" outlineLevel="1" x14ac:dyDescent="0.25">
      <c r="A791" s="63">
        <v>20</v>
      </c>
      <c r="B791" s="96" t="s">
        <v>667</v>
      </c>
      <c r="C791" s="96" t="s">
        <v>668</v>
      </c>
      <c r="D791" s="96" t="s">
        <v>669</v>
      </c>
      <c r="E791" s="96" t="s">
        <v>670</v>
      </c>
      <c r="F791" s="96" t="s">
        <v>671</v>
      </c>
      <c r="G791" s="96" t="s">
        <v>673</v>
      </c>
      <c r="H791" s="96" t="s">
        <v>134</v>
      </c>
      <c r="I791" s="96" t="s">
        <v>134</v>
      </c>
      <c r="J791" s="96" t="s">
        <v>676</v>
      </c>
      <c r="K791" s="96" t="s">
        <v>677</v>
      </c>
      <c r="L791" s="96" t="s">
        <v>679</v>
      </c>
      <c r="M791" s="96" t="s">
        <v>681</v>
      </c>
      <c r="N791" s="96" t="s">
        <v>683</v>
      </c>
      <c r="O791" s="96" t="s">
        <v>685</v>
      </c>
      <c r="P791" s="96" t="s">
        <v>687</v>
      </c>
      <c r="Q791" s="96" t="s">
        <v>689</v>
      </c>
      <c r="R791" s="96" t="s">
        <v>691</v>
      </c>
      <c r="S791" s="96" t="s">
        <v>692</v>
      </c>
      <c r="T791" s="96" t="s">
        <v>693</v>
      </c>
      <c r="U791" s="96" t="s">
        <v>157</v>
      </c>
      <c r="V791" s="96" t="s">
        <v>696</v>
      </c>
      <c r="W791" s="96" t="s">
        <v>697</v>
      </c>
      <c r="X791" s="96" t="s">
        <v>698</v>
      </c>
      <c r="Y791" s="96" t="s">
        <v>699</v>
      </c>
    </row>
    <row r="792" spans="1:25" s="64" customFormat="1" ht="15.75" hidden="1" outlineLevel="1" x14ac:dyDescent="0.25">
      <c r="A792" s="63">
        <v>21</v>
      </c>
      <c r="B792" s="96" t="s">
        <v>700</v>
      </c>
      <c r="C792" s="96" t="s">
        <v>701</v>
      </c>
      <c r="D792" s="96" t="s">
        <v>702</v>
      </c>
      <c r="E792" s="96" t="s">
        <v>703</v>
      </c>
      <c r="F792" s="96" t="s">
        <v>705</v>
      </c>
      <c r="G792" s="96" t="s">
        <v>134</v>
      </c>
      <c r="H792" s="96" t="s">
        <v>134</v>
      </c>
      <c r="I792" s="96" t="s">
        <v>134</v>
      </c>
      <c r="J792" s="96" t="s">
        <v>709</v>
      </c>
      <c r="K792" s="96" t="s">
        <v>710</v>
      </c>
      <c r="L792" s="96" t="s">
        <v>712</v>
      </c>
      <c r="M792" s="96" t="s">
        <v>714</v>
      </c>
      <c r="N792" s="96" t="s">
        <v>716</v>
      </c>
      <c r="O792" s="96" t="s">
        <v>718</v>
      </c>
      <c r="P792" s="96" t="s">
        <v>720</v>
      </c>
      <c r="Q792" s="96" t="s">
        <v>722</v>
      </c>
      <c r="R792" s="96" t="s">
        <v>723</v>
      </c>
      <c r="S792" s="96" t="s">
        <v>724</v>
      </c>
      <c r="T792" s="96" t="s">
        <v>726</v>
      </c>
      <c r="U792" s="96" t="s">
        <v>728</v>
      </c>
      <c r="V792" s="96" t="s">
        <v>730</v>
      </c>
      <c r="W792" s="96" t="s">
        <v>731</v>
      </c>
      <c r="X792" s="96" t="s">
        <v>732</v>
      </c>
      <c r="Y792" s="96" t="s">
        <v>154</v>
      </c>
    </row>
    <row r="793" spans="1:25" s="64" customFormat="1" ht="15.75" hidden="1" outlineLevel="1" x14ac:dyDescent="0.25">
      <c r="A793" s="63">
        <v>22</v>
      </c>
      <c r="B793" s="96" t="s">
        <v>733</v>
      </c>
      <c r="C793" s="96" t="s">
        <v>734</v>
      </c>
      <c r="D793" s="96" t="s">
        <v>735</v>
      </c>
      <c r="E793" s="96" t="s">
        <v>736</v>
      </c>
      <c r="F793" s="96" t="s">
        <v>737</v>
      </c>
      <c r="G793" s="96" t="s">
        <v>159</v>
      </c>
      <c r="H793" s="96" t="s">
        <v>134</v>
      </c>
      <c r="I793" s="96" t="s">
        <v>134</v>
      </c>
      <c r="J793" s="96" t="s">
        <v>741</v>
      </c>
      <c r="K793" s="96" t="s">
        <v>743</v>
      </c>
      <c r="L793" s="96" t="s">
        <v>168</v>
      </c>
      <c r="M793" s="96" t="s">
        <v>746</v>
      </c>
      <c r="N793" s="96" t="s">
        <v>748</v>
      </c>
      <c r="O793" s="96" t="s">
        <v>750</v>
      </c>
      <c r="P793" s="96" t="s">
        <v>752</v>
      </c>
      <c r="Q793" s="96" t="s">
        <v>754</v>
      </c>
      <c r="R793" s="96" t="s">
        <v>755</v>
      </c>
      <c r="S793" s="96" t="s">
        <v>756</v>
      </c>
      <c r="T793" s="96" t="s">
        <v>757</v>
      </c>
      <c r="U793" s="96" t="s">
        <v>758</v>
      </c>
      <c r="V793" s="96" t="s">
        <v>759</v>
      </c>
      <c r="W793" s="96" t="s">
        <v>760</v>
      </c>
      <c r="X793" s="96" t="s">
        <v>761</v>
      </c>
      <c r="Y793" s="96" t="s">
        <v>762</v>
      </c>
    </row>
    <row r="794" spans="1:25" s="64" customFormat="1" ht="15.75" hidden="1" outlineLevel="1" x14ac:dyDescent="0.25">
      <c r="A794" s="63">
        <v>23</v>
      </c>
      <c r="B794" s="96" t="s">
        <v>763</v>
      </c>
      <c r="C794" s="96" t="s">
        <v>764</v>
      </c>
      <c r="D794" s="96" t="s">
        <v>765</v>
      </c>
      <c r="E794" s="96" t="s">
        <v>766</v>
      </c>
      <c r="F794" s="96" t="s">
        <v>767</v>
      </c>
      <c r="G794" s="96" t="s">
        <v>769</v>
      </c>
      <c r="H794" s="96" t="s">
        <v>134</v>
      </c>
      <c r="I794" s="96" t="s">
        <v>134</v>
      </c>
      <c r="J794" s="96" t="s">
        <v>134</v>
      </c>
      <c r="K794" s="96" t="s">
        <v>773</v>
      </c>
      <c r="L794" s="96" t="s">
        <v>774</v>
      </c>
      <c r="M794" s="96" t="s">
        <v>775</v>
      </c>
      <c r="N794" s="96" t="s">
        <v>776</v>
      </c>
      <c r="O794" s="96" t="s">
        <v>778</v>
      </c>
      <c r="P794" s="96" t="s">
        <v>780</v>
      </c>
      <c r="Q794" s="96" t="s">
        <v>781</v>
      </c>
      <c r="R794" s="96" t="s">
        <v>782</v>
      </c>
      <c r="S794" s="96" t="s">
        <v>783</v>
      </c>
      <c r="T794" s="96" t="s">
        <v>784</v>
      </c>
      <c r="U794" s="96" t="s">
        <v>785</v>
      </c>
      <c r="V794" s="96" t="s">
        <v>786</v>
      </c>
      <c r="W794" s="96" t="s">
        <v>787</v>
      </c>
      <c r="X794" s="96" t="s">
        <v>788</v>
      </c>
      <c r="Y794" s="96" t="s">
        <v>789</v>
      </c>
    </row>
    <row r="795" spans="1:25" s="64" customFormat="1" ht="15.75" hidden="1" outlineLevel="1" x14ac:dyDescent="0.25">
      <c r="A795" s="63">
        <v>24</v>
      </c>
      <c r="B795" s="96" t="s">
        <v>790</v>
      </c>
      <c r="C795" s="96" t="s">
        <v>791</v>
      </c>
      <c r="D795" s="96" t="s">
        <v>792</v>
      </c>
      <c r="E795" s="96" t="s">
        <v>794</v>
      </c>
      <c r="F795" s="96" t="s">
        <v>795</v>
      </c>
      <c r="G795" s="96" t="s">
        <v>797</v>
      </c>
      <c r="H795" s="96" t="s">
        <v>798</v>
      </c>
      <c r="I795" s="96" t="s">
        <v>134</v>
      </c>
      <c r="J795" s="96" t="s">
        <v>801</v>
      </c>
      <c r="K795" s="96" t="s">
        <v>802</v>
      </c>
      <c r="L795" s="96" t="s">
        <v>803</v>
      </c>
      <c r="M795" s="96" t="s">
        <v>804</v>
      </c>
      <c r="N795" s="96" t="s">
        <v>805</v>
      </c>
      <c r="O795" s="96" t="s">
        <v>806</v>
      </c>
      <c r="P795" s="96" t="s">
        <v>808</v>
      </c>
      <c r="Q795" s="96" t="s">
        <v>809</v>
      </c>
      <c r="R795" s="96" t="s">
        <v>810</v>
      </c>
      <c r="S795" s="96" t="s">
        <v>811</v>
      </c>
      <c r="T795" s="96" t="s">
        <v>812</v>
      </c>
      <c r="U795" s="96" t="s">
        <v>134</v>
      </c>
      <c r="V795" s="96" t="s">
        <v>814</v>
      </c>
      <c r="W795" s="96" t="s">
        <v>815</v>
      </c>
      <c r="X795" s="96" t="s">
        <v>816</v>
      </c>
      <c r="Y795" s="96" t="s">
        <v>817</v>
      </c>
    </row>
    <row r="796" spans="1:25" s="64" customFormat="1" ht="15.75" hidden="1" outlineLevel="1" x14ac:dyDescent="0.25">
      <c r="A796" s="63">
        <v>25</v>
      </c>
      <c r="B796" s="96" t="s">
        <v>818</v>
      </c>
      <c r="C796" s="96" t="s">
        <v>819</v>
      </c>
      <c r="D796" s="96" t="s">
        <v>820</v>
      </c>
      <c r="E796" s="96" t="s">
        <v>821</v>
      </c>
      <c r="F796" s="96" t="s">
        <v>822</v>
      </c>
      <c r="G796" s="96" t="s">
        <v>134</v>
      </c>
      <c r="H796" s="96" t="s">
        <v>134</v>
      </c>
      <c r="I796" s="96" t="s">
        <v>134</v>
      </c>
      <c r="J796" s="96" t="s">
        <v>827</v>
      </c>
      <c r="K796" s="96" t="s">
        <v>828</v>
      </c>
      <c r="L796" s="96" t="s">
        <v>161</v>
      </c>
      <c r="M796" s="96" t="s">
        <v>829</v>
      </c>
      <c r="N796" s="96" t="s">
        <v>830</v>
      </c>
      <c r="O796" s="96" t="s">
        <v>831</v>
      </c>
      <c r="P796" s="96" t="s">
        <v>832</v>
      </c>
      <c r="Q796" s="96" t="s">
        <v>833</v>
      </c>
      <c r="R796" s="96" t="s">
        <v>834</v>
      </c>
      <c r="S796" s="96" t="s">
        <v>835</v>
      </c>
      <c r="T796" s="96" t="s">
        <v>836</v>
      </c>
      <c r="U796" s="96" t="s">
        <v>837</v>
      </c>
      <c r="V796" s="96" t="s">
        <v>838</v>
      </c>
      <c r="W796" s="96" t="s">
        <v>839</v>
      </c>
      <c r="X796" s="96" t="s">
        <v>840</v>
      </c>
      <c r="Y796" s="96" t="s">
        <v>841</v>
      </c>
    </row>
    <row r="797" spans="1:25" s="64" customFormat="1" ht="15.75" hidden="1" outlineLevel="1" x14ac:dyDescent="0.25">
      <c r="A797" s="63">
        <v>26</v>
      </c>
      <c r="B797" s="96" t="s">
        <v>842</v>
      </c>
      <c r="C797" s="96" t="s">
        <v>843</v>
      </c>
      <c r="D797" s="96" t="s">
        <v>844</v>
      </c>
      <c r="E797" s="96" t="s">
        <v>845</v>
      </c>
      <c r="F797" s="96" t="s">
        <v>846</v>
      </c>
      <c r="G797" s="96" t="s">
        <v>848</v>
      </c>
      <c r="H797" s="96" t="s">
        <v>134</v>
      </c>
      <c r="I797" s="96" t="s">
        <v>134</v>
      </c>
      <c r="J797" s="96" t="s">
        <v>134</v>
      </c>
      <c r="K797" s="96" t="s">
        <v>852</v>
      </c>
      <c r="L797" s="96" t="s">
        <v>854</v>
      </c>
      <c r="M797" s="96" t="s">
        <v>856</v>
      </c>
      <c r="N797" s="96" t="s">
        <v>134</v>
      </c>
      <c r="O797" s="96" t="s">
        <v>134</v>
      </c>
      <c r="P797" s="96" t="s">
        <v>860</v>
      </c>
      <c r="Q797" s="96" t="s">
        <v>862</v>
      </c>
      <c r="R797" s="96" t="s">
        <v>863</v>
      </c>
      <c r="S797" s="96" t="s">
        <v>864</v>
      </c>
      <c r="T797" s="96" t="s">
        <v>865</v>
      </c>
      <c r="U797" s="96" t="s">
        <v>134</v>
      </c>
      <c r="V797" s="96" t="s">
        <v>867</v>
      </c>
      <c r="W797" s="96" t="s">
        <v>868</v>
      </c>
      <c r="X797" s="96" t="s">
        <v>869</v>
      </c>
      <c r="Y797" s="96" t="s">
        <v>870</v>
      </c>
    </row>
    <row r="798" spans="1:25" s="64" customFormat="1" ht="15.75" hidden="1" outlineLevel="1" x14ac:dyDescent="0.25">
      <c r="A798" s="63">
        <v>27</v>
      </c>
      <c r="B798" s="96" t="s">
        <v>871</v>
      </c>
      <c r="C798" s="96" t="s">
        <v>872</v>
      </c>
      <c r="D798" s="96" t="s">
        <v>873</v>
      </c>
      <c r="E798" s="96" t="s">
        <v>874</v>
      </c>
      <c r="F798" s="96" t="s">
        <v>875</v>
      </c>
      <c r="G798" s="96" t="s">
        <v>134</v>
      </c>
      <c r="H798" s="96" t="s">
        <v>166</v>
      </c>
      <c r="I798" s="96" t="s">
        <v>134</v>
      </c>
      <c r="J798" s="96" t="s">
        <v>134</v>
      </c>
      <c r="K798" s="96" t="s">
        <v>880</v>
      </c>
      <c r="L798" s="96" t="s">
        <v>881</v>
      </c>
      <c r="M798" s="96" t="s">
        <v>882</v>
      </c>
      <c r="N798" s="96" t="s">
        <v>883</v>
      </c>
      <c r="O798" s="96" t="s">
        <v>884</v>
      </c>
      <c r="P798" s="96" t="s">
        <v>885</v>
      </c>
      <c r="Q798" s="96" t="s">
        <v>886</v>
      </c>
      <c r="R798" s="96" t="s">
        <v>887</v>
      </c>
      <c r="S798" s="96" t="s">
        <v>888</v>
      </c>
      <c r="T798" s="96" t="s">
        <v>890</v>
      </c>
      <c r="U798" s="96" t="s">
        <v>134</v>
      </c>
      <c r="V798" s="96" t="s">
        <v>134</v>
      </c>
      <c r="W798" s="96" t="s">
        <v>894</v>
      </c>
      <c r="X798" s="96" t="s">
        <v>895</v>
      </c>
      <c r="Y798" s="96" t="s">
        <v>896</v>
      </c>
    </row>
    <row r="799" spans="1:25" s="64" customFormat="1" ht="15.75" hidden="1" outlineLevel="1" x14ac:dyDescent="0.25">
      <c r="A799" s="63">
        <v>28</v>
      </c>
      <c r="B799" s="96" t="s">
        <v>897</v>
      </c>
      <c r="C799" s="96" t="s">
        <v>898</v>
      </c>
      <c r="D799" s="96" t="s">
        <v>899</v>
      </c>
      <c r="E799" s="96" t="s">
        <v>900</v>
      </c>
      <c r="F799" s="96" t="s">
        <v>901</v>
      </c>
      <c r="G799" s="96" t="s">
        <v>134</v>
      </c>
      <c r="H799" s="96" t="s">
        <v>902</v>
      </c>
      <c r="I799" s="96" t="s">
        <v>134</v>
      </c>
      <c r="J799" s="96" t="s">
        <v>134</v>
      </c>
      <c r="K799" s="96" t="s">
        <v>134</v>
      </c>
      <c r="L799" s="96" t="s">
        <v>906</v>
      </c>
      <c r="M799" s="96" t="s">
        <v>907</v>
      </c>
      <c r="N799" s="96" t="s">
        <v>908</v>
      </c>
      <c r="O799" s="96" t="s">
        <v>909</v>
      </c>
      <c r="P799" s="96" t="s">
        <v>911</v>
      </c>
      <c r="Q799" s="96" t="s">
        <v>912</v>
      </c>
      <c r="R799" s="96" t="s">
        <v>913</v>
      </c>
      <c r="S799" s="96" t="s">
        <v>914</v>
      </c>
      <c r="T799" s="96" t="s">
        <v>915</v>
      </c>
      <c r="U799" s="96" t="s">
        <v>134</v>
      </c>
      <c r="V799" s="96" t="s">
        <v>917</v>
      </c>
      <c r="W799" s="96" t="s">
        <v>918</v>
      </c>
      <c r="X799" s="96" t="s">
        <v>919</v>
      </c>
      <c r="Y799" s="96" t="s">
        <v>920</v>
      </c>
    </row>
    <row r="800" spans="1:25" s="64" customFormat="1" ht="15.75" hidden="1" outlineLevel="1" x14ac:dyDescent="0.25">
      <c r="A800" s="63">
        <v>29</v>
      </c>
      <c r="B800" s="96" t="s">
        <v>921</v>
      </c>
      <c r="C800" s="96" t="s">
        <v>922</v>
      </c>
      <c r="D800" s="96" t="s">
        <v>923</v>
      </c>
      <c r="E800" s="96" t="s">
        <v>924</v>
      </c>
      <c r="F800" s="96" t="s">
        <v>925</v>
      </c>
      <c r="G800" s="96" t="s">
        <v>926</v>
      </c>
      <c r="H800" s="96" t="s">
        <v>134</v>
      </c>
      <c r="I800" s="96" t="s">
        <v>134</v>
      </c>
      <c r="J800" s="96" t="s">
        <v>134</v>
      </c>
      <c r="K800" s="96" t="s">
        <v>134</v>
      </c>
      <c r="L800" s="96" t="s">
        <v>134</v>
      </c>
      <c r="M800" s="96" t="s">
        <v>134</v>
      </c>
      <c r="N800" s="96" t="s">
        <v>134</v>
      </c>
      <c r="O800" s="96" t="s">
        <v>134</v>
      </c>
      <c r="P800" s="96" t="s">
        <v>134</v>
      </c>
      <c r="Q800" s="96" t="s">
        <v>134</v>
      </c>
      <c r="R800" s="96" t="s">
        <v>134</v>
      </c>
      <c r="S800" s="96" t="s">
        <v>134</v>
      </c>
      <c r="T800" s="96" t="s">
        <v>134</v>
      </c>
      <c r="U800" s="96" t="s">
        <v>134</v>
      </c>
      <c r="V800" s="96" t="s">
        <v>942</v>
      </c>
      <c r="W800" s="96" t="s">
        <v>943</v>
      </c>
      <c r="X800" s="96" t="s">
        <v>134</v>
      </c>
      <c r="Y800" s="96" t="s">
        <v>945</v>
      </c>
    </row>
    <row r="801" spans="1:25" s="64" customFormat="1" ht="15.75" collapsed="1" x14ac:dyDescent="0.25">
      <c r="A801" s="63">
        <v>30</v>
      </c>
      <c r="B801" s="96" t="s">
        <v>946</v>
      </c>
      <c r="C801" s="96" t="s">
        <v>947</v>
      </c>
      <c r="D801" s="96" t="s">
        <v>134</v>
      </c>
      <c r="E801" s="96" t="s">
        <v>134</v>
      </c>
      <c r="F801" s="96" t="s">
        <v>134</v>
      </c>
      <c r="G801" s="96" t="s">
        <v>134</v>
      </c>
      <c r="H801" s="96" t="s">
        <v>134</v>
      </c>
      <c r="I801" s="96" t="s">
        <v>134</v>
      </c>
      <c r="J801" s="96" t="s">
        <v>134</v>
      </c>
      <c r="K801" s="96" t="s">
        <v>134</v>
      </c>
      <c r="L801" s="96" t="s">
        <v>134</v>
      </c>
      <c r="M801" s="96" t="s">
        <v>134</v>
      </c>
      <c r="N801" s="96" t="s">
        <v>134</v>
      </c>
      <c r="O801" s="96" t="s">
        <v>134</v>
      </c>
      <c r="P801" s="96" t="s">
        <v>134</v>
      </c>
      <c r="Q801" s="96" t="s">
        <v>134</v>
      </c>
      <c r="R801" s="96" t="s">
        <v>134</v>
      </c>
      <c r="S801" s="96" t="s">
        <v>134</v>
      </c>
      <c r="T801" s="96" t="s">
        <v>134</v>
      </c>
      <c r="U801" s="96" t="s">
        <v>134</v>
      </c>
      <c r="V801" s="96" t="s">
        <v>967</v>
      </c>
      <c r="W801" s="96" t="s">
        <v>968</v>
      </c>
      <c r="X801" s="96" t="s">
        <v>969</v>
      </c>
      <c r="Y801" s="96" t="s">
        <v>970</v>
      </c>
    </row>
    <row r="802" spans="1:25" s="64" customFormat="1" ht="15.75" x14ac:dyDescent="0.25">
      <c r="A802" s="63">
        <v>31</v>
      </c>
      <c r="B802" s="96" t="s">
        <v>971</v>
      </c>
      <c r="C802" s="96" t="s">
        <v>972</v>
      </c>
      <c r="D802" s="96" t="s">
        <v>973</v>
      </c>
      <c r="E802" s="96" t="s">
        <v>974</v>
      </c>
      <c r="F802" s="96" t="s">
        <v>975</v>
      </c>
      <c r="G802" s="96" t="s">
        <v>976</v>
      </c>
      <c r="H802" s="96" t="s">
        <v>134</v>
      </c>
      <c r="I802" s="96" t="s">
        <v>134</v>
      </c>
      <c r="J802" s="96" t="s">
        <v>134</v>
      </c>
      <c r="K802" s="96" t="s">
        <v>979</v>
      </c>
      <c r="L802" s="96" t="s">
        <v>980</v>
      </c>
      <c r="M802" s="96" t="s">
        <v>981</v>
      </c>
      <c r="N802" s="96" t="s">
        <v>134</v>
      </c>
      <c r="O802" s="96" t="s">
        <v>134</v>
      </c>
      <c r="P802" s="96" t="s">
        <v>984</v>
      </c>
      <c r="Q802" s="96" t="s">
        <v>985</v>
      </c>
      <c r="R802" s="96" t="s">
        <v>986</v>
      </c>
      <c r="S802" s="96" t="s">
        <v>987</v>
      </c>
      <c r="T802" s="96" t="s">
        <v>988</v>
      </c>
      <c r="U802" s="96" t="s">
        <v>989</v>
      </c>
      <c r="V802" s="96" t="s">
        <v>990</v>
      </c>
      <c r="W802" s="96" t="s">
        <v>991</v>
      </c>
      <c r="X802" s="96" t="s">
        <v>992</v>
      </c>
      <c r="Y802" s="96" t="s">
        <v>993</v>
      </c>
    </row>
    <row r="803" spans="1:25" s="64" customFormat="1" ht="39.75" customHeight="1" x14ac:dyDescent="0.3">
      <c r="A803" s="141" t="s">
        <v>65</v>
      </c>
      <c r="B803" s="141"/>
      <c r="C803" s="141"/>
      <c r="D803" s="141"/>
      <c r="E803" s="141"/>
      <c r="F803" s="141"/>
      <c r="G803" s="141"/>
      <c r="H803" s="141"/>
      <c r="I803" s="141"/>
      <c r="J803" s="141"/>
      <c r="K803" s="142"/>
      <c r="L803" s="113"/>
      <c r="M803" s="114">
        <v>3.7564094899999998</v>
      </c>
      <c r="N803" s="115"/>
    </row>
    <row r="804" spans="1:25" s="64" customFormat="1" ht="42" customHeight="1" x14ac:dyDescent="0.3">
      <c r="A804" s="141" t="s">
        <v>66</v>
      </c>
      <c r="B804" s="141"/>
      <c r="C804" s="141"/>
      <c r="D804" s="141"/>
      <c r="E804" s="141"/>
      <c r="F804" s="141"/>
      <c r="G804" s="141"/>
      <c r="H804" s="141"/>
      <c r="I804" s="141"/>
      <c r="J804" s="141"/>
      <c r="K804" s="142"/>
      <c r="L804" s="113"/>
      <c r="M804" s="114">
        <v>165.85560104499999</v>
      </c>
      <c r="N804" s="115"/>
    </row>
    <row r="805" spans="1:25" s="64" customFormat="1" ht="9" customHeight="1" x14ac:dyDescent="0.25">
      <c r="A805" s="71"/>
    </row>
    <row r="806" spans="1:25" s="72" customFormat="1" ht="18.75" x14ac:dyDescent="0.3">
      <c r="A806" s="65" t="s">
        <v>85</v>
      </c>
      <c r="R806" s="143">
        <v>367919.10000000003</v>
      </c>
      <c r="S806" s="143"/>
    </row>
    <row r="807" spans="1:25" s="72" customFormat="1" ht="5.25" customHeight="1" x14ac:dyDescent="0.3">
      <c r="A807" s="65"/>
    </row>
    <row r="808" spans="1:25" s="72" customFormat="1" ht="18.75" x14ac:dyDescent="0.3">
      <c r="A808" s="65" t="s">
        <v>129</v>
      </c>
    </row>
    <row r="809" spans="1:25" s="64" customFormat="1" ht="8.25" customHeight="1" x14ac:dyDescent="0.25">
      <c r="A809" s="71"/>
    </row>
    <row r="810" spans="1:25" s="64" customFormat="1" ht="15.75" x14ac:dyDescent="0.25">
      <c r="A810" s="99"/>
      <c r="B810" s="100"/>
      <c r="C810" s="100"/>
      <c r="D810" s="100"/>
      <c r="E810" s="101"/>
      <c r="F810" s="135" t="s">
        <v>8</v>
      </c>
      <c r="G810" s="136"/>
      <c r="H810" s="136"/>
      <c r="I810" s="136"/>
    </row>
    <row r="811" spans="1:25" s="64" customFormat="1" ht="15.75" x14ac:dyDescent="0.25">
      <c r="A811" s="102"/>
      <c r="B811" s="103"/>
      <c r="C811" s="103"/>
      <c r="D811" s="103"/>
      <c r="E811" s="104"/>
      <c r="F811" s="105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58.15" customHeight="1" x14ac:dyDescent="0.25">
      <c r="A812" s="137" t="s">
        <v>60</v>
      </c>
      <c r="B812" s="138"/>
      <c r="C812" s="138"/>
      <c r="D812" s="138"/>
      <c r="E812" s="139"/>
      <c r="F812" s="106">
        <v>1223514.18</v>
      </c>
      <c r="G812" s="106">
        <v>763115.33</v>
      </c>
      <c r="H812" s="106">
        <v>854533.26</v>
      </c>
      <c r="I812" s="106">
        <v>1167198.1399999999</v>
      </c>
    </row>
    <row r="813" spans="1:25" s="116" customFormat="1" ht="26.25" x14ac:dyDescent="0.4">
      <c r="X813" s="117"/>
    </row>
    <row r="814" spans="1:25" s="116" customFormat="1" ht="26.25" x14ac:dyDescent="0.4">
      <c r="X814" s="117"/>
    </row>
    <row r="821" spans="1:1" ht="15.75" x14ac:dyDescent="0.25">
      <c r="A821" s="118"/>
    </row>
    <row r="822" spans="1:1" ht="15.75" x14ac:dyDescent="0.25">
      <c r="A822" s="118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2015-09-14T10:51:56Z</dcterms:modified>
</cp:coreProperties>
</file>