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R244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J570" i="1"/>
  <c r="M789" i="1"/>
  <c r="Y788" i="1"/>
  <c r="T569" i="1"/>
  <c r="N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U785" i="1"/>
  <c r="F788" i="1"/>
  <c r="O789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<sst xmlns="http://schemas.openxmlformats.org/spreadsheetml/2006/main" count="1287" uniqueCount="138">
  <si>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</si>
  <si>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</si>
  <si>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</si>
  <si>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</si>
  <si>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</si>
  <si>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</si>
  <si>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</si>
  <si>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</si>
  <si>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</si>
  <si>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</si>
  <si>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</si>
  <si>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</si>
  <si>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</si>
  <si>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</si>
  <si>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</si>
  <si>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</si>
  <si>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</si>
  <si>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</si>
  <si>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</si>
  <si>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</si>
  <si>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</si>
  <si>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</si>
  <si>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</si>
  <si>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</si>
  <si>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</si>
  <si>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</si>
  <si>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</si>
  <si>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</si>
  <si>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</si>
  <si>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</si>
  <si>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</si>
  <si>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</si>
  <si>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</si>
  <si>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</si>
  <si>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</si>
  <si>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</si>
  <si>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</si>
  <si>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</si>
  <si>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</si>
  <si>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</si>
  <si>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</si>
  <si>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</si>
  <si>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</si>
  <si>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</si>
  <si>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</si>
  <si>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</si>
  <si>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</si>
  <si>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</si>
  <si>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</si>
  <si>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</si>
  <si>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</si>
  <si>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</si>
  <si>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</si>
  <si>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</si>
  <si>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</si>
  <si>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</si>
  <si>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</si>
  <si>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</si>
  <si>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</si>
  <si>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</si>
  <si>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</si>
  <si>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</si>
  <si>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</si>
  <si>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</si>
  <si>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</si>
  <si>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</si>
  <si>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</si>
  <si>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</si>
  <si>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</si>
  <si>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</si>
  <si>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</si>
  <si>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</si>
  <si>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</si>
  <si>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</si>
  <si>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</si>
  <si>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</si>
  <si>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</si>
  <si>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</si>
  <si>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</si>
  <si>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</si>
  <si>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</si>
  <si>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</si>
  <si>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</si>
  <si>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</si>
  <si>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</si>
  <si>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</si>
  <si>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</si>
  <si>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</si>
  <si>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</si>
  <si>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</si>
  <si>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</si>
  <si>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</si>
  <si>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</si>
  <si>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</si>
  <si>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</si>
  <si>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</si>
  <si>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</si>
  <si>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</si>
  <si>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</si>
  <si>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</si>
  <si>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</si>
  <si>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</si>
  <si>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</si>
  <si>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</si>
  <si>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</si>
  <si>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</si>
  <si>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</si>
  <si>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</si>
  <si>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</si>
  <si>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</si>
  <si>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</si>
  <si>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</si>
  <si>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</si>
  <si>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</si>
  <si>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</si>
  <si>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</si>
  <si>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</si>
  <si>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</si>
  <si>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</si>
  <si>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</si>
  <si>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</si>
  <si>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</si>
  <si>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</si>
  <si>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</si>
  <si>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</si>
  <si>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</si>
  <si>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</si>
  <si>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</si>
  <si>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</si>
  <si>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</si>
  <si>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</si>
  <si>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</si>
  <si>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</si>
  <si>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</si>
  <si>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</si>
  <si>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августе 2015 года</t>
  </si>
  <si>
    <t>327134,14</t>
  </si>
  <si>
    <t>1460,19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</si>
</sst>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7" fontId="13" fillId="5" borderId="0" xfId="0" applyNumberFormat="1" applyFont="1" applyFill="1"/>
    <xf numFmtId="4" fontId="13" fillId="5" borderId="0" xfId="0" applyNumberFormat="1" applyFont="1" applyFill="1" applyAlignment="1"/>
    <xf numFmtId="0" fontId="6" fillId="5" borderId="0" xfId="0" applyFont="1" applyFill="1"/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4" fontId="13" fillId="5" borderId="0" xfId="0" applyNumberFormat="1" applyFont="1" applyFill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4" fontId="26" fillId="5" borderId="0" xfId="0" applyNumberFormat="1" applyFont="1" applyFill="1" applyAlignment="1">
      <alignment horizontal="center"/>
    </xf>
    <xf numFmtId="0" fontId="13" fillId="5" borderId="10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4" fontId="13" fillId="5" borderId="0" xfId="0" applyNumberFormat="1" applyFont="1" applyFill="1" applyBorder="1" applyAlignment="1">
      <alignment horizontal="center"/>
    </xf>
    <xf numFmtId="2" fontId="13" fillId="5" borderId="0" xfId="0" applyNumberFormat="1" applyFont="1" applyFill="1" applyAlignment="1">
      <alignment horizontal="center"/>
    </xf>
    <xf numFmtId="169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>
      <alignment horizontal="left"/>
    </xf>
    <xf numFmtId="167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2"/>
      <c r="B15" s="122"/>
      <c r="C15" s="122"/>
      <c r="D15" s="122"/>
      <c r="E15" s="122"/>
      <c r="F15" s="127" t="s">
        <v>8</v>
      </c>
      <c r="G15" s="127"/>
      <c r="H15" s="127"/>
      <c r="I15" s="128"/>
    </row>
    <row r="16" spans="1:15" ht="15.75" x14ac:dyDescent="0.25">
      <c r="A16" s="122"/>
      <c r="B16" s="122"/>
      <c r="C16" s="122"/>
      <c r="D16" s="122"/>
      <c r="E16" s="12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4" t="s">
        <v>13</v>
      </c>
      <c r="B17" s="124"/>
      <c r="C17" s="124"/>
      <c r="D17" s="124"/>
      <c r="E17" s="124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0" t="s">
        <v>23</v>
      </c>
      <c r="B67" s="131"/>
      <c r="C67" s="129" t="s">
        <v>8</v>
      </c>
      <c r="D67" s="127"/>
      <c r="E67" s="127"/>
      <c r="F67" s="128"/>
    </row>
    <row r="68" spans="1:6" ht="15.75" x14ac:dyDescent="0.25">
      <c r="A68" s="132"/>
      <c r="B68" s="13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8" t="s">
        <v>24</v>
      </c>
      <c r="B69" s="118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18" t="s">
        <v>25</v>
      </c>
      <c r="B70" s="118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18" t="s">
        <v>26</v>
      </c>
      <c r="B71" s="118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8" t="s">
        <v>23</v>
      </c>
      <c r="B75" s="118"/>
      <c r="C75" s="129" t="s">
        <v>8</v>
      </c>
      <c r="D75" s="127"/>
      <c r="E75" s="127"/>
      <c r="F75" s="128"/>
    </row>
    <row r="76" spans="1:6" ht="15.75" x14ac:dyDescent="0.25">
      <c r="A76" s="118"/>
      <c r="B76" s="11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8" t="s">
        <v>24</v>
      </c>
      <c r="B77" s="118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18" t="s">
        <v>28</v>
      </c>
      <c r="B78" s="118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2" t="s">
        <v>32</v>
      </c>
      <c r="B86" s="122" t="s">
        <v>81</v>
      </c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</row>
    <row r="87" spans="1:25" s="32" customFormat="1" ht="25.5" x14ac:dyDescent="0.25">
      <c r="A87" s="12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2" t="s">
        <v>32</v>
      </c>
      <c r="B120" s="122" t="s">
        <v>82</v>
      </c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</row>
    <row r="121" spans="1:25" s="32" customFormat="1" ht="25.5" x14ac:dyDescent="0.25">
      <c r="A121" s="12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2" t="s">
        <v>32</v>
      </c>
      <c r="B154" s="122" t="s">
        <v>83</v>
      </c>
      <c r="C154" s="122"/>
      <c r="D154" s="122"/>
      <c r="E154" s="122"/>
      <c r="F154" s="122"/>
      <c r="G154" s="122"/>
      <c r="H154" s="122"/>
      <c r="I154" s="122"/>
      <c r="J154" s="122"/>
      <c r="K154" s="122"/>
      <c r="L154" s="122"/>
      <c r="M154" s="122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</row>
    <row r="155" spans="1:25" s="32" customFormat="1" ht="25.5" x14ac:dyDescent="0.25">
      <c r="A155" s="12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2" t="s">
        <v>32</v>
      </c>
      <c r="B188" s="122" t="s">
        <v>84</v>
      </c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22"/>
      <c r="T188" s="122"/>
      <c r="U188" s="122"/>
      <c r="V188" s="122"/>
      <c r="W188" s="122"/>
      <c r="X188" s="122"/>
      <c r="Y188" s="122"/>
    </row>
    <row r="189" spans="1:25" s="25" customFormat="1" ht="25.5" x14ac:dyDescent="0.2">
      <c r="A189" s="12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2" t="s">
        <v>32</v>
      </c>
      <c r="B231" s="122" t="s">
        <v>81</v>
      </c>
      <c r="C231" s="122"/>
      <c r="D231" s="122"/>
      <c r="E231" s="122"/>
      <c r="F231" s="122"/>
      <c r="G231" s="122"/>
      <c r="H231" s="122"/>
      <c r="I231" s="122"/>
      <c r="J231" s="122"/>
      <c r="K231" s="122"/>
      <c r="L231" s="122"/>
      <c r="M231" s="122"/>
      <c r="N231" s="122"/>
      <c r="O231" s="122"/>
      <c r="P231" s="122"/>
      <c r="Q231" s="122"/>
      <c r="R231" s="122"/>
      <c r="S231" s="122"/>
      <c r="T231" s="122"/>
      <c r="U231" s="122"/>
      <c r="V231" s="122"/>
      <c r="W231" s="122"/>
      <c r="X231" s="122"/>
      <c r="Y231" s="122"/>
    </row>
    <row r="232" spans="1:25" s="25" customFormat="1" ht="25.5" x14ac:dyDescent="0.2">
      <c r="A232" s="12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2" t="s">
        <v>32</v>
      </c>
      <c r="B265" s="122" t="s">
        <v>82</v>
      </c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  <c r="T265" s="122"/>
      <c r="U265" s="122"/>
      <c r="V265" s="122"/>
      <c r="W265" s="122"/>
      <c r="X265" s="122"/>
      <c r="Y265" s="122"/>
    </row>
    <row r="266" spans="1:25" s="25" customFormat="1" ht="25.5" x14ac:dyDescent="0.2">
      <c r="A266" s="12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2" t="s">
        <v>32</v>
      </c>
      <c r="B299" s="122" t="s">
        <v>83</v>
      </c>
      <c r="C299" s="122"/>
      <c r="D299" s="122"/>
      <c r="E299" s="122"/>
      <c r="F299" s="122"/>
      <c r="G299" s="122"/>
      <c r="H299" s="122"/>
      <c r="I299" s="122"/>
      <c r="J299" s="122"/>
      <c r="K299" s="122"/>
      <c r="L299" s="122"/>
      <c r="M299" s="122"/>
      <c r="N299" s="122"/>
      <c r="O299" s="122"/>
      <c r="P299" s="122"/>
      <c r="Q299" s="122"/>
      <c r="R299" s="122"/>
      <c r="S299" s="122"/>
      <c r="T299" s="122"/>
      <c r="U299" s="122"/>
      <c r="V299" s="122"/>
      <c r="W299" s="122"/>
      <c r="X299" s="122"/>
      <c r="Y299" s="122"/>
    </row>
    <row r="300" spans="1:25" s="25" customFormat="1" ht="25.5" x14ac:dyDescent="0.2">
      <c r="A300" s="12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2" t="s">
        <v>32</v>
      </c>
      <c r="B333" s="122" t="s">
        <v>84</v>
      </c>
      <c r="C333" s="122"/>
      <c r="D333" s="122"/>
      <c r="E333" s="122"/>
      <c r="F333" s="122"/>
      <c r="G333" s="122"/>
      <c r="H333" s="122"/>
      <c r="I333" s="122"/>
      <c r="J333" s="122"/>
      <c r="K333" s="122"/>
      <c r="L333" s="122"/>
      <c r="M333" s="122"/>
      <c r="N333" s="122"/>
      <c r="O333" s="122"/>
      <c r="P333" s="122"/>
      <c r="Q333" s="122"/>
      <c r="R333" s="122"/>
      <c r="S333" s="122"/>
      <c r="T333" s="122"/>
      <c r="U333" s="122"/>
      <c r="V333" s="122"/>
      <c r="W333" s="122"/>
      <c r="X333" s="122"/>
      <c r="Y333" s="122"/>
    </row>
    <row r="334" spans="1:25" s="25" customFormat="1" ht="25.5" x14ac:dyDescent="0.2">
      <c r="A334" s="12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3" t="s">
        <v>8</v>
      </c>
      <c r="G372" s="124"/>
      <c r="H372" s="124"/>
      <c r="I372" s="12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9" t="s">
        <v>60</v>
      </c>
      <c r="B374" s="120"/>
      <c r="C374" s="120"/>
      <c r="D374" s="120"/>
      <c r="E374" s="12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2" t="s">
        <v>32</v>
      </c>
      <c r="B382" s="122" t="s">
        <v>81</v>
      </c>
      <c r="C382" s="122"/>
      <c r="D382" s="122"/>
      <c r="E382" s="122"/>
      <c r="F382" s="122"/>
      <c r="G382" s="122"/>
      <c r="H382" s="122"/>
      <c r="I382" s="122"/>
      <c r="J382" s="122"/>
      <c r="K382" s="122"/>
      <c r="L382" s="122"/>
      <c r="M382" s="122"/>
      <c r="N382" s="122"/>
      <c r="O382" s="122"/>
      <c r="P382" s="122"/>
      <c r="Q382" s="122"/>
      <c r="R382" s="122"/>
      <c r="S382" s="122"/>
      <c r="T382" s="122"/>
      <c r="U382" s="122"/>
      <c r="V382" s="122"/>
      <c r="W382" s="122"/>
      <c r="X382" s="122"/>
      <c r="Y382" s="122"/>
    </row>
    <row r="383" spans="1:25" s="25" customFormat="1" ht="25.5" x14ac:dyDescent="0.2">
      <c r="A383" s="12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2" t="s">
        <v>32</v>
      </c>
      <c r="B416" s="122" t="s">
        <v>82</v>
      </c>
      <c r="C416" s="122"/>
      <c r="D416" s="122"/>
      <c r="E416" s="122"/>
      <c r="F416" s="122"/>
      <c r="G416" s="122"/>
      <c r="H416" s="122"/>
      <c r="I416" s="122"/>
      <c r="J416" s="122"/>
      <c r="K416" s="122"/>
      <c r="L416" s="122"/>
      <c r="M416" s="122"/>
      <c r="N416" s="122"/>
      <c r="O416" s="122"/>
      <c r="P416" s="122"/>
      <c r="Q416" s="122"/>
      <c r="R416" s="122"/>
      <c r="S416" s="122"/>
      <c r="T416" s="122"/>
      <c r="U416" s="122"/>
      <c r="V416" s="122"/>
      <c r="W416" s="122"/>
      <c r="X416" s="122"/>
      <c r="Y416" s="122"/>
    </row>
    <row r="417" spans="1:25" s="25" customFormat="1" ht="25.5" x14ac:dyDescent="0.2">
      <c r="A417" s="12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2" t="s">
        <v>32</v>
      </c>
      <c r="B450" s="122" t="s">
        <v>83</v>
      </c>
      <c r="C450" s="122"/>
      <c r="D450" s="122"/>
      <c r="E450" s="122"/>
      <c r="F450" s="122"/>
      <c r="G450" s="122"/>
      <c r="H450" s="122"/>
      <c r="I450" s="122"/>
      <c r="J450" s="122"/>
      <c r="K450" s="122"/>
      <c r="L450" s="122"/>
      <c r="M450" s="122"/>
      <c r="N450" s="122"/>
      <c r="O450" s="122"/>
      <c r="P450" s="122"/>
      <c r="Q450" s="122"/>
      <c r="R450" s="122"/>
      <c r="S450" s="122"/>
      <c r="T450" s="122"/>
      <c r="U450" s="122"/>
      <c r="V450" s="122"/>
      <c r="W450" s="122"/>
      <c r="X450" s="122"/>
      <c r="Y450" s="122"/>
    </row>
    <row r="451" spans="1:25" s="25" customFormat="1" ht="25.5" x14ac:dyDescent="0.2">
      <c r="A451" s="12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2" t="s">
        <v>32</v>
      </c>
      <c r="B484" s="122" t="s">
        <v>84</v>
      </c>
      <c r="C484" s="122"/>
      <c r="D484" s="122"/>
      <c r="E484" s="122"/>
      <c r="F484" s="122"/>
      <c r="G484" s="122"/>
      <c r="H484" s="122"/>
      <c r="I484" s="122"/>
      <c r="J484" s="122"/>
      <c r="K484" s="122"/>
      <c r="L484" s="122"/>
      <c r="M484" s="122"/>
      <c r="N484" s="122"/>
      <c r="O484" s="122"/>
      <c r="P484" s="122"/>
      <c r="Q484" s="122"/>
      <c r="R484" s="122"/>
      <c r="S484" s="122"/>
      <c r="T484" s="122"/>
      <c r="U484" s="122"/>
      <c r="V484" s="122"/>
      <c r="W484" s="122"/>
      <c r="X484" s="122"/>
      <c r="Y484" s="122"/>
    </row>
    <row r="485" spans="1:25" s="25" customFormat="1" ht="25.5" x14ac:dyDescent="0.2">
      <c r="A485" s="12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2" t="s">
        <v>32</v>
      </c>
      <c r="B519" s="122" t="s">
        <v>62</v>
      </c>
      <c r="C519" s="122"/>
      <c r="D519" s="122"/>
      <c r="E519" s="122"/>
      <c r="F519" s="122"/>
      <c r="G519" s="122"/>
      <c r="H519" s="122"/>
      <c r="I519" s="122"/>
      <c r="J519" s="122"/>
      <c r="K519" s="122"/>
      <c r="L519" s="122"/>
      <c r="M519" s="122"/>
      <c r="N519" s="122"/>
      <c r="O519" s="122"/>
      <c r="P519" s="122"/>
      <c r="Q519" s="122"/>
      <c r="R519" s="122"/>
      <c r="S519" s="122"/>
      <c r="T519" s="122"/>
      <c r="U519" s="122"/>
      <c r="V519" s="122"/>
      <c r="W519" s="122"/>
      <c r="X519" s="122"/>
      <c r="Y519" s="122"/>
    </row>
    <row r="520" spans="1:25" s="25" customFormat="1" ht="25.5" x14ac:dyDescent="0.2">
      <c r="A520" s="12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2" t="s">
        <v>32</v>
      </c>
      <c r="B553" s="122" t="s">
        <v>63</v>
      </c>
      <c r="C553" s="122"/>
      <c r="D553" s="122"/>
      <c r="E553" s="122"/>
      <c r="F553" s="122"/>
      <c r="G553" s="122"/>
      <c r="H553" s="122"/>
      <c r="I553" s="122"/>
      <c r="J553" s="122"/>
      <c r="K553" s="122"/>
      <c r="L553" s="122"/>
      <c r="M553" s="122"/>
      <c r="N553" s="122"/>
      <c r="O553" s="122"/>
      <c r="P553" s="122"/>
      <c r="Q553" s="122"/>
      <c r="R553" s="122"/>
      <c r="S553" s="122"/>
      <c r="T553" s="122"/>
      <c r="U553" s="122"/>
      <c r="V553" s="122"/>
      <c r="W553" s="122"/>
      <c r="X553" s="122"/>
      <c r="Y553" s="122"/>
    </row>
    <row r="554" spans="1:25" s="25" customFormat="1" ht="25.5" x14ac:dyDescent="0.2">
      <c r="A554" s="12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8" t="s">
        <v>64</v>
      </c>
      <c r="B587" s="118"/>
      <c r="C587" s="118"/>
      <c r="D587" s="118"/>
      <c r="E587" s="118"/>
      <c r="F587" s="118"/>
      <c r="G587" s="118"/>
      <c r="H587" s="118"/>
      <c r="I587" s="118"/>
      <c r="J587" s="118"/>
    </row>
    <row r="588" spans="1:25" ht="49.5" customHeight="1" x14ac:dyDescent="0.25">
      <c r="A588" s="125" t="s">
        <v>65</v>
      </c>
      <c r="B588" s="125"/>
      <c r="C588" s="125"/>
      <c r="D588" s="125"/>
      <c r="E588" s="125"/>
      <c r="F588" s="125"/>
      <c r="G588" s="119" t="e">
        <f>-#REF!</f>
        <v>#REF!</v>
      </c>
      <c r="H588" s="120"/>
      <c r="I588" s="120"/>
      <c r="J588" s="121"/>
    </row>
    <row r="589" spans="1:25" ht="65.25" customHeight="1" x14ac:dyDescent="0.25">
      <c r="A589" s="125" t="s">
        <v>66</v>
      </c>
      <c r="B589" s="125"/>
      <c r="C589" s="125"/>
      <c r="D589" s="125"/>
      <c r="E589" s="125"/>
      <c r="F589" s="125"/>
      <c r="G589" s="119" t="e">
        <f>#REF!</f>
        <v>#REF!</v>
      </c>
      <c r="H589" s="120"/>
      <c r="I589" s="120"/>
      <c r="J589" s="12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2" t="s">
        <v>32</v>
      </c>
      <c r="B598" s="122" t="s">
        <v>81</v>
      </c>
      <c r="C598" s="122"/>
      <c r="D598" s="122"/>
      <c r="E598" s="122"/>
      <c r="F598" s="122"/>
      <c r="G598" s="122"/>
      <c r="H598" s="122"/>
      <c r="I598" s="122"/>
      <c r="J598" s="122"/>
      <c r="K598" s="122"/>
      <c r="L598" s="122"/>
      <c r="M598" s="122"/>
      <c r="N598" s="122"/>
      <c r="O598" s="122"/>
      <c r="P598" s="122"/>
      <c r="Q598" s="122"/>
      <c r="R598" s="122"/>
      <c r="S598" s="122"/>
      <c r="T598" s="122"/>
      <c r="U598" s="122"/>
      <c r="V598" s="122"/>
      <c r="W598" s="122"/>
      <c r="X598" s="122"/>
      <c r="Y598" s="122"/>
    </row>
    <row r="599" spans="1:25" s="25" customFormat="1" ht="25.5" x14ac:dyDescent="0.2">
      <c r="A599" s="12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2" t="s">
        <v>32</v>
      </c>
      <c r="B632" s="122" t="s">
        <v>82</v>
      </c>
      <c r="C632" s="122"/>
      <c r="D632" s="122"/>
      <c r="E632" s="122"/>
      <c r="F632" s="122"/>
      <c r="G632" s="122"/>
      <c r="H632" s="122"/>
      <c r="I632" s="122"/>
      <c r="J632" s="122"/>
      <c r="K632" s="122"/>
      <c r="L632" s="122"/>
      <c r="M632" s="122"/>
      <c r="N632" s="122"/>
      <c r="O632" s="122"/>
      <c r="P632" s="122"/>
      <c r="Q632" s="122"/>
      <c r="R632" s="122"/>
      <c r="S632" s="122"/>
      <c r="T632" s="122"/>
      <c r="U632" s="122"/>
      <c r="V632" s="122"/>
      <c r="W632" s="122"/>
      <c r="X632" s="122"/>
      <c r="Y632" s="122"/>
    </row>
    <row r="633" spans="1:25" s="25" customFormat="1" ht="25.5" x14ac:dyDescent="0.2">
      <c r="A633" s="12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2" t="s">
        <v>32</v>
      </c>
      <c r="B666" s="122" t="s">
        <v>83</v>
      </c>
      <c r="C666" s="122"/>
      <c r="D666" s="122"/>
      <c r="E666" s="122"/>
      <c r="F666" s="122"/>
      <c r="G666" s="122"/>
      <c r="H666" s="122"/>
      <c r="I666" s="122"/>
      <c r="J666" s="122"/>
      <c r="K666" s="122"/>
      <c r="L666" s="122"/>
      <c r="M666" s="122"/>
      <c r="N666" s="122"/>
      <c r="O666" s="122"/>
      <c r="P666" s="122"/>
      <c r="Q666" s="122"/>
      <c r="R666" s="122"/>
      <c r="S666" s="122"/>
      <c r="T666" s="122"/>
      <c r="U666" s="122"/>
      <c r="V666" s="122"/>
      <c r="W666" s="122"/>
      <c r="X666" s="122"/>
      <c r="Y666" s="122"/>
    </row>
    <row r="667" spans="1:25" s="25" customFormat="1" ht="25.5" x14ac:dyDescent="0.2">
      <c r="A667" s="12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2" t="s">
        <v>32</v>
      </c>
      <c r="B700" s="122" t="s">
        <v>84</v>
      </c>
      <c r="C700" s="122"/>
      <c r="D700" s="122"/>
      <c r="E700" s="122"/>
      <c r="F700" s="122"/>
      <c r="G700" s="122"/>
      <c r="H700" s="122"/>
      <c r="I700" s="122"/>
      <c r="J700" s="122"/>
      <c r="K700" s="122"/>
      <c r="L700" s="122"/>
      <c r="M700" s="122"/>
      <c r="N700" s="122"/>
      <c r="O700" s="122"/>
      <c r="P700" s="122"/>
      <c r="Q700" s="122"/>
      <c r="R700" s="122"/>
      <c r="S700" s="122"/>
      <c r="T700" s="122"/>
      <c r="U700" s="122"/>
      <c r="V700" s="122"/>
      <c r="W700" s="122"/>
      <c r="X700" s="122"/>
      <c r="Y700" s="122"/>
    </row>
    <row r="701" spans="1:25" s="25" customFormat="1" ht="25.5" x14ac:dyDescent="0.2">
      <c r="A701" s="12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2" t="s">
        <v>32</v>
      </c>
      <c r="B736" s="122" t="s">
        <v>68</v>
      </c>
      <c r="C736" s="122"/>
      <c r="D736" s="122"/>
      <c r="E736" s="122"/>
      <c r="F736" s="122"/>
      <c r="G736" s="122"/>
      <c r="H736" s="122"/>
      <c r="I736" s="122"/>
      <c r="J736" s="122"/>
      <c r="K736" s="122"/>
      <c r="L736" s="122"/>
      <c r="M736" s="122"/>
      <c r="N736" s="122"/>
      <c r="O736" s="122"/>
      <c r="P736" s="122"/>
      <c r="Q736" s="122"/>
      <c r="R736" s="122"/>
      <c r="S736" s="122"/>
      <c r="T736" s="122"/>
      <c r="U736" s="122"/>
      <c r="V736" s="122"/>
      <c r="W736" s="122"/>
      <c r="X736" s="122"/>
      <c r="Y736" s="122"/>
    </row>
    <row r="737" spans="1:25" ht="15.75" x14ac:dyDescent="0.25">
      <c r="A737" s="122"/>
      <c r="B737" s="122" t="s">
        <v>69</v>
      </c>
      <c r="C737" s="122"/>
      <c r="D737" s="122"/>
      <c r="E737" s="122"/>
      <c r="F737" s="122"/>
      <c r="G737" s="122"/>
      <c r="H737" s="122"/>
      <c r="I737" s="122"/>
      <c r="J737" s="122"/>
      <c r="K737" s="122"/>
      <c r="L737" s="122"/>
      <c r="M737" s="122"/>
      <c r="N737" s="122"/>
      <c r="O737" s="122"/>
      <c r="P737" s="122"/>
      <c r="Q737" s="122"/>
      <c r="R737" s="122"/>
      <c r="S737" s="122"/>
      <c r="T737" s="122"/>
      <c r="U737" s="122"/>
      <c r="V737" s="122"/>
      <c r="W737" s="122"/>
      <c r="X737" s="122"/>
      <c r="Y737" s="122"/>
    </row>
    <row r="738" spans="1:25" s="25" customFormat="1" ht="25.5" x14ac:dyDescent="0.2">
      <c r="A738" s="12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2" t="s">
        <v>32</v>
      </c>
      <c r="B771" s="122" t="s">
        <v>70</v>
      </c>
      <c r="C771" s="122"/>
      <c r="D771" s="122"/>
      <c r="E771" s="122"/>
      <c r="F771" s="122"/>
      <c r="G771" s="122"/>
      <c r="H771" s="122"/>
      <c r="I771" s="122"/>
      <c r="J771" s="122"/>
      <c r="K771" s="122"/>
      <c r="L771" s="122"/>
      <c r="M771" s="122"/>
      <c r="N771" s="122"/>
      <c r="O771" s="122"/>
      <c r="P771" s="122"/>
      <c r="Q771" s="122"/>
      <c r="R771" s="122"/>
      <c r="S771" s="122"/>
      <c r="T771" s="122"/>
      <c r="U771" s="122"/>
      <c r="V771" s="122"/>
      <c r="W771" s="122"/>
      <c r="X771" s="122"/>
      <c r="Y771" s="122"/>
    </row>
    <row r="772" spans="1:25" ht="15.75" x14ac:dyDescent="0.25">
      <c r="A772" s="122"/>
      <c r="B772" s="122" t="s">
        <v>71</v>
      </c>
      <c r="C772" s="122"/>
      <c r="D772" s="122"/>
      <c r="E772" s="122"/>
      <c r="F772" s="122"/>
      <c r="G772" s="122"/>
      <c r="H772" s="122"/>
      <c r="I772" s="122"/>
      <c r="J772" s="122"/>
      <c r="K772" s="122"/>
      <c r="L772" s="122"/>
      <c r="M772" s="122"/>
      <c r="N772" s="122"/>
      <c r="O772" s="122"/>
      <c r="P772" s="122"/>
      <c r="Q772" s="122"/>
      <c r="R772" s="122"/>
      <c r="S772" s="122"/>
      <c r="T772" s="122"/>
      <c r="U772" s="122"/>
      <c r="V772" s="122"/>
      <c r="W772" s="122"/>
      <c r="X772" s="122"/>
      <c r="Y772" s="122"/>
    </row>
    <row r="773" spans="1:25" s="25" customFormat="1" ht="25.5" x14ac:dyDescent="0.2">
      <c r="A773" s="12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8" t="s">
        <v>65</v>
      </c>
      <c r="B806" s="118"/>
      <c r="C806" s="118"/>
      <c r="D806" s="118"/>
      <c r="E806" s="118"/>
      <c r="F806" s="118"/>
      <c r="G806" s="118"/>
      <c r="H806" s="118"/>
      <c r="I806" s="118"/>
      <c r="J806" s="118"/>
      <c r="K806" s="119"/>
      <c r="L806" s="28"/>
      <c r="M806" s="37" t="e">
        <f>G588</f>
        <v>#REF!</v>
      </c>
      <c r="N806" s="29"/>
    </row>
    <row r="807" spans="1:25" ht="46.5" customHeight="1" x14ac:dyDescent="0.25">
      <c r="A807" s="118" t="s">
        <v>66</v>
      </c>
      <c r="B807" s="118"/>
      <c r="C807" s="118"/>
      <c r="D807" s="118"/>
      <c r="E807" s="118"/>
      <c r="F807" s="118"/>
      <c r="G807" s="118"/>
      <c r="H807" s="118"/>
      <c r="I807" s="118"/>
      <c r="J807" s="118"/>
      <c r="K807" s="11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3" t="s">
        <v>8</v>
      </c>
      <c r="G813" s="124"/>
      <c r="H813" s="124"/>
      <c r="I813" s="12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9" t="s">
        <v>60</v>
      </c>
      <c r="B815" s="120"/>
      <c r="C815" s="120"/>
      <c r="D815" s="120"/>
      <c r="E815" s="12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N3" sqref="N3"/>
    </sheetView>
  </sheetViews>
  <sheetFormatPr defaultColWidth="8.85546875" defaultRowHeight="15" outlineLevelRow="1" x14ac:dyDescent="0.25"/>
  <cols>
    <col min="1" max="1" width="7" style="77" customWidth="1"/>
    <col min="2" max="2" width="10.7109375" style="77" customWidth="1"/>
    <col min="3" max="3" width="9.5703125" style="77" customWidth="1"/>
    <col min="4" max="4" width="9.42578125" style="77" customWidth="1"/>
    <col min="5" max="5" width="11.85546875" style="77" customWidth="1"/>
    <col min="6" max="6" width="15.42578125" style="77" customWidth="1"/>
    <col min="7" max="7" width="12.5703125" style="77" customWidth="1"/>
    <col min="8" max="8" width="13.85546875" style="77" customWidth="1"/>
    <col min="9" max="9" width="15.28515625" style="77" customWidth="1"/>
    <col min="10" max="10" width="10.28515625" style="77" customWidth="1"/>
    <col min="11" max="11" width="10.85546875" style="77" customWidth="1"/>
    <col min="12" max="12" width="10.7109375" style="77" customWidth="1"/>
    <col min="13" max="13" width="10.5703125" style="77" customWidth="1"/>
    <col min="14" max="14" width="10.7109375" style="77" customWidth="1"/>
    <col min="15" max="15" width="9.85546875" style="77" customWidth="1"/>
    <col min="16" max="17" width="10.140625" style="77" customWidth="1"/>
    <col min="18" max="18" width="9.5703125" style="77" customWidth="1"/>
    <col min="19" max="19" width="10" style="77" customWidth="1"/>
    <col min="20" max="20" width="10.140625" style="77" customWidth="1"/>
    <col min="21" max="21" width="10" style="77" customWidth="1"/>
    <col min="22" max="23" width="9.5703125" style="77" customWidth="1"/>
    <col min="24" max="24" width="10.140625" style="77" customWidth="1"/>
    <col min="25" max="25" width="9.28515625" style="77" customWidth="1"/>
    <col min="26" max="16384" width="8.85546875" style="77"/>
  </cols>
  <sheetData>
    <row r="1" spans="1:19" s="65" customFormat="1" ht="18.75" x14ac:dyDescent="0.3">
      <c r="H1" s="66" t="s">
        <v>1</v>
      </c>
    </row>
    <row r="2" spans="1:19" s="65" customFormat="1" ht="10.9" hidden="1" customHeight="1" x14ac:dyDescent="0.3">
      <c r="A2" s="66"/>
    </row>
    <row r="3" spans="1:19" s="65" customFormat="1" ht="18.75" x14ac:dyDescent="0.3">
      <c r="H3" s="67" t="s">
        <v>2</v>
      </c>
    </row>
    <row r="4" spans="1:19" s="65" customFormat="1" ht="18.75" x14ac:dyDescent="0.3">
      <c r="H4" s="67" t="s">
        <v>3</v>
      </c>
    </row>
    <row r="5" spans="1:19" s="65" customFormat="1" ht="18.75" x14ac:dyDescent="0.3">
      <c r="H5" s="67" t="s">
        <v>132</v>
      </c>
    </row>
    <row r="6" spans="1:19" s="65" customFormat="1" ht="16.899999999999999" customHeight="1" x14ac:dyDescent="0.3">
      <c r="A6" s="68"/>
      <c r="H6" s="67" t="s">
        <v>133</v>
      </c>
    </row>
    <row r="7" spans="1:19" s="65" customFormat="1" ht="10.9" customHeight="1" x14ac:dyDescent="0.3">
      <c r="A7" s="68"/>
    </row>
    <row r="8" spans="1:19" s="65" customFormat="1" ht="20.25" x14ac:dyDescent="0.3">
      <c r="A8" s="65" t="s">
        <v>134</v>
      </c>
      <c r="S8" s="69" t="s">
        <v>135</v>
      </c>
    </row>
    <row r="9" spans="1:19" s="64" customFormat="1" ht="9.75" customHeight="1" x14ac:dyDescent="0.25">
      <c r="A9" s="70"/>
    </row>
    <row r="10" spans="1:19" s="64" customFormat="1" ht="12.6" hidden="1" customHeight="1" x14ac:dyDescent="0.25">
      <c r="A10" s="71"/>
    </row>
    <row r="11" spans="1:19" s="72" customFormat="1" ht="18.75" x14ac:dyDescent="0.3">
      <c r="A11" s="66" t="s">
        <v>5</v>
      </c>
    </row>
    <row r="12" spans="1:19" s="64" customFormat="1" ht="15.75" x14ac:dyDescent="0.25">
      <c r="A12" s="73" t="s">
        <v>6</v>
      </c>
    </row>
    <row r="13" spans="1:19" s="64" customFormat="1" ht="11.25" customHeight="1" x14ac:dyDescent="0.25">
      <c r="A13" s="74"/>
    </row>
    <row r="14" spans="1:19" s="64" customFormat="1" ht="15.75" x14ac:dyDescent="0.25">
      <c r="A14" s="71" t="s">
        <v>7</v>
      </c>
    </row>
    <row r="15" spans="1:19" s="64" customFormat="1" ht="16.5" customHeight="1" x14ac:dyDescent="0.25">
      <c r="A15" s="139"/>
      <c r="B15" s="139"/>
      <c r="C15" s="139"/>
      <c r="D15" s="139"/>
      <c r="E15" s="139"/>
      <c r="F15" s="151" t="s">
        <v>8</v>
      </c>
      <c r="G15" s="151"/>
      <c r="H15" s="151"/>
      <c r="I15" s="152"/>
    </row>
    <row r="16" spans="1:19" ht="15.75" x14ac:dyDescent="0.25">
      <c r="A16" s="139"/>
      <c r="B16" s="139"/>
      <c r="C16" s="139"/>
      <c r="D16" s="139"/>
      <c r="E16" s="139"/>
      <c r="F16" s="75" t="s">
        <v>9</v>
      </c>
      <c r="G16" s="76" t="s">
        <v>10</v>
      </c>
      <c r="H16" s="76" t="s">
        <v>11</v>
      </c>
      <c r="I16" s="76" t="s">
        <v>12</v>
      </c>
    </row>
    <row r="17" spans="1:22" ht="30" customHeight="1" x14ac:dyDescent="0.25">
      <c r="A17" s="135" t="s">
        <v>13</v>
      </c>
      <c r="B17" s="135"/>
      <c r="C17" s="135"/>
      <c r="D17" s="135"/>
      <c r="E17" s="135"/>
      <c r="F17" s="78">
        <v>3745.1263525992181</v>
      </c>
      <c r="G17" s="78">
        <v>3996.8663525992179</v>
      </c>
      <c r="H17" s="78">
        <v>4975.4463525992169</v>
      </c>
      <c r="I17" s="78">
        <v>6002.0463525992172</v>
      </c>
    </row>
    <row r="18" spans="1:22" ht="12" hidden="1" customHeight="1" x14ac:dyDescent="0.25">
      <c r="A18" s="71"/>
      <c r="B18" s="64"/>
      <c r="C18" s="64"/>
      <c r="D18" s="64"/>
      <c r="E18" s="64"/>
      <c r="F18" s="64"/>
      <c r="G18" s="64"/>
      <c r="H18" s="64"/>
      <c r="I18" s="64"/>
    </row>
    <row r="19" spans="1:22" s="71" customFormat="1" ht="19.149999999999999" customHeight="1" x14ac:dyDescent="0.25">
      <c r="A19" s="71" t="s">
        <v>103</v>
      </c>
      <c r="V19" s="79">
        <v>2038.84</v>
      </c>
    </row>
    <row r="20" spans="1:22" s="71" customFormat="1" ht="19.149999999999999" customHeight="1" x14ac:dyDescent="0.25">
      <c r="A20" s="71" t="s">
        <v>14</v>
      </c>
    </row>
    <row r="21" spans="1:22" s="71" customFormat="1" ht="19.149999999999999" customHeight="1" x14ac:dyDescent="0.25">
      <c r="A21" s="71" t="s">
        <v>104</v>
      </c>
      <c r="K21" s="79" t="s">
        <v>137</v>
      </c>
    </row>
    <row r="22" spans="1:22" s="71" customFormat="1" ht="19.149999999999999" customHeight="1" x14ac:dyDescent="0.25">
      <c r="A22" s="71" t="s">
        <v>89</v>
      </c>
      <c r="K22" s="154" t="s">
        <v>136</v>
      </c>
      <c r="L22" s="154"/>
    </row>
    <row r="23" spans="1:22" s="71" customFormat="1" ht="19.149999999999999" customHeight="1" x14ac:dyDescent="0.25">
      <c r="A23" s="71" t="s">
        <v>105</v>
      </c>
      <c r="O23" s="155">
        <v>1.7688485830683962E-3</v>
      </c>
      <c r="P23" s="155"/>
    </row>
    <row r="24" spans="1:22" s="71" customFormat="1" ht="19.149999999999999" customHeight="1" x14ac:dyDescent="0.25">
      <c r="A24" s="71" t="s">
        <v>87</v>
      </c>
      <c r="K24" s="80">
        <v>1074.5219999999999</v>
      </c>
    </row>
    <row r="25" spans="1:22" s="71" customFormat="1" ht="19.149999999999999" customHeight="1" x14ac:dyDescent="0.25">
      <c r="A25" s="71" t="s">
        <v>88</v>
      </c>
      <c r="T25" s="81">
        <v>0</v>
      </c>
    </row>
    <row r="26" spans="1:22" s="71" customFormat="1" ht="19.149999999999999" customHeight="1" x14ac:dyDescent="0.25">
      <c r="A26" s="71" t="s">
        <v>95</v>
      </c>
      <c r="R26" s="81">
        <v>90.854804865818423</v>
      </c>
    </row>
    <row r="27" spans="1:22" s="71" customFormat="1" ht="19.149999999999999" customHeight="1" x14ac:dyDescent="0.25">
      <c r="A27" s="71" t="s">
        <v>0</v>
      </c>
    </row>
    <row r="28" spans="1:22" s="71" customFormat="1" ht="19.149999999999999" customHeight="1" x14ac:dyDescent="0.25">
      <c r="A28" s="82" t="s">
        <v>90</v>
      </c>
      <c r="F28" s="80">
        <v>6.564804865818429</v>
      </c>
    </row>
    <row r="29" spans="1:22" s="71" customFormat="1" ht="19.149999999999999" customHeight="1" x14ac:dyDescent="0.25">
      <c r="A29" s="82" t="s">
        <v>91</v>
      </c>
      <c r="F29" s="80">
        <v>66.632999999999996</v>
      </c>
    </row>
    <row r="30" spans="1:22" s="71" customFormat="1" ht="19.149999999999999" customHeight="1" x14ac:dyDescent="0.25">
      <c r="A30" s="82" t="s">
        <v>92</v>
      </c>
      <c r="F30" s="80">
        <v>17.657</v>
      </c>
    </row>
    <row r="31" spans="1:22" s="71" customFormat="1" ht="19.149999999999999" customHeight="1" x14ac:dyDescent="0.25">
      <c r="A31" s="82" t="s">
        <v>93</v>
      </c>
      <c r="F31" s="80">
        <v>0</v>
      </c>
    </row>
    <row r="32" spans="1:22" s="71" customFormat="1" ht="19.149999999999999" customHeight="1" x14ac:dyDescent="0.25">
      <c r="A32" s="82" t="s">
        <v>94</v>
      </c>
      <c r="F32" s="80">
        <v>0</v>
      </c>
    </row>
    <row r="33" spans="1:19" s="71" customFormat="1" ht="19.149999999999999" customHeight="1" x14ac:dyDescent="0.25">
      <c r="A33" s="71" t="s">
        <v>86</v>
      </c>
      <c r="L33" s="80">
        <v>419.86939999999998</v>
      </c>
    </row>
    <row r="34" spans="1:19" s="71" customFormat="1" ht="19.149999999999999" customHeight="1" x14ac:dyDescent="0.25">
      <c r="A34" s="71" t="s">
        <v>108</v>
      </c>
      <c r="P34" s="156">
        <v>2791.92</v>
      </c>
      <c r="Q34" s="156"/>
    </row>
    <row r="35" spans="1:19" s="71" customFormat="1" ht="19.149999999999999" customHeight="1" x14ac:dyDescent="0.25">
      <c r="A35" s="71" t="s">
        <v>0</v>
      </c>
    </row>
    <row r="36" spans="1:19" s="71" customFormat="1" ht="19.149999999999999" customHeight="1" x14ac:dyDescent="0.25">
      <c r="A36" s="83" t="s">
        <v>107</v>
      </c>
      <c r="D36" s="84"/>
      <c r="F36" s="85">
        <v>177.578</v>
      </c>
    </row>
    <row r="37" spans="1:19" s="71" customFormat="1" ht="19.149999999999999" customHeight="1" x14ac:dyDescent="0.25">
      <c r="A37" s="86" t="s">
        <v>126</v>
      </c>
      <c r="D37" s="84"/>
      <c r="F37" s="85">
        <v>44.143999999999998</v>
      </c>
    </row>
    <row r="38" spans="1:19" s="71" customFormat="1" ht="19.149999999999999" customHeight="1" x14ac:dyDescent="0.25">
      <c r="A38" s="86" t="s">
        <v>127</v>
      </c>
      <c r="D38" s="84"/>
      <c r="F38" s="85">
        <v>90.212999999999994</v>
      </c>
    </row>
    <row r="39" spans="1:19" s="71" customFormat="1" ht="19.149999999999999" customHeight="1" x14ac:dyDescent="0.25">
      <c r="A39" s="86" t="s">
        <v>128</v>
      </c>
      <c r="D39" s="84"/>
      <c r="F39" s="85">
        <v>43.220999999999997</v>
      </c>
    </row>
    <row r="40" spans="1:19" s="71" customFormat="1" ht="19.149999999999999" customHeight="1" x14ac:dyDescent="0.25">
      <c r="A40" s="83" t="s">
        <v>106</v>
      </c>
      <c r="D40" s="84"/>
      <c r="F40" s="85">
        <v>2614.3420000000001</v>
      </c>
    </row>
    <row r="41" spans="1:19" s="71" customFormat="1" ht="19.149999999999999" customHeight="1" x14ac:dyDescent="0.25">
      <c r="A41" s="86" t="s">
        <v>130</v>
      </c>
      <c r="D41" s="84"/>
      <c r="F41" s="85">
        <v>935.66600000000005</v>
      </c>
    </row>
    <row r="42" spans="1:19" s="71" customFormat="1" ht="19.149999999999999" customHeight="1" x14ac:dyDescent="0.25">
      <c r="A42" s="86" t="s">
        <v>131</v>
      </c>
      <c r="D42" s="84"/>
      <c r="F42" s="85">
        <v>1678.6759999999999</v>
      </c>
    </row>
    <row r="43" spans="1:19" s="71" customFormat="1" ht="19.149999999999999" customHeight="1" x14ac:dyDescent="0.25">
      <c r="A43" s="71" t="s">
        <v>114</v>
      </c>
      <c r="M43" s="157">
        <v>632413.69400000002</v>
      </c>
      <c r="N43" s="157"/>
    </row>
    <row r="44" spans="1:19" s="71" customFormat="1" ht="9.75" customHeight="1" x14ac:dyDescent="0.25"/>
    <row r="45" spans="1:19" s="71" customFormat="1" ht="19.149999999999999" customHeight="1" x14ac:dyDescent="0.25">
      <c r="A45" s="71" t="s">
        <v>96</v>
      </c>
      <c r="P45" s="87">
        <v>0</v>
      </c>
      <c r="Q45" s="88"/>
      <c r="S45" s="87"/>
    </row>
    <row r="46" spans="1:19" s="71" customFormat="1" ht="19.149999999999999" customHeight="1" x14ac:dyDescent="0.25">
      <c r="A46" s="71" t="s">
        <v>102</v>
      </c>
      <c r="Q46" s="158">
        <v>53676.621960000004</v>
      </c>
      <c r="R46" s="158"/>
    </row>
    <row r="47" spans="1:19" s="71" customFormat="1" ht="19.149999999999999" customHeight="1" x14ac:dyDescent="0.25">
      <c r="A47" s="71" t="s">
        <v>0</v>
      </c>
    </row>
    <row r="48" spans="1:19" s="71" customFormat="1" ht="19.149999999999999" customHeight="1" x14ac:dyDescent="0.25">
      <c r="A48" s="86" t="s">
        <v>97</v>
      </c>
      <c r="F48" s="89">
        <v>2791.92</v>
      </c>
    </row>
    <row r="49" spans="1:15" s="71" customFormat="1" ht="19.149999999999999" customHeight="1" x14ac:dyDescent="0.25">
      <c r="A49" s="86" t="s">
        <v>119</v>
      </c>
      <c r="F49" s="89">
        <v>38485.835960000004</v>
      </c>
    </row>
    <row r="50" spans="1:15" s="71" customFormat="1" ht="19.149999999999999" customHeight="1" x14ac:dyDescent="0.25">
      <c r="A50" s="86" t="s">
        <v>121</v>
      </c>
      <c r="F50" s="89">
        <v>12398.866</v>
      </c>
    </row>
    <row r="51" spans="1:15" s="71" customFormat="1" ht="19.149999999999999" customHeight="1" x14ac:dyDescent="0.25">
      <c r="A51" s="86" t="s">
        <v>101</v>
      </c>
      <c r="F51" s="89">
        <v>0</v>
      </c>
    </row>
    <row r="52" spans="1:15" s="71" customFormat="1" ht="19.149999999999999" customHeight="1" x14ac:dyDescent="0.25">
      <c r="A52" s="86" t="s">
        <v>120</v>
      </c>
      <c r="F52" s="80">
        <v>0</v>
      </c>
    </row>
    <row r="53" spans="1:15" s="71" customFormat="1" ht="19.149999999999999" customHeight="1" x14ac:dyDescent="0.25">
      <c r="A53" s="71" t="s">
        <v>113</v>
      </c>
      <c r="M53" s="147">
        <v>259999.90000000002</v>
      </c>
      <c r="N53" s="147"/>
      <c r="O53" s="90"/>
    </row>
    <row r="54" spans="1:15" ht="12" customHeight="1" x14ac:dyDescent="0.25">
      <c r="A54" s="91"/>
    </row>
    <row r="55" spans="1:15" s="64" customFormat="1" ht="18" customHeight="1" x14ac:dyDescent="0.25">
      <c r="A55" s="71" t="s">
        <v>73</v>
      </c>
    </row>
    <row r="56" spans="1:15" s="64" customFormat="1" ht="18" customHeight="1" x14ac:dyDescent="0.25">
      <c r="A56" s="71" t="s">
        <v>74</v>
      </c>
    </row>
    <row r="57" spans="1:15" s="64" customFormat="1" ht="18" customHeight="1" x14ac:dyDescent="0.25">
      <c r="A57" s="71" t="s">
        <v>75</v>
      </c>
    </row>
    <row r="58" spans="1:15" s="64" customFormat="1" ht="18.600000000000001" customHeight="1" x14ac:dyDescent="0.25">
      <c r="A58" s="71" t="s">
        <v>76</v>
      </c>
    </row>
    <row r="59" spans="1:15" s="72" customFormat="1" ht="18.75" x14ac:dyDescent="0.3">
      <c r="A59" s="66" t="s">
        <v>19</v>
      </c>
    </row>
    <row r="60" spans="1:15" s="64" customFormat="1" ht="15.75" x14ac:dyDescent="0.25">
      <c r="A60" s="73" t="s">
        <v>20</v>
      </c>
    </row>
    <row r="61" spans="1:15" s="64" customFormat="1" ht="15.75" x14ac:dyDescent="0.25">
      <c r="A61" s="73" t="s">
        <v>21</v>
      </c>
    </row>
    <row r="62" spans="1:15" s="64" customFormat="1" ht="11.25" customHeight="1" x14ac:dyDescent="0.25">
      <c r="A62" s="74"/>
    </row>
    <row r="63" spans="1:15" s="64" customFormat="1" ht="15.75" x14ac:dyDescent="0.25">
      <c r="A63" s="71" t="s">
        <v>22</v>
      </c>
    </row>
    <row r="64" spans="1:15" s="64" customFormat="1" ht="10.5" customHeight="1" x14ac:dyDescent="0.25">
      <c r="A64" s="71"/>
    </row>
    <row r="65" spans="1:6" s="64" customFormat="1" ht="15.75" customHeight="1" x14ac:dyDescent="0.25">
      <c r="A65" s="159" t="s">
        <v>23</v>
      </c>
      <c r="B65" s="160"/>
      <c r="C65" s="150" t="s">
        <v>8</v>
      </c>
      <c r="D65" s="151"/>
      <c r="E65" s="151"/>
      <c r="F65" s="152"/>
    </row>
    <row r="66" spans="1:6" s="64" customFormat="1" ht="15.75" x14ac:dyDescent="0.25">
      <c r="A66" s="161"/>
      <c r="B66" s="162"/>
      <c r="C66" s="76" t="s">
        <v>9</v>
      </c>
      <c r="D66" s="76" t="s">
        <v>10</v>
      </c>
      <c r="E66" s="76" t="s">
        <v>11</v>
      </c>
      <c r="F66" s="76" t="s">
        <v>12</v>
      </c>
    </row>
    <row r="67" spans="1:6" s="64" customFormat="1" ht="15.75" x14ac:dyDescent="0.25">
      <c r="A67" s="148" t="s">
        <v>24</v>
      </c>
      <c r="B67" s="148"/>
      <c r="C67" s="92">
        <v>2623.0763525992179</v>
      </c>
      <c r="D67" s="92">
        <v>2874.8163525992177</v>
      </c>
      <c r="E67" s="92">
        <v>3853.3963525992181</v>
      </c>
      <c r="F67" s="92">
        <v>4879.996352599218</v>
      </c>
    </row>
    <row r="68" spans="1:6" s="64" customFormat="1" ht="18.75" customHeight="1" x14ac:dyDescent="0.25">
      <c r="A68" s="148" t="s">
        <v>25</v>
      </c>
      <c r="B68" s="148"/>
      <c r="C68" s="92">
        <v>3845.8063525992179</v>
      </c>
      <c r="D68" s="92">
        <v>4097.5463525992182</v>
      </c>
      <c r="E68" s="92">
        <v>5076.1263525992181</v>
      </c>
      <c r="F68" s="92">
        <v>6102.7263525992175</v>
      </c>
    </row>
    <row r="69" spans="1:6" s="64" customFormat="1" ht="15.75" x14ac:dyDescent="0.25">
      <c r="A69" s="148" t="s">
        <v>26</v>
      </c>
      <c r="B69" s="148"/>
      <c r="C69" s="92">
        <v>5454.8963525992176</v>
      </c>
      <c r="D69" s="92">
        <v>5706.6363525992183</v>
      </c>
      <c r="E69" s="92">
        <v>6685.2163525992182</v>
      </c>
      <c r="F69" s="92">
        <v>7711.8163525992177</v>
      </c>
    </row>
    <row r="70" spans="1:6" s="64" customFormat="1" ht="11.25" customHeight="1" x14ac:dyDescent="0.25">
      <c r="A70" s="71"/>
    </row>
    <row r="71" spans="1:6" s="64" customFormat="1" ht="15.75" x14ac:dyDescent="0.25">
      <c r="A71" s="71" t="s">
        <v>27</v>
      </c>
    </row>
    <row r="72" spans="1:6" s="64" customFormat="1" ht="9" customHeight="1" x14ac:dyDescent="0.25">
      <c r="A72" s="71"/>
    </row>
    <row r="73" spans="1:6" s="64" customFormat="1" ht="15.75" customHeight="1" x14ac:dyDescent="0.25">
      <c r="A73" s="148" t="s">
        <v>23</v>
      </c>
      <c r="B73" s="148"/>
      <c r="C73" s="150" t="s">
        <v>8</v>
      </c>
      <c r="D73" s="151"/>
      <c r="E73" s="151"/>
      <c r="F73" s="152"/>
    </row>
    <row r="74" spans="1:6" s="64" customFormat="1" ht="15.75" x14ac:dyDescent="0.25">
      <c r="A74" s="148"/>
      <c r="B74" s="148"/>
      <c r="C74" s="76" t="s">
        <v>9</v>
      </c>
      <c r="D74" s="76" t="s">
        <v>10</v>
      </c>
      <c r="E74" s="76" t="s">
        <v>11</v>
      </c>
      <c r="F74" s="76" t="s">
        <v>12</v>
      </c>
    </row>
    <row r="75" spans="1:6" s="64" customFormat="1" ht="16.5" customHeight="1" x14ac:dyDescent="0.25">
      <c r="A75" s="148" t="s">
        <v>24</v>
      </c>
      <c r="B75" s="148"/>
      <c r="C75" s="92">
        <v>2623.0763525992179</v>
      </c>
      <c r="D75" s="92">
        <v>2874.8163525992177</v>
      </c>
      <c r="E75" s="92">
        <v>3853.3963525992181</v>
      </c>
      <c r="F75" s="92">
        <v>4879.996352599218</v>
      </c>
    </row>
    <row r="76" spans="1:6" s="64" customFormat="1" ht="17.25" customHeight="1" x14ac:dyDescent="0.25">
      <c r="A76" s="148" t="s">
        <v>28</v>
      </c>
      <c r="B76" s="148"/>
      <c r="C76" s="92">
        <v>4597.0163525992184</v>
      </c>
      <c r="D76" s="92">
        <v>4848.7563525992182</v>
      </c>
      <c r="E76" s="92">
        <v>5827.3363525992181</v>
      </c>
      <c r="F76" s="92">
        <v>6853.9363525992185</v>
      </c>
    </row>
    <row r="77" spans="1:6" s="64" customFormat="1" ht="10.5" customHeight="1" x14ac:dyDescent="0.25">
      <c r="A77" s="71"/>
    </row>
    <row r="78" spans="1:6" ht="15.75" hidden="1" x14ac:dyDescent="0.25">
      <c r="A78" s="93"/>
    </row>
    <row r="79" spans="1:6" s="94" customFormat="1" ht="18.75" x14ac:dyDescent="0.3">
      <c r="A79" s="66" t="s">
        <v>29</v>
      </c>
    </row>
    <row r="80" spans="1:6" s="64" customFormat="1" ht="15.75" x14ac:dyDescent="0.25">
      <c r="A80" s="73" t="s">
        <v>117</v>
      </c>
    </row>
    <row r="81" spans="1:25" s="64" customFormat="1" ht="15.75" x14ac:dyDescent="0.25">
      <c r="A81" s="73" t="s">
        <v>118</v>
      </c>
    </row>
    <row r="82" spans="1:25" s="64" customFormat="1" ht="15.75" customHeight="1" x14ac:dyDescent="0.25">
      <c r="A82" s="71" t="s">
        <v>31</v>
      </c>
    </row>
    <row r="83" spans="1:25" s="64" customFormat="1" ht="12.75" customHeight="1" x14ac:dyDescent="0.25">
      <c r="A83" s="71"/>
    </row>
    <row r="84" spans="1:25" s="64" customFormat="1" ht="15.75" x14ac:dyDescent="0.25">
      <c r="A84" s="139" t="s">
        <v>32</v>
      </c>
      <c r="B84" s="139" t="s">
        <v>122</v>
      </c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</row>
    <row r="85" spans="1:25" s="96" customFormat="1" ht="12.75" x14ac:dyDescent="0.25">
      <c r="A85" s="139"/>
      <c r="B85" s="95" t="s">
        <v>33</v>
      </c>
      <c r="C85" s="95" t="s">
        <v>34</v>
      </c>
      <c r="D85" s="95" t="s">
        <v>35</v>
      </c>
      <c r="E85" s="95" t="s">
        <v>36</v>
      </c>
      <c r="F85" s="95" t="s">
        <v>37</v>
      </c>
      <c r="G85" s="95" t="s">
        <v>38</v>
      </c>
      <c r="H85" s="95" t="s">
        <v>39</v>
      </c>
      <c r="I85" s="95" t="s">
        <v>40</v>
      </c>
      <c r="J85" s="95" t="s">
        <v>41</v>
      </c>
      <c r="K85" s="95" t="s">
        <v>42</v>
      </c>
      <c r="L85" s="95" t="s">
        <v>43</v>
      </c>
      <c r="M85" s="95" t="s">
        <v>44</v>
      </c>
      <c r="N85" s="95" t="s">
        <v>45</v>
      </c>
      <c r="O85" s="95" t="s">
        <v>46</v>
      </c>
      <c r="P85" s="95" t="s">
        <v>47</v>
      </c>
      <c r="Q85" s="95" t="s">
        <v>48</v>
      </c>
      <c r="R85" s="95" t="s">
        <v>49</v>
      </c>
      <c r="S85" s="95" t="s">
        <v>50</v>
      </c>
      <c r="T85" s="95" t="s">
        <v>51</v>
      </c>
      <c r="U85" s="95" t="s">
        <v>52</v>
      </c>
      <c r="V85" s="95" t="s">
        <v>53</v>
      </c>
      <c r="W85" s="95" t="s">
        <v>54</v>
      </c>
      <c r="X85" s="95" t="s">
        <v>55</v>
      </c>
      <c r="Y85" s="95" t="s">
        <v>56</v>
      </c>
    </row>
    <row r="86" spans="1:25" s="64" customFormat="1" ht="15.75" x14ac:dyDescent="0.25">
      <c r="A86" s="63">
        <v>1</v>
      </c>
      <c r="B86" s="97">
        <v>3179.6462676692181</v>
      </c>
      <c r="C86" s="97">
        <v>2965.1308863392178</v>
      </c>
      <c r="D86" s="97">
        <v>2631.224345769218</v>
      </c>
      <c r="E86" s="97">
        <v>2562.115148919218</v>
      </c>
      <c r="F86" s="97">
        <v>2554.873069689218</v>
      </c>
      <c r="G86" s="97">
        <v>2546.7189444992177</v>
      </c>
      <c r="H86" s="97">
        <v>2516.3174124992179</v>
      </c>
      <c r="I86" s="97">
        <v>2587.6198627292179</v>
      </c>
      <c r="J86" s="97">
        <v>2813.9918415392181</v>
      </c>
      <c r="K86" s="97">
        <v>3247.246245609218</v>
      </c>
      <c r="L86" s="97">
        <v>3269.5805139392178</v>
      </c>
      <c r="M86" s="97">
        <v>3359.4821871392178</v>
      </c>
      <c r="N86" s="97">
        <v>3306.9309675392178</v>
      </c>
      <c r="O86" s="97">
        <v>3314.6399274392179</v>
      </c>
      <c r="P86" s="97">
        <v>3322.9677756692181</v>
      </c>
      <c r="Q86" s="97">
        <v>3387.3213042992179</v>
      </c>
      <c r="R86" s="97">
        <v>3321.4259836892179</v>
      </c>
      <c r="S86" s="97">
        <v>3370.589604009218</v>
      </c>
      <c r="T86" s="97">
        <v>3279.1895695892181</v>
      </c>
      <c r="U86" s="97">
        <v>3255.3352246592176</v>
      </c>
      <c r="V86" s="97">
        <v>3256.225555239218</v>
      </c>
      <c r="W86" s="97">
        <v>3363.7601169992176</v>
      </c>
      <c r="X86" s="97">
        <v>3344.7048710492181</v>
      </c>
      <c r="Y86" s="97">
        <v>3201.6656629892177</v>
      </c>
    </row>
    <row r="87" spans="1:25" s="64" customFormat="1" ht="15.75" hidden="1" outlineLevel="1" x14ac:dyDescent="0.25">
      <c r="A87" s="63">
        <v>2</v>
      </c>
      <c r="B87" s="97">
        <v>2888.5515987692179</v>
      </c>
      <c r="C87" s="97">
        <v>2637.8801097392179</v>
      </c>
      <c r="D87" s="97">
        <v>2561.452829829218</v>
      </c>
      <c r="E87" s="97">
        <v>2542.625595369218</v>
      </c>
      <c r="F87" s="97">
        <v>2466.9909268292176</v>
      </c>
      <c r="G87" s="97">
        <v>2417.3495681492177</v>
      </c>
      <c r="H87" s="97">
        <v>2507.0775183092182</v>
      </c>
      <c r="I87" s="97">
        <v>2550.5191359992182</v>
      </c>
      <c r="J87" s="97">
        <v>2771.4948428792177</v>
      </c>
      <c r="K87" s="97">
        <v>3190.7971152992177</v>
      </c>
      <c r="L87" s="97">
        <v>3271.3177443392178</v>
      </c>
      <c r="M87" s="97">
        <v>3286.0950604292179</v>
      </c>
      <c r="N87" s="97">
        <v>3297.2784811292177</v>
      </c>
      <c r="O87" s="97">
        <v>3306.431513799218</v>
      </c>
      <c r="P87" s="97">
        <v>3332.0013737492181</v>
      </c>
      <c r="Q87" s="97">
        <v>3333.369442689218</v>
      </c>
      <c r="R87" s="97">
        <v>3315.6279772292178</v>
      </c>
      <c r="S87" s="97">
        <v>3280.1341886192176</v>
      </c>
      <c r="T87" s="97">
        <v>3258.2016548192178</v>
      </c>
      <c r="U87" s="97">
        <v>3259.1462738492182</v>
      </c>
      <c r="V87" s="97">
        <v>3258.7336816292177</v>
      </c>
      <c r="W87" s="97">
        <v>3325.4541866792179</v>
      </c>
      <c r="X87" s="97">
        <v>3260.8075004192178</v>
      </c>
      <c r="Y87" s="97">
        <v>3236.0628249092179</v>
      </c>
    </row>
    <row r="88" spans="1:25" s="64" customFormat="1" ht="15.75" hidden="1" outlineLevel="1" x14ac:dyDescent="0.25">
      <c r="A88" s="63">
        <v>3</v>
      </c>
      <c r="B88" s="97">
        <v>2723.829583779218</v>
      </c>
      <c r="C88" s="97">
        <v>2564.3518330592183</v>
      </c>
      <c r="D88" s="97">
        <v>2503.3859037092179</v>
      </c>
      <c r="E88" s="97">
        <v>2467.0452152792177</v>
      </c>
      <c r="F88" s="97">
        <v>2362.1382144992181</v>
      </c>
      <c r="G88" s="97">
        <v>2407.0999087892178</v>
      </c>
      <c r="H88" s="97">
        <v>2512.419501789218</v>
      </c>
      <c r="I88" s="97">
        <v>2792.3741807492179</v>
      </c>
      <c r="J88" s="97">
        <v>3251.632752369218</v>
      </c>
      <c r="K88" s="97">
        <v>3282.0125689892179</v>
      </c>
      <c r="L88" s="97">
        <v>3399.753359349218</v>
      </c>
      <c r="M88" s="97">
        <v>3406.1051079992176</v>
      </c>
      <c r="N88" s="97">
        <v>3444.0853076192179</v>
      </c>
      <c r="O88" s="97">
        <v>3447.3208992392174</v>
      </c>
      <c r="P88" s="97">
        <v>3462.510807549218</v>
      </c>
      <c r="Q88" s="97">
        <v>3461.946207669218</v>
      </c>
      <c r="R88" s="97">
        <v>3568.6230119192178</v>
      </c>
      <c r="S88" s="97">
        <v>3432.9018869192178</v>
      </c>
      <c r="T88" s="97">
        <v>3370.4375963492175</v>
      </c>
      <c r="U88" s="97">
        <v>3267.5718412892179</v>
      </c>
      <c r="V88" s="97">
        <v>3381.7621670192179</v>
      </c>
      <c r="W88" s="97">
        <v>3636.4618590392179</v>
      </c>
      <c r="X88" s="97">
        <v>3476.8863891092178</v>
      </c>
      <c r="Y88" s="97">
        <v>3254.2385979692181</v>
      </c>
    </row>
    <row r="89" spans="1:25" s="64" customFormat="1" ht="15.75" hidden="1" outlineLevel="1" x14ac:dyDescent="0.25">
      <c r="A89" s="63">
        <v>4</v>
      </c>
      <c r="B89" s="97">
        <v>2573.1574196492179</v>
      </c>
      <c r="C89" s="97">
        <v>2314.6683938192177</v>
      </c>
      <c r="D89" s="97">
        <v>2194.5823424192181</v>
      </c>
      <c r="E89" s="97">
        <v>2150.6412709892179</v>
      </c>
      <c r="F89" s="97">
        <v>2106.081311229218</v>
      </c>
      <c r="G89" s="97">
        <v>2117.4818857292175</v>
      </c>
      <c r="H89" s="97">
        <v>2166.667221429218</v>
      </c>
      <c r="I89" s="97">
        <v>2559.053280339218</v>
      </c>
      <c r="J89" s="97">
        <v>3031.8079606292176</v>
      </c>
      <c r="K89" s="97">
        <v>3230.2648184492182</v>
      </c>
      <c r="L89" s="97">
        <v>3261.198377259218</v>
      </c>
      <c r="M89" s="97">
        <v>3286.5945141692177</v>
      </c>
      <c r="N89" s="97">
        <v>3268.625037219218</v>
      </c>
      <c r="O89" s="97">
        <v>3289.2546482192179</v>
      </c>
      <c r="P89" s="97">
        <v>3302.273018529218</v>
      </c>
      <c r="Q89" s="97">
        <v>3307.0069713692178</v>
      </c>
      <c r="R89" s="97">
        <v>3276.0625548692178</v>
      </c>
      <c r="S89" s="97">
        <v>3264.488257329218</v>
      </c>
      <c r="T89" s="97">
        <v>3255.715243809218</v>
      </c>
      <c r="U89" s="97">
        <v>3246.5513534492179</v>
      </c>
      <c r="V89" s="97">
        <v>3279.9821809592177</v>
      </c>
      <c r="W89" s="97">
        <v>3375.6384298592179</v>
      </c>
      <c r="X89" s="97">
        <v>3366.6591202292179</v>
      </c>
      <c r="Y89" s="97">
        <v>3203.2508857292178</v>
      </c>
    </row>
    <row r="90" spans="1:25" s="64" customFormat="1" ht="15.75" hidden="1" outlineLevel="1" x14ac:dyDescent="0.25">
      <c r="A90" s="63">
        <v>5</v>
      </c>
      <c r="B90" s="97">
        <v>3024.251008389218</v>
      </c>
      <c r="C90" s="97">
        <v>2560.3127723792181</v>
      </c>
      <c r="D90" s="97">
        <v>2424.3636358892177</v>
      </c>
      <c r="E90" s="97">
        <v>2364.0925986992179</v>
      </c>
      <c r="F90" s="97">
        <v>2279.912928129218</v>
      </c>
      <c r="G90" s="97">
        <v>2304.787895919218</v>
      </c>
      <c r="H90" s="97">
        <v>2450.834684109218</v>
      </c>
      <c r="I90" s="97">
        <v>2639.1830325392179</v>
      </c>
      <c r="J90" s="97">
        <v>3084.6957686192181</v>
      </c>
      <c r="K90" s="97">
        <v>3204.7058161892178</v>
      </c>
      <c r="L90" s="97">
        <v>3294.5532009392177</v>
      </c>
      <c r="M90" s="97">
        <v>3352.913284689218</v>
      </c>
      <c r="N90" s="97">
        <v>3364.7155937192178</v>
      </c>
      <c r="O90" s="97">
        <v>3398.9281749092179</v>
      </c>
      <c r="P90" s="97">
        <v>3401.001993699218</v>
      </c>
      <c r="Q90" s="97">
        <v>3430.9692180992179</v>
      </c>
      <c r="R90" s="97">
        <v>3417.6685478492182</v>
      </c>
      <c r="S90" s="97">
        <v>3303.3044990792177</v>
      </c>
      <c r="T90" s="97">
        <v>3293.4457165592175</v>
      </c>
      <c r="U90" s="97">
        <v>3282.631457319218</v>
      </c>
      <c r="V90" s="97">
        <v>3299.5803114092178</v>
      </c>
      <c r="W90" s="97">
        <v>3372.0336767792178</v>
      </c>
      <c r="X90" s="97">
        <v>3272.8378209392176</v>
      </c>
      <c r="Y90" s="97">
        <v>3153.131788689218</v>
      </c>
    </row>
    <row r="91" spans="1:25" s="64" customFormat="1" ht="15.75" hidden="1" outlineLevel="1" x14ac:dyDescent="0.25">
      <c r="A91" s="63">
        <v>6</v>
      </c>
      <c r="B91" s="97">
        <v>2899.3658580092178</v>
      </c>
      <c r="C91" s="97">
        <v>2565.969628869218</v>
      </c>
      <c r="D91" s="97">
        <v>2566.1324942192177</v>
      </c>
      <c r="E91" s="97">
        <v>2559.8567493992177</v>
      </c>
      <c r="F91" s="97">
        <v>2485.5792921092179</v>
      </c>
      <c r="G91" s="97">
        <v>2499.9114429092178</v>
      </c>
      <c r="H91" s="97">
        <v>2570.7252970892177</v>
      </c>
      <c r="I91" s="97">
        <v>2851.005706749218</v>
      </c>
      <c r="J91" s="97">
        <v>3278.7118312292178</v>
      </c>
      <c r="K91" s="97">
        <v>3374.8892492492178</v>
      </c>
      <c r="L91" s="97">
        <v>3406.4416963892181</v>
      </c>
      <c r="M91" s="97">
        <v>3443.759576919218</v>
      </c>
      <c r="N91" s="97">
        <v>3443.2818385592182</v>
      </c>
      <c r="O91" s="97">
        <v>3458.6997583592179</v>
      </c>
      <c r="P91" s="97">
        <v>3485.1816642692179</v>
      </c>
      <c r="Q91" s="97">
        <v>3570.6859730192182</v>
      </c>
      <c r="R91" s="97">
        <v>3494.1718315892176</v>
      </c>
      <c r="S91" s="97">
        <v>3451.587971409218</v>
      </c>
      <c r="T91" s="97">
        <v>3422.2613507192182</v>
      </c>
      <c r="U91" s="97">
        <v>3420.3938280392176</v>
      </c>
      <c r="V91" s="97">
        <v>3449.1992796092181</v>
      </c>
      <c r="W91" s="97">
        <v>3470.6757904292181</v>
      </c>
      <c r="X91" s="97">
        <v>3633.7800096092178</v>
      </c>
      <c r="Y91" s="97">
        <v>3337.169634189218</v>
      </c>
    </row>
    <row r="92" spans="1:25" s="64" customFormat="1" ht="15.75" hidden="1" outlineLevel="1" x14ac:dyDescent="0.25">
      <c r="A92" s="63">
        <v>7</v>
      </c>
      <c r="B92" s="97">
        <v>3029.7667149092176</v>
      </c>
      <c r="C92" s="97">
        <v>2656.3707558092183</v>
      </c>
      <c r="D92" s="97">
        <v>2588.879354769218</v>
      </c>
      <c r="E92" s="97">
        <v>2565.3181674692178</v>
      </c>
      <c r="F92" s="97">
        <v>2565.8284788992178</v>
      </c>
      <c r="G92" s="97">
        <v>2562.5385988292178</v>
      </c>
      <c r="H92" s="97">
        <v>2561.1596721992178</v>
      </c>
      <c r="I92" s="97">
        <v>2853.4378293092177</v>
      </c>
      <c r="J92" s="97">
        <v>3201.0359169692179</v>
      </c>
      <c r="K92" s="97">
        <v>3367.6797430892179</v>
      </c>
      <c r="L92" s="97">
        <v>3394.878256539218</v>
      </c>
      <c r="M92" s="97">
        <v>3425.2689308492181</v>
      </c>
      <c r="N92" s="97">
        <v>3437.2992513692179</v>
      </c>
      <c r="O92" s="97">
        <v>3562.2929786492177</v>
      </c>
      <c r="P92" s="97">
        <v>3560.6860405292182</v>
      </c>
      <c r="Q92" s="97">
        <v>3562.868436219218</v>
      </c>
      <c r="R92" s="97">
        <v>3562.9118669792178</v>
      </c>
      <c r="S92" s="97">
        <v>3397.6469674892178</v>
      </c>
      <c r="T92" s="97">
        <v>3429.9485952392179</v>
      </c>
      <c r="U92" s="97">
        <v>3427.0821650792177</v>
      </c>
      <c r="V92" s="97">
        <v>3447.3100415492181</v>
      </c>
      <c r="W92" s="97">
        <v>3452.684598099218</v>
      </c>
      <c r="X92" s="97">
        <v>3372.8914342892181</v>
      </c>
      <c r="Y92" s="97">
        <v>3267.0072414092183</v>
      </c>
    </row>
    <row r="93" spans="1:25" s="64" customFormat="1" ht="15.75" hidden="1" outlineLevel="1" x14ac:dyDescent="0.25">
      <c r="A93" s="63">
        <v>8</v>
      </c>
      <c r="B93" s="97">
        <v>2885.804603199218</v>
      </c>
      <c r="C93" s="97">
        <v>2633.6890413992178</v>
      </c>
      <c r="D93" s="97">
        <v>2561.1922452692179</v>
      </c>
      <c r="E93" s="97">
        <v>2553.342135399218</v>
      </c>
      <c r="F93" s="97">
        <v>2511.833186529218</v>
      </c>
      <c r="G93" s="97">
        <v>2434.2115607192181</v>
      </c>
      <c r="H93" s="97">
        <v>2525.0144221892178</v>
      </c>
      <c r="I93" s="97">
        <v>2866.032749709218</v>
      </c>
      <c r="J93" s="97">
        <v>3209.2008998492179</v>
      </c>
      <c r="K93" s="97">
        <v>3327.8211630992182</v>
      </c>
      <c r="L93" s="97">
        <v>3369.9164272292178</v>
      </c>
      <c r="M93" s="97">
        <v>3378.7220138192179</v>
      </c>
      <c r="N93" s="97">
        <v>3388.5699386492179</v>
      </c>
      <c r="O93" s="97">
        <v>3397.0389368492179</v>
      </c>
      <c r="P93" s="97">
        <v>3389.6122768892183</v>
      </c>
      <c r="Q93" s="97">
        <v>3391.2735034592179</v>
      </c>
      <c r="R93" s="97">
        <v>3384.824035599218</v>
      </c>
      <c r="S93" s="97">
        <v>3362.8806441092183</v>
      </c>
      <c r="T93" s="97">
        <v>3345.486624729218</v>
      </c>
      <c r="U93" s="97">
        <v>3293.8908818492182</v>
      </c>
      <c r="V93" s="97">
        <v>3397.1800868192181</v>
      </c>
      <c r="W93" s="97">
        <v>3399.7316439692177</v>
      </c>
      <c r="X93" s="97">
        <v>3376.4636142992176</v>
      </c>
      <c r="Y93" s="97">
        <v>3223.6524852392176</v>
      </c>
    </row>
    <row r="94" spans="1:25" s="64" customFormat="1" ht="15.75" hidden="1" outlineLevel="1" x14ac:dyDescent="0.25">
      <c r="A94" s="63">
        <v>9</v>
      </c>
      <c r="B94" s="97">
        <v>2962.3187446292177</v>
      </c>
      <c r="C94" s="97">
        <v>2710.0728905492178</v>
      </c>
      <c r="D94" s="97">
        <v>2605.0138821092178</v>
      </c>
      <c r="E94" s="97">
        <v>2610.7358847392179</v>
      </c>
      <c r="F94" s="97">
        <v>2573.646015699218</v>
      </c>
      <c r="G94" s="97">
        <v>2561.2139606492183</v>
      </c>
      <c r="H94" s="97">
        <v>2576.9793265292183</v>
      </c>
      <c r="I94" s="97">
        <v>2654.9158253492178</v>
      </c>
      <c r="J94" s="97">
        <v>2959.4740298492179</v>
      </c>
      <c r="K94" s="97">
        <v>3214.8360409592178</v>
      </c>
      <c r="L94" s="97">
        <v>3281.7519844292178</v>
      </c>
      <c r="M94" s="97">
        <v>3314.1513313892183</v>
      </c>
      <c r="N94" s="97">
        <v>3332.2945313792179</v>
      </c>
      <c r="O94" s="97">
        <v>3354.1402036592181</v>
      </c>
      <c r="P94" s="97">
        <v>3380.8935518192179</v>
      </c>
      <c r="Q94" s="97">
        <v>3398.1572789192178</v>
      </c>
      <c r="R94" s="97">
        <v>3365.106470559218</v>
      </c>
      <c r="S94" s="97">
        <v>3351.4149234692177</v>
      </c>
      <c r="T94" s="97">
        <v>3306.3446522792183</v>
      </c>
      <c r="U94" s="97">
        <v>3285.3458798192178</v>
      </c>
      <c r="V94" s="97">
        <v>3338.092537839218</v>
      </c>
      <c r="W94" s="97">
        <v>3393.8467759892183</v>
      </c>
      <c r="X94" s="97">
        <v>3292.1319360692178</v>
      </c>
      <c r="Y94" s="97">
        <v>3117.3557001392182</v>
      </c>
    </row>
    <row r="95" spans="1:25" s="64" customFormat="1" ht="15.75" hidden="1" outlineLevel="1" x14ac:dyDescent="0.25">
      <c r="A95" s="63">
        <v>10</v>
      </c>
      <c r="B95" s="97">
        <v>2756.207215359218</v>
      </c>
      <c r="C95" s="97">
        <v>2564.9381483192178</v>
      </c>
      <c r="D95" s="97">
        <v>2549.8242438392181</v>
      </c>
      <c r="E95" s="97">
        <v>2477.7617553092177</v>
      </c>
      <c r="F95" s="97">
        <v>2372.5398815192179</v>
      </c>
      <c r="G95" s="97">
        <v>2386.0685632592176</v>
      </c>
      <c r="H95" s="97">
        <v>2564.894717559218</v>
      </c>
      <c r="I95" s="97">
        <v>2858.5626589892181</v>
      </c>
      <c r="J95" s="97">
        <v>3173.2836613292179</v>
      </c>
      <c r="K95" s="97">
        <v>3344.9654556092182</v>
      </c>
      <c r="L95" s="97">
        <v>3396.0400293692178</v>
      </c>
      <c r="M95" s="97">
        <v>3440.5891314392179</v>
      </c>
      <c r="N95" s="97">
        <v>3436.387205409218</v>
      </c>
      <c r="O95" s="97">
        <v>3926.0798820992177</v>
      </c>
      <c r="P95" s="97">
        <v>3885.3418292192182</v>
      </c>
      <c r="Q95" s="97">
        <v>4140.9644248892182</v>
      </c>
      <c r="R95" s="97">
        <v>3887.3287864892177</v>
      </c>
      <c r="S95" s="97">
        <v>3647.8841489192178</v>
      </c>
      <c r="T95" s="97">
        <v>3427.3318919492176</v>
      </c>
      <c r="U95" s="97">
        <v>3415.2798560492179</v>
      </c>
      <c r="V95" s="97">
        <v>3438.6564626192176</v>
      </c>
      <c r="W95" s="97">
        <v>3436.028901639218</v>
      </c>
      <c r="X95" s="97">
        <v>3378.1899870092184</v>
      </c>
      <c r="Y95" s="97">
        <v>3162.9145673792182</v>
      </c>
    </row>
    <row r="96" spans="1:25" s="64" customFormat="1" ht="15.75" hidden="1" outlineLevel="1" x14ac:dyDescent="0.25">
      <c r="A96" s="63">
        <v>11</v>
      </c>
      <c r="B96" s="97">
        <v>2916.108415989218</v>
      </c>
      <c r="C96" s="97">
        <v>2589.0096470492181</v>
      </c>
      <c r="D96" s="97">
        <v>2561.4311144492181</v>
      </c>
      <c r="E96" s="97">
        <v>2468.0766958292179</v>
      </c>
      <c r="F96" s="97">
        <v>2398.8263490092181</v>
      </c>
      <c r="G96" s="97">
        <v>2401.2367561892179</v>
      </c>
      <c r="H96" s="97">
        <v>2562.5711718992179</v>
      </c>
      <c r="I96" s="97">
        <v>2827.1187887492179</v>
      </c>
      <c r="J96" s="97">
        <v>3248.3863030592179</v>
      </c>
      <c r="K96" s="97">
        <v>3397.3212367892179</v>
      </c>
      <c r="L96" s="97">
        <v>3428.6130993692177</v>
      </c>
      <c r="M96" s="97">
        <v>3448.6998258692179</v>
      </c>
      <c r="N96" s="97">
        <v>3477.2121198092177</v>
      </c>
      <c r="O96" s="97">
        <v>3568.7207311292177</v>
      </c>
      <c r="P96" s="97">
        <v>4466.7494133392174</v>
      </c>
      <c r="Q96" s="97">
        <v>4002.8003196392178</v>
      </c>
      <c r="R96" s="97">
        <v>3540.1758641192177</v>
      </c>
      <c r="S96" s="97">
        <v>3483.4878646292177</v>
      </c>
      <c r="T96" s="97">
        <v>3453.8029401692179</v>
      </c>
      <c r="U96" s="97">
        <v>3447.0385992992178</v>
      </c>
      <c r="V96" s="97">
        <v>3465.3338069492179</v>
      </c>
      <c r="W96" s="97">
        <v>3459.3620774492183</v>
      </c>
      <c r="X96" s="97">
        <v>3387.5493157892179</v>
      </c>
      <c r="Y96" s="97">
        <v>3171.7961577992178</v>
      </c>
    </row>
    <row r="97" spans="1:25" s="64" customFormat="1" ht="15.75" hidden="1" outlineLevel="1" x14ac:dyDescent="0.25">
      <c r="A97" s="63">
        <v>12</v>
      </c>
      <c r="B97" s="97">
        <v>2642.1363242192183</v>
      </c>
      <c r="C97" s="97">
        <v>2558.2606689692184</v>
      </c>
      <c r="D97" s="97">
        <v>2499.6291429692183</v>
      </c>
      <c r="E97" s="97">
        <v>2434.6784413892178</v>
      </c>
      <c r="F97" s="97">
        <v>2365.8732598592178</v>
      </c>
      <c r="G97" s="97">
        <v>2358.3705960692182</v>
      </c>
      <c r="H97" s="97">
        <v>2526.4042065092181</v>
      </c>
      <c r="I97" s="97">
        <v>2738.3137422392178</v>
      </c>
      <c r="J97" s="97">
        <v>3121.601056929218</v>
      </c>
      <c r="K97" s="97">
        <v>3405.4319312192183</v>
      </c>
      <c r="L97" s="97">
        <v>3423.4448389292179</v>
      </c>
      <c r="M97" s="97">
        <v>3440.567416059218</v>
      </c>
      <c r="N97" s="97">
        <v>3449.5032949292181</v>
      </c>
      <c r="O97" s="97">
        <v>3477.8310081392183</v>
      </c>
      <c r="P97" s="97">
        <v>3532.8034926092178</v>
      </c>
      <c r="Q97" s="97">
        <v>3538.7643644192176</v>
      </c>
      <c r="R97" s="97">
        <v>3478.5259002992179</v>
      </c>
      <c r="S97" s="97">
        <v>3454.9755706892179</v>
      </c>
      <c r="T97" s="97">
        <v>3436.104905469218</v>
      </c>
      <c r="U97" s="97">
        <v>3436.1700516092178</v>
      </c>
      <c r="V97" s="97">
        <v>3458.7106160492181</v>
      </c>
      <c r="W97" s="97">
        <v>3462.662815209218</v>
      </c>
      <c r="X97" s="97">
        <v>3392.3701301492179</v>
      </c>
      <c r="Y97" s="97">
        <v>3251.122440939218</v>
      </c>
    </row>
    <row r="98" spans="1:25" s="64" customFormat="1" ht="15.75" hidden="1" outlineLevel="1" x14ac:dyDescent="0.25">
      <c r="A98" s="63">
        <v>13</v>
      </c>
      <c r="B98" s="97">
        <v>2659.5954897392176</v>
      </c>
      <c r="C98" s="97">
        <v>2547.3052597592182</v>
      </c>
      <c r="D98" s="97">
        <v>2514.102443739218</v>
      </c>
      <c r="E98" s="97">
        <v>2427.4255044692181</v>
      </c>
      <c r="F98" s="97">
        <v>2354.7549852992179</v>
      </c>
      <c r="G98" s="97">
        <v>2353.7560778192178</v>
      </c>
      <c r="H98" s="97">
        <v>2508.1198565492177</v>
      </c>
      <c r="I98" s="97">
        <v>2832.0047492492176</v>
      </c>
      <c r="J98" s="97">
        <v>3208.4734346192176</v>
      </c>
      <c r="K98" s="97">
        <v>3295.5303930392179</v>
      </c>
      <c r="L98" s="97">
        <v>3406.6045617392178</v>
      </c>
      <c r="M98" s="97">
        <v>3426.3004113992179</v>
      </c>
      <c r="N98" s="97">
        <v>3433.9550828492179</v>
      </c>
      <c r="O98" s="97">
        <v>3453.4120633292177</v>
      </c>
      <c r="P98" s="97">
        <v>3457.407693249218</v>
      </c>
      <c r="Q98" s="97">
        <v>3447.2231800292179</v>
      </c>
      <c r="R98" s="97">
        <v>3442.8258155792182</v>
      </c>
      <c r="S98" s="97">
        <v>3429.2971338392181</v>
      </c>
      <c r="T98" s="97">
        <v>3376.789344999218</v>
      </c>
      <c r="U98" s="97">
        <v>3426.3655575392177</v>
      </c>
      <c r="V98" s="97">
        <v>3455.0515745192179</v>
      </c>
      <c r="W98" s="97">
        <v>3448.0049337092178</v>
      </c>
      <c r="X98" s="97">
        <v>3372.0011037092181</v>
      </c>
      <c r="Y98" s="97">
        <v>3009.430261539218</v>
      </c>
    </row>
    <row r="99" spans="1:25" s="64" customFormat="1" ht="15.75" hidden="1" outlineLevel="1" x14ac:dyDescent="0.25">
      <c r="A99" s="63">
        <v>14</v>
      </c>
      <c r="B99" s="97">
        <v>2646.3925386992178</v>
      </c>
      <c r="C99" s="97">
        <v>2551.9197780092177</v>
      </c>
      <c r="D99" s="97">
        <v>2520.3890462492177</v>
      </c>
      <c r="E99" s="97">
        <v>2426.828331519218</v>
      </c>
      <c r="F99" s="97">
        <v>2358.2185884092178</v>
      </c>
      <c r="G99" s="97">
        <v>2382.2575140692179</v>
      </c>
      <c r="H99" s="97">
        <v>2548.2281634092178</v>
      </c>
      <c r="I99" s="97">
        <v>2777.8683069092181</v>
      </c>
      <c r="J99" s="97">
        <v>3156.1067957492178</v>
      </c>
      <c r="K99" s="97">
        <v>3278.342669769218</v>
      </c>
      <c r="L99" s="97">
        <v>3305.7366216392179</v>
      </c>
      <c r="M99" s="97">
        <v>3295.4978199692177</v>
      </c>
      <c r="N99" s="97">
        <v>3316.2577232492176</v>
      </c>
      <c r="O99" s="97">
        <v>3397.4080983092176</v>
      </c>
      <c r="P99" s="97">
        <v>3425.1494962592178</v>
      </c>
      <c r="Q99" s="97">
        <v>3428.6348147492181</v>
      </c>
      <c r="R99" s="97">
        <v>3386.561265999218</v>
      </c>
      <c r="S99" s="97">
        <v>3347.2455705092179</v>
      </c>
      <c r="T99" s="97">
        <v>3290.3404172192177</v>
      </c>
      <c r="U99" s="97">
        <v>3293.1742743092177</v>
      </c>
      <c r="V99" s="97">
        <v>3418.9063245092184</v>
      </c>
      <c r="W99" s="97">
        <v>3422.9345274992179</v>
      </c>
      <c r="X99" s="97">
        <v>3267.8107104692181</v>
      </c>
      <c r="Y99" s="97">
        <v>3105.4448142092178</v>
      </c>
    </row>
    <row r="100" spans="1:25" s="64" customFormat="1" ht="15.75" hidden="1" outlineLevel="1" x14ac:dyDescent="0.25">
      <c r="A100" s="63">
        <v>15</v>
      </c>
      <c r="B100" s="97">
        <v>2945.4893251292178</v>
      </c>
      <c r="C100" s="97">
        <v>2814.4587222092177</v>
      </c>
      <c r="D100" s="97">
        <v>2656.2404635292178</v>
      </c>
      <c r="E100" s="97">
        <v>2615.6001298592182</v>
      </c>
      <c r="F100" s="97">
        <v>2562.2345835092178</v>
      </c>
      <c r="G100" s="97">
        <v>2549.6722361792181</v>
      </c>
      <c r="H100" s="97">
        <v>2556.5885847092177</v>
      </c>
      <c r="I100" s="97">
        <v>2674.0796481992184</v>
      </c>
      <c r="J100" s="97">
        <v>2993.686611039218</v>
      </c>
      <c r="K100" s="97">
        <v>3269.8302408092177</v>
      </c>
      <c r="L100" s="97">
        <v>3365.4213435692182</v>
      </c>
      <c r="M100" s="97">
        <v>3420.5458356992181</v>
      </c>
      <c r="N100" s="97">
        <v>3379.6449174692179</v>
      </c>
      <c r="O100" s="97">
        <v>3386.5286929292179</v>
      </c>
      <c r="P100" s="97">
        <v>3471.4466864192182</v>
      </c>
      <c r="Q100" s="97">
        <v>3389.112823149218</v>
      </c>
      <c r="R100" s="97">
        <v>3383.9445627092182</v>
      </c>
      <c r="S100" s="97">
        <v>3430.7629219892178</v>
      </c>
      <c r="T100" s="97">
        <v>3418.884609129218</v>
      </c>
      <c r="U100" s="97">
        <v>3370.5353155592179</v>
      </c>
      <c r="V100" s="97">
        <v>3437.6792705192183</v>
      </c>
      <c r="W100" s="97">
        <v>3402.0551896292181</v>
      </c>
      <c r="X100" s="97">
        <v>3407.864053779218</v>
      </c>
      <c r="Y100" s="97">
        <v>3257.7456318392178</v>
      </c>
    </row>
    <row r="101" spans="1:25" s="64" customFormat="1" ht="15.75" hidden="1" outlineLevel="1" x14ac:dyDescent="0.25">
      <c r="A101" s="63">
        <v>16</v>
      </c>
      <c r="B101" s="97">
        <v>2823.9700586492181</v>
      </c>
      <c r="C101" s="97">
        <v>2603.341797849218</v>
      </c>
      <c r="D101" s="97">
        <v>2541.604972509218</v>
      </c>
      <c r="E101" s="97">
        <v>2474.0918560892178</v>
      </c>
      <c r="F101" s="97">
        <v>2369.2717168292179</v>
      </c>
      <c r="G101" s="97">
        <v>2330.6074827392176</v>
      </c>
      <c r="H101" s="97">
        <v>2295.9280208792179</v>
      </c>
      <c r="I101" s="97">
        <v>2318.360008419218</v>
      </c>
      <c r="J101" s="97">
        <v>2587.8370165292181</v>
      </c>
      <c r="K101" s="97">
        <v>3165.4335514592176</v>
      </c>
      <c r="L101" s="97">
        <v>3262.4035808492181</v>
      </c>
      <c r="M101" s="97">
        <v>3265.4654494292181</v>
      </c>
      <c r="N101" s="97">
        <v>3267.2786836592177</v>
      </c>
      <c r="O101" s="97">
        <v>3270.9485828792176</v>
      </c>
      <c r="P101" s="97">
        <v>3271.8823442192179</v>
      </c>
      <c r="Q101" s="97">
        <v>3276.9203123792176</v>
      </c>
      <c r="R101" s="97">
        <v>3272.5989517592179</v>
      </c>
      <c r="S101" s="97">
        <v>3271.328602029218</v>
      </c>
      <c r="T101" s="97">
        <v>3267.7021335692179</v>
      </c>
      <c r="U101" s="97">
        <v>3267.1809644492178</v>
      </c>
      <c r="V101" s="97">
        <v>3326.5616710592176</v>
      </c>
      <c r="W101" s="97">
        <v>3279.6130194992174</v>
      </c>
      <c r="X101" s="97">
        <v>3268.9616256092177</v>
      </c>
      <c r="Y101" s="97">
        <v>2987.1177085892177</v>
      </c>
    </row>
    <row r="102" spans="1:25" s="64" customFormat="1" ht="15.75" hidden="1" outlineLevel="1" x14ac:dyDescent="0.25">
      <c r="A102" s="63">
        <v>17</v>
      </c>
      <c r="B102" s="97">
        <v>2798.1287564492177</v>
      </c>
      <c r="C102" s="97">
        <v>2578.8577068992181</v>
      </c>
      <c r="D102" s="97">
        <v>2556.328000149218</v>
      </c>
      <c r="E102" s="97">
        <v>2489.3251951592183</v>
      </c>
      <c r="F102" s="97">
        <v>2453.5273912292178</v>
      </c>
      <c r="G102" s="97">
        <v>2507.9895642692177</v>
      </c>
      <c r="H102" s="97">
        <v>2568.7383398192178</v>
      </c>
      <c r="I102" s="97">
        <v>2767.6946513792177</v>
      </c>
      <c r="J102" s="97">
        <v>3247.702268589218</v>
      </c>
      <c r="K102" s="97">
        <v>3351.3606350192181</v>
      </c>
      <c r="L102" s="97">
        <v>3420.773847189218</v>
      </c>
      <c r="M102" s="97">
        <v>3434.345959689218</v>
      </c>
      <c r="N102" s="97">
        <v>3438.0484319792181</v>
      </c>
      <c r="O102" s="97">
        <v>3454.6824130592177</v>
      </c>
      <c r="P102" s="97">
        <v>3469.1231407592181</v>
      </c>
      <c r="Q102" s="97">
        <v>3471.435828729218</v>
      </c>
      <c r="R102" s="97">
        <v>3459.6226620092179</v>
      </c>
      <c r="S102" s="97">
        <v>3436.4957823092177</v>
      </c>
      <c r="T102" s="97">
        <v>3337.0719149792176</v>
      </c>
      <c r="U102" s="97">
        <v>3347.9296049792179</v>
      </c>
      <c r="V102" s="97">
        <v>3457.1471086892179</v>
      </c>
      <c r="W102" s="97">
        <v>3458.1894469292179</v>
      </c>
      <c r="X102" s="97">
        <v>3306.7789598792178</v>
      </c>
      <c r="Y102" s="97">
        <v>3066.4657071092179</v>
      </c>
    </row>
    <row r="103" spans="1:25" s="64" customFormat="1" ht="15.75" hidden="1" outlineLevel="1" x14ac:dyDescent="0.25">
      <c r="A103" s="63">
        <v>18</v>
      </c>
      <c r="B103" s="97">
        <v>2656.8484941692177</v>
      </c>
      <c r="C103" s="97">
        <v>2559.8133186392179</v>
      </c>
      <c r="D103" s="97">
        <v>2542.5604492292177</v>
      </c>
      <c r="E103" s="97">
        <v>2506.0460377592181</v>
      </c>
      <c r="F103" s="97">
        <v>2451.475287819218</v>
      </c>
      <c r="G103" s="97">
        <v>2494.2111556592181</v>
      </c>
      <c r="H103" s="97">
        <v>2528.5540291292182</v>
      </c>
      <c r="I103" s="97">
        <v>2793.6228150992179</v>
      </c>
      <c r="J103" s="97">
        <v>3249.1897721192181</v>
      </c>
      <c r="K103" s="97">
        <v>3290.7747248192181</v>
      </c>
      <c r="L103" s="97">
        <v>3315.1936696292178</v>
      </c>
      <c r="M103" s="97">
        <v>3325.769059689218</v>
      </c>
      <c r="N103" s="97">
        <v>3335.2043922992179</v>
      </c>
      <c r="O103" s="97">
        <v>3353.781899889218</v>
      </c>
      <c r="P103" s="97">
        <v>3368.6135044292178</v>
      </c>
      <c r="Q103" s="97">
        <v>3375.5624260292179</v>
      </c>
      <c r="R103" s="97">
        <v>3363.8578362092176</v>
      </c>
      <c r="S103" s="97">
        <v>3332.7288389792179</v>
      </c>
      <c r="T103" s="97">
        <v>3307.7235789092183</v>
      </c>
      <c r="U103" s="97">
        <v>3303.0764875892182</v>
      </c>
      <c r="V103" s="97">
        <v>3373.0868727092179</v>
      </c>
      <c r="W103" s="97">
        <v>3396.8000676692182</v>
      </c>
      <c r="X103" s="97">
        <v>3293.8583087792181</v>
      </c>
      <c r="Y103" s="97">
        <v>3013.9362028892183</v>
      </c>
    </row>
    <row r="104" spans="1:25" s="64" customFormat="1" ht="15.75" hidden="1" outlineLevel="1" x14ac:dyDescent="0.25">
      <c r="A104" s="63">
        <v>19</v>
      </c>
      <c r="B104" s="97">
        <v>2626.2189506792179</v>
      </c>
      <c r="C104" s="97">
        <v>2555.0033619692181</v>
      </c>
      <c r="D104" s="97">
        <v>2419.5753945992183</v>
      </c>
      <c r="E104" s="97">
        <v>2344.7007643592178</v>
      </c>
      <c r="F104" s="97">
        <v>2216.590880049218</v>
      </c>
      <c r="G104" s="97">
        <v>2377.7841457892182</v>
      </c>
      <c r="H104" s="97">
        <v>2525.2641490592182</v>
      </c>
      <c r="I104" s="97">
        <v>2772.2548811792176</v>
      </c>
      <c r="J104" s="97">
        <v>3135.1840271192177</v>
      </c>
      <c r="K104" s="97">
        <v>3281.6216921492178</v>
      </c>
      <c r="L104" s="97">
        <v>3326.3336595692181</v>
      </c>
      <c r="M104" s="97">
        <v>3341.8818716492178</v>
      </c>
      <c r="N104" s="97">
        <v>3351.9360925892179</v>
      </c>
      <c r="O104" s="97">
        <v>3381.4255786292179</v>
      </c>
      <c r="P104" s="97">
        <v>3403.1518163192181</v>
      </c>
      <c r="Q104" s="97">
        <v>3451.4033906792179</v>
      </c>
      <c r="R104" s="97">
        <v>3385.2692008892182</v>
      </c>
      <c r="S104" s="97">
        <v>3357.9295374692178</v>
      </c>
      <c r="T104" s="97">
        <v>3298.1036655692178</v>
      </c>
      <c r="U104" s="97">
        <v>3318.754991949218</v>
      </c>
      <c r="V104" s="97">
        <v>3400.8499860392176</v>
      </c>
      <c r="W104" s="97">
        <v>3404.954192859218</v>
      </c>
      <c r="X104" s="97">
        <v>3275.5196703692181</v>
      </c>
      <c r="Y104" s="97">
        <v>3021.8406012092182</v>
      </c>
    </row>
    <row r="105" spans="1:25" s="64" customFormat="1" ht="15.75" hidden="1" outlineLevel="1" x14ac:dyDescent="0.25">
      <c r="A105" s="63">
        <v>20</v>
      </c>
      <c r="B105" s="97">
        <v>2624.7423048392179</v>
      </c>
      <c r="C105" s="97">
        <v>2555.0467927292179</v>
      </c>
      <c r="D105" s="97">
        <v>2478.109201389218</v>
      </c>
      <c r="E105" s="97">
        <v>2394.1575423092181</v>
      </c>
      <c r="F105" s="97">
        <v>2344.505325939218</v>
      </c>
      <c r="G105" s="97">
        <v>2454.5480140892178</v>
      </c>
      <c r="H105" s="97">
        <v>2548.108728819218</v>
      </c>
      <c r="I105" s="97">
        <v>2738.8457690492178</v>
      </c>
      <c r="J105" s="97">
        <v>3155.7050612192179</v>
      </c>
      <c r="K105" s="97">
        <v>3246.9748033592177</v>
      </c>
      <c r="L105" s="97">
        <v>3263.8585113092176</v>
      </c>
      <c r="M105" s="97">
        <v>3268.3318795892178</v>
      </c>
      <c r="N105" s="97">
        <v>3267.3655451792179</v>
      </c>
      <c r="O105" s="97">
        <v>3280.0147540292182</v>
      </c>
      <c r="P105" s="97">
        <v>3277.8432160292177</v>
      </c>
      <c r="Q105" s="97">
        <v>3306.5943791492182</v>
      </c>
      <c r="R105" s="97">
        <v>3494.7690045392183</v>
      </c>
      <c r="S105" s="97">
        <v>3477.255550569218</v>
      </c>
      <c r="T105" s="97">
        <v>3285.6716105192181</v>
      </c>
      <c r="U105" s="97">
        <v>3300.003761319218</v>
      </c>
      <c r="V105" s="97">
        <v>3489.6984633092179</v>
      </c>
      <c r="W105" s="97">
        <v>3457.3968355592178</v>
      </c>
      <c r="X105" s="97">
        <v>3259.8628813892183</v>
      </c>
      <c r="Y105" s="97">
        <v>3043.2411081992182</v>
      </c>
    </row>
    <row r="106" spans="1:25" s="64" customFormat="1" ht="15.75" hidden="1" outlineLevel="1" x14ac:dyDescent="0.25">
      <c r="A106" s="63">
        <v>21</v>
      </c>
      <c r="B106" s="97">
        <v>2611.4959230392178</v>
      </c>
      <c r="C106" s="97">
        <v>2524.3412454092177</v>
      </c>
      <c r="D106" s="97">
        <v>2461.2797818892177</v>
      </c>
      <c r="E106" s="97">
        <v>2409.9337658792178</v>
      </c>
      <c r="F106" s="97">
        <v>2363.560571889218</v>
      </c>
      <c r="G106" s="97">
        <v>2451.0952686692181</v>
      </c>
      <c r="H106" s="97">
        <v>2532.0067745492179</v>
      </c>
      <c r="I106" s="97">
        <v>2736.3267849692184</v>
      </c>
      <c r="J106" s="97">
        <v>3158.310906819218</v>
      </c>
      <c r="K106" s="97">
        <v>3238.4298013292182</v>
      </c>
      <c r="L106" s="97">
        <v>3272.5989517592179</v>
      </c>
      <c r="M106" s="97">
        <v>3275.6065318892179</v>
      </c>
      <c r="N106" s="97">
        <v>3271.6217596592178</v>
      </c>
      <c r="O106" s="97">
        <v>3285.8344758692178</v>
      </c>
      <c r="P106" s="97">
        <v>3281.176526859218</v>
      </c>
      <c r="Q106" s="97">
        <v>3277.7889275792177</v>
      </c>
      <c r="R106" s="97">
        <v>3273.5327130992182</v>
      </c>
      <c r="S106" s="97">
        <v>3264.032234349218</v>
      </c>
      <c r="T106" s="97">
        <v>3248.5600260992178</v>
      </c>
      <c r="U106" s="97">
        <v>3277.4197661192179</v>
      </c>
      <c r="V106" s="97">
        <v>3300.8832342092182</v>
      </c>
      <c r="W106" s="97">
        <v>3338.0599647692179</v>
      </c>
      <c r="X106" s="97">
        <v>3234.4450290992181</v>
      </c>
      <c r="Y106" s="97">
        <v>2937.465492219218</v>
      </c>
    </row>
    <row r="107" spans="1:25" s="64" customFormat="1" ht="15.75" hidden="1" outlineLevel="1" x14ac:dyDescent="0.25">
      <c r="A107" s="63">
        <v>22</v>
      </c>
      <c r="B107" s="97">
        <v>2735.8381889192178</v>
      </c>
      <c r="C107" s="97">
        <v>2593.2115730792179</v>
      </c>
      <c r="D107" s="97">
        <v>2552.9186854892178</v>
      </c>
      <c r="E107" s="97">
        <v>2534.1240240992183</v>
      </c>
      <c r="F107" s="97">
        <v>2455.1343293492182</v>
      </c>
      <c r="G107" s="97">
        <v>2459.5751245592178</v>
      </c>
      <c r="H107" s="97">
        <v>2537.2076080592178</v>
      </c>
      <c r="I107" s="97">
        <v>2623.5805320092177</v>
      </c>
      <c r="J107" s="97">
        <v>2993.2740188192179</v>
      </c>
      <c r="K107" s="97">
        <v>3133.1753544692183</v>
      </c>
      <c r="L107" s="97">
        <v>3186.8557738292179</v>
      </c>
      <c r="M107" s="97">
        <v>3201.8502437192183</v>
      </c>
      <c r="N107" s="97">
        <v>3204.5538085292178</v>
      </c>
      <c r="O107" s="97">
        <v>3215.3246370092183</v>
      </c>
      <c r="P107" s="97">
        <v>3218.1910671692176</v>
      </c>
      <c r="Q107" s="97">
        <v>3213.7068411992177</v>
      </c>
      <c r="R107" s="97">
        <v>3204.4452316292177</v>
      </c>
      <c r="S107" s="97">
        <v>3197.3768754392177</v>
      </c>
      <c r="T107" s="97">
        <v>3173.7396843092179</v>
      </c>
      <c r="U107" s="97">
        <v>3217.344167349218</v>
      </c>
      <c r="V107" s="97">
        <v>3266.2363454192177</v>
      </c>
      <c r="W107" s="97">
        <v>3281.6651229092176</v>
      </c>
      <c r="X107" s="97">
        <v>3200.7970477892177</v>
      </c>
      <c r="Y107" s="97">
        <v>2942.4708873092177</v>
      </c>
    </row>
    <row r="108" spans="1:25" s="64" customFormat="1" ht="15.75" hidden="1" outlineLevel="1" x14ac:dyDescent="0.25">
      <c r="A108" s="63">
        <v>23</v>
      </c>
      <c r="B108" s="97">
        <v>2752.1898700592178</v>
      </c>
      <c r="C108" s="97">
        <v>2585.8609169492179</v>
      </c>
      <c r="D108" s="97">
        <v>2511.757182699218</v>
      </c>
      <c r="E108" s="97">
        <v>2481.9311082692179</v>
      </c>
      <c r="F108" s="97">
        <v>2396.5136610392183</v>
      </c>
      <c r="G108" s="97">
        <v>2325.6455184092183</v>
      </c>
      <c r="H108" s="97">
        <v>2421.5080634192182</v>
      </c>
      <c r="I108" s="97">
        <v>2513.2446862292181</v>
      </c>
      <c r="J108" s="97">
        <v>2804.4913627892179</v>
      </c>
      <c r="K108" s="97">
        <v>2997.8125332392183</v>
      </c>
      <c r="L108" s="97">
        <v>3046.856718969218</v>
      </c>
      <c r="M108" s="97">
        <v>3050.7546296792179</v>
      </c>
      <c r="N108" s="97">
        <v>3049.7231491292177</v>
      </c>
      <c r="O108" s="97">
        <v>3051.9489755792183</v>
      </c>
      <c r="P108" s="97">
        <v>3054.9131249492179</v>
      </c>
      <c r="Q108" s="97">
        <v>3047.4864649892179</v>
      </c>
      <c r="R108" s="97">
        <v>3021.3085743992178</v>
      </c>
      <c r="S108" s="97">
        <v>3026.6505578792176</v>
      </c>
      <c r="T108" s="97">
        <v>3020.2770938492176</v>
      </c>
      <c r="U108" s="97">
        <v>3060.5591237492181</v>
      </c>
      <c r="V108" s="97">
        <v>3159.5703988592177</v>
      </c>
      <c r="W108" s="97">
        <v>3147.4097860592178</v>
      </c>
      <c r="X108" s="97">
        <v>3024.609312159218</v>
      </c>
      <c r="Y108" s="97">
        <v>2829.626915139218</v>
      </c>
    </row>
    <row r="109" spans="1:25" s="64" customFormat="1" ht="15.75" hidden="1" outlineLevel="1" x14ac:dyDescent="0.25">
      <c r="A109" s="63">
        <v>24</v>
      </c>
      <c r="B109" s="97">
        <v>2567.0119671092179</v>
      </c>
      <c r="C109" s="97">
        <v>2500.3131774392182</v>
      </c>
      <c r="D109" s="97">
        <v>2366.1555597992178</v>
      </c>
      <c r="E109" s="97">
        <v>2352.0188474192182</v>
      </c>
      <c r="F109" s="97">
        <v>2340.6942767492178</v>
      </c>
      <c r="G109" s="97">
        <v>2362.898252799218</v>
      </c>
      <c r="H109" s="97">
        <v>2461.2906395792179</v>
      </c>
      <c r="I109" s="97">
        <v>2615.7629952092179</v>
      </c>
      <c r="J109" s="97">
        <v>3074.4895400192181</v>
      </c>
      <c r="K109" s="97">
        <v>3173.7939727592184</v>
      </c>
      <c r="L109" s="97">
        <v>3197.1380062592179</v>
      </c>
      <c r="M109" s="97">
        <v>3197.0185716692176</v>
      </c>
      <c r="N109" s="97">
        <v>3193.7395492892183</v>
      </c>
      <c r="O109" s="97">
        <v>3203.9023471292176</v>
      </c>
      <c r="P109" s="97">
        <v>3204.2497932092178</v>
      </c>
      <c r="Q109" s="97">
        <v>3195.9545180492178</v>
      </c>
      <c r="R109" s="97">
        <v>3206.1498889592181</v>
      </c>
      <c r="S109" s="97">
        <v>3159.3641027492176</v>
      </c>
      <c r="T109" s="97">
        <v>3149.3641702592176</v>
      </c>
      <c r="U109" s="97">
        <v>3192.2846188292178</v>
      </c>
      <c r="V109" s="97">
        <v>3241.708823709218</v>
      </c>
      <c r="W109" s="97">
        <v>3249.6783681692177</v>
      </c>
      <c r="X109" s="97">
        <v>3089.1582792092181</v>
      </c>
      <c r="Y109" s="97">
        <v>2792.8302037292178</v>
      </c>
    </row>
    <row r="110" spans="1:25" s="64" customFormat="1" ht="15.75" hidden="1" outlineLevel="1" x14ac:dyDescent="0.25">
      <c r="A110" s="63">
        <v>25</v>
      </c>
      <c r="B110" s="97">
        <v>2595.1985303492179</v>
      </c>
      <c r="C110" s="97">
        <v>2507.9244181292179</v>
      </c>
      <c r="D110" s="97">
        <v>2396.0142072992176</v>
      </c>
      <c r="E110" s="97">
        <v>2375.428027059218</v>
      </c>
      <c r="F110" s="97">
        <v>2354.4509699792179</v>
      </c>
      <c r="G110" s="97">
        <v>2415.7752030992178</v>
      </c>
      <c r="H110" s="97">
        <v>2527.0339525292179</v>
      </c>
      <c r="I110" s="97">
        <v>2729.7144517592183</v>
      </c>
      <c r="J110" s="97">
        <v>3078.5503160792177</v>
      </c>
      <c r="K110" s="97">
        <v>3175.4009108792179</v>
      </c>
      <c r="L110" s="97">
        <v>3226.605776919218</v>
      </c>
      <c r="M110" s="97">
        <v>3207.8762616692179</v>
      </c>
      <c r="N110" s="97">
        <v>3202.1868321092179</v>
      </c>
      <c r="O110" s="97">
        <v>3209.0706075692178</v>
      </c>
      <c r="P110" s="97">
        <v>3224.1953697392182</v>
      </c>
      <c r="Q110" s="97">
        <v>3221.2095049892177</v>
      </c>
      <c r="R110" s="97">
        <v>3203.4137510792179</v>
      </c>
      <c r="S110" s="97">
        <v>3195.9545180492178</v>
      </c>
      <c r="T110" s="97">
        <v>3188.7341541992182</v>
      </c>
      <c r="U110" s="97">
        <v>3214.6514602292182</v>
      </c>
      <c r="V110" s="97">
        <v>3278.8312658192181</v>
      </c>
      <c r="W110" s="97">
        <v>3303.8908143392182</v>
      </c>
      <c r="X110" s="97">
        <v>3107.572921449218</v>
      </c>
      <c r="Y110" s="97">
        <v>2968.0190318792179</v>
      </c>
    </row>
    <row r="111" spans="1:25" s="64" customFormat="1" ht="15.75" hidden="1" outlineLevel="1" x14ac:dyDescent="0.25">
      <c r="A111" s="63">
        <v>26</v>
      </c>
      <c r="B111" s="97">
        <v>2530.1609672492182</v>
      </c>
      <c r="C111" s="97">
        <v>2343.5932799792181</v>
      </c>
      <c r="D111" s="97">
        <v>2167.6226981492182</v>
      </c>
      <c r="E111" s="97">
        <v>2160.4783381292177</v>
      </c>
      <c r="F111" s="97">
        <v>1565.4117799892181</v>
      </c>
      <c r="G111" s="97">
        <v>2219.8156139792181</v>
      </c>
      <c r="H111" s="97">
        <v>2455.1560447292177</v>
      </c>
      <c r="I111" s="97">
        <v>2602.1583096392178</v>
      </c>
      <c r="J111" s="97">
        <v>2965.1091709592179</v>
      </c>
      <c r="K111" s="97">
        <v>3097.290689019218</v>
      </c>
      <c r="L111" s="97">
        <v>3132.4913199992179</v>
      </c>
      <c r="M111" s="97">
        <v>3173.772257379218</v>
      </c>
      <c r="N111" s="97">
        <v>3127.876801749218</v>
      </c>
      <c r="O111" s="97">
        <v>3149.993916279218</v>
      </c>
      <c r="P111" s="97">
        <v>3134.1742619492179</v>
      </c>
      <c r="Q111" s="97">
        <v>3177.344437389218</v>
      </c>
      <c r="R111" s="97">
        <v>3136.269796119218</v>
      </c>
      <c r="S111" s="97">
        <v>3106.4328639992177</v>
      </c>
      <c r="T111" s="97">
        <v>3062.0031965192184</v>
      </c>
      <c r="U111" s="97">
        <v>3154.5541460792183</v>
      </c>
      <c r="V111" s="97">
        <v>3204.336654729218</v>
      </c>
      <c r="W111" s="97">
        <v>3217.116155859218</v>
      </c>
      <c r="X111" s="97">
        <v>2963.838821229218</v>
      </c>
      <c r="Y111" s="97">
        <v>2758.346180289218</v>
      </c>
    </row>
    <row r="112" spans="1:25" s="64" customFormat="1" ht="15.75" hidden="1" outlineLevel="1" x14ac:dyDescent="0.25">
      <c r="A112" s="63">
        <v>27</v>
      </c>
      <c r="B112" s="97">
        <v>2564.8404291092174</v>
      </c>
      <c r="C112" s="97">
        <v>2512.9732439792178</v>
      </c>
      <c r="D112" s="97">
        <v>2390.3682084992179</v>
      </c>
      <c r="E112" s="97">
        <v>2379.9556837892178</v>
      </c>
      <c r="F112" s="97">
        <v>2367.2739018692178</v>
      </c>
      <c r="G112" s="97">
        <v>2396.7959609792179</v>
      </c>
      <c r="H112" s="97">
        <v>2560.6710761492177</v>
      </c>
      <c r="I112" s="97">
        <v>2627.4893004092182</v>
      </c>
      <c r="J112" s="97">
        <v>3021.2868590192179</v>
      </c>
      <c r="K112" s="97">
        <v>3182.2086825092179</v>
      </c>
      <c r="L112" s="97">
        <v>3189.2444656292178</v>
      </c>
      <c r="M112" s="97">
        <v>3192.0674650292176</v>
      </c>
      <c r="N112" s="97">
        <v>3186.7906276892181</v>
      </c>
      <c r="O112" s="97">
        <v>3195.4984950692183</v>
      </c>
      <c r="P112" s="97">
        <v>3195.5419258292177</v>
      </c>
      <c r="Q112" s="97">
        <v>3185.4442741292178</v>
      </c>
      <c r="R112" s="97">
        <v>3187.4746621592176</v>
      </c>
      <c r="S112" s="97">
        <v>3180.0697175792184</v>
      </c>
      <c r="T112" s="97">
        <v>3184.510512789218</v>
      </c>
      <c r="U112" s="97">
        <v>3210.2649534692177</v>
      </c>
      <c r="V112" s="97">
        <v>3249.4612143692175</v>
      </c>
      <c r="W112" s="97">
        <v>3221.350654959218</v>
      </c>
      <c r="X112" s="97">
        <v>3028.8329535692183</v>
      </c>
      <c r="Y112" s="97">
        <v>2847.5529613292183</v>
      </c>
    </row>
    <row r="113" spans="1:25" s="64" customFormat="1" ht="15.75" hidden="1" outlineLevel="1" x14ac:dyDescent="0.25">
      <c r="A113" s="63">
        <v>28</v>
      </c>
      <c r="B113" s="97">
        <v>2558.0000844092183</v>
      </c>
      <c r="C113" s="97">
        <v>2452.2027530492178</v>
      </c>
      <c r="D113" s="97">
        <v>2359.9015303592178</v>
      </c>
      <c r="E113" s="97">
        <v>2326.7638604792182</v>
      </c>
      <c r="F113" s="97">
        <v>2309.1635449892178</v>
      </c>
      <c r="G113" s="97">
        <v>2387.8383667292183</v>
      </c>
      <c r="H113" s="97">
        <v>2539.1945653292178</v>
      </c>
      <c r="I113" s="97">
        <v>2699.3129197592179</v>
      </c>
      <c r="J113" s="97">
        <v>2920.8206534492178</v>
      </c>
      <c r="K113" s="97">
        <v>3158.9297951492181</v>
      </c>
      <c r="L113" s="97">
        <v>3214.9771909292176</v>
      </c>
      <c r="M113" s="97">
        <v>3220.5906166592176</v>
      </c>
      <c r="N113" s="97">
        <v>3202.7840050592176</v>
      </c>
      <c r="O113" s="97">
        <v>3217.4636019392178</v>
      </c>
      <c r="P113" s="97">
        <v>3220.6666204892181</v>
      </c>
      <c r="Q113" s="97">
        <v>3222.1866970892179</v>
      </c>
      <c r="R113" s="97">
        <v>3212.3387722592179</v>
      </c>
      <c r="S113" s="97">
        <v>3187.0077814892179</v>
      </c>
      <c r="T113" s="97">
        <v>3174.2391380492181</v>
      </c>
      <c r="U113" s="97">
        <v>3220.1888821292177</v>
      </c>
      <c r="V113" s="97">
        <v>3238.0172091092181</v>
      </c>
      <c r="W113" s="97">
        <v>3226.8120730292176</v>
      </c>
      <c r="X113" s="97">
        <v>2982.079740429218</v>
      </c>
      <c r="Y113" s="97">
        <v>2754.3288349892182</v>
      </c>
    </row>
    <row r="114" spans="1:25" s="64" customFormat="1" ht="15.75" hidden="1" outlineLevel="1" x14ac:dyDescent="0.25">
      <c r="A114" s="63">
        <v>29</v>
      </c>
      <c r="B114" s="97">
        <v>2625.6000623492182</v>
      </c>
      <c r="C114" s="97">
        <v>2566.425651849218</v>
      </c>
      <c r="D114" s="97">
        <v>2524.8406991492179</v>
      </c>
      <c r="E114" s="97">
        <v>2495.8180937792181</v>
      </c>
      <c r="F114" s="97">
        <v>2471.703164289218</v>
      </c>
      <c r="G114" s="97">
        <v>2463.1798776392179</v>
      </c>
      <c r="H114" s="97">
        <v>2491.7138869592181</v>
      </c>
      <c r="I114" s="97">
        <v>2551.4637550292182</v>
      </c>
      <c r="J114" s="97">
        <v>2764.2093328892179</v>
      </c>
      <c r="K114" s="97">
        <v>2896.5645739892179</v>
      </c>
      <c r="L114" s="97">
        <v>2939.832468639218</v>
      </c>
      <c r="M114" s="97">
        <v>2961.2438333192181</v>
      </c>
      <c r="N114" s="97">
        <v>2980.3750830992176</v>
      </c>
      <c r="O114" s="97">
        <v>3006.1729545392182</v>
      </c>
      <c r="P114" s="97">
        <v>3020.7222591392183</v>
      </c>
      <c r="Q114" s="97">
        <v>3007.2044350892179</v>
      </c>
      <c r="R114" s="97">
        <v>2991.0916231292176</v>
      </c>
      <c r="S114" s="97">
        <v>2967.921312669218</v>
      </c>
      <c r="T114" s="97">
        <v>2921.0703803192182</v>
      </c>
      <c r="U114" s="97">
        <v>2992.0688152292178</v>
      </c>
      <c r="V114" s="97">
        <v>3106.0854179192179</v>
      </c>
      <c r="W114" s="97">
        <v>3102.2852264192179</v>
      </c>
      <c r="X114" s="97">
        <v>2966.878974429218</v>
      </c>
      <c r="Y114" s="97">
        <v>2779.3666681292179</v>
      </c>
    </row>
    <row r="115" spans="1:25" s="64" customFormat="1" ht="16.149999999999999" customHeight="1" collapsed="1" x14ac:dyDescent="0.25">
      <c r="A115" s="63">
        <v>30</v>
      </c>
      <c r="B115" s="97">
        <v>2673.5801944592181</v>
      </c>
      <c r="C115" s="97">
        <v>2565.2964520892178</v>
      </c>
      <c r="D115" s="97">
        <v>2510.964571329218</v>
      </c>
      <c r="E115" s="97">
        <v>2475.9593787692179</v>
      </c>
      <c r="F115" s="97">
        <v>2425.8402817292181</v>
      </c>
      <c r="G115" s="97">
        <v>2352.388008879218</v>
      </c>
      <c r="H115" s="97">
        <v>2388.207528189218</v>
      </c>
      <c r="I115" s="97">
        <v>2373.3759236492178</v>
      </c>
      <c r="J115" s="97">
        <v>2558.8578419192181</v>
      </c>
      <c r="K115" s="97">
        <v>2819.4532596092181</v>
      </c>
      <c r="L115" s="97">
        <v>2855.5659365492179</v>
      </c>
      <c r="M115" s="97">
        <v>2885.9891839292177</v>
      </c>
      <c r="N115" s="97">
        <v>2884.273668909218</v>
      </c>
      <c r="O115" s="97">
        <v>2898.866404269218</v>
      </c>
      <c r="P115" s="97">
        <v>2930.5925744492179</v>
      </c>
      <c r="Q115" s="97">
        <v>2895.7393895492178</v>
      </c>
      <c r="R115" s="97">
        <v>2869.9958065592182</v>
      </c>
      <c r="S115" s="97">
        <v>2839.322832309218</v>
      </c>
      <c r="T115" s="97">
        <v>2851.1359990292181</v>
      </c>
      <c r="U115" s="97">
        <v>2955.576119139218</v>
      </c>
      <c r="V115" s="97">
        <v>3086.1289836992182</v>
      </c>
      <c r="W115" s="97">
        <v>3023.0566624892181</v>
      </c>
      <c r="X115" s="97">
        <v>2893.8827245592174</v>
      </c>
      <c r="Y115" s="97">
        <v>2789.855196669218</v>
      </c>
    </row>
    <row r="116" spans="1:25" s="64" customFormat="1" ht="16.149999999999999" customHeight="1" x14ac:dyDescent="0.25">
      <c r="A116" s="63">
        <v>31</v>
      </c>
      <c r="B116" s="97">
        <v>2626.7726928692182</v>
      </c>
      <c r="C116" s="97">
        <v>2543.4507798092181</v>
      </c>
      <c r="D116" s="97">
        <v>2514.6996166892181</v>
      </c>
      <c r="E116" s="97">
        <v>2468.4349995992179</v>
      </c>
      <c r="F116" s="97">
        <v>2453.364525879218</v>
      </c>
      <c r="G116" s="97">
        <v>2468.3807111492179</v>
      </c>
      <c r="H116" s="97">
        <v>2505.1882802492178</v>
      </c>
      <c r="I116" s="97">
        <v>2665.5672192392176</v>
      </c>
      <c r="J116" s="97">
        <v>2923.2744913892184</v>
      </c>
      <c r="K116" s="97">
        <v>3012.6007070192181</v>
      </c>
      <c r="L116" s="97">
        <v>3024.7287467492179</v>
      </c>
      <c r="M116" s="97">
        <v>3024.3921583592178</v>
      </c>
      <c r="N116" s="97">
        <v>3024.5115929492181</v>
      </c>
      <c r="O116" s="97">
        <v>3042.4376391392179</v>
      </c>
      <c r="P116" s="97">
        <v>3137.9201649992178</v>
      </c>
      <c r="Q116" s="97">
        <v>3071.8402636592182</v>
      </c>
      <c r="R116" s="97">
        <v>3036.0967481792177</v>
      </c>
      <c r="S116" s="97">
        <v>3016.5529061792176</v>
      </c>
      <c r="T116" s="97">
        <v>3013.5670414292181</v>
      </c>
      <c r="U116" s="97">
        <v>3085.249510809218</v>
      </c>
      <c r="V116" s="97">
        <v>3215.7480869192177</v>
      </c>
      <c r="W116" s="97">
        <v>3107.420913789218</v>
      </c>
      <c r="X116" s="97">
        <v>3011.2000650092177</v>
      </c>
      <c r="Y116" s="97">
        <v>2789.3340275492183</v>
      </c>
    </row>
    <row r="117" spans="1:25" s="64" customFormat="1" ht="15.75" x14ac:dyDescent="0.25">
      <c r="A117" s="71"/>
    </row>
    <row r="118" spans="1:25" s="64" customFormat="1" ht="15.75" x14ac:dyDescent="0.25">
      <c r="A118" s="139" t="s">
        <v>32</v>
      </c>
      <c r="B118" s="139" t="s">
        <v>123</v>
      </c>
      <c r="C118" s="139"/>
      <c r="D118" s="139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</row>
    <row r="119" spans="1:25" s="96" customFormat="1" ht="12.75" x14ac:dyDescent="0.25">
      <c r="A119" s="139"/>
      <c r="B119" s="95" t="s">
        <v>33</v>
      </c>
      <c r="C119" s="95" t="s">
        <v>34</v>
      </c>
      <c r="D119" s="95" t="s">
        <v>35</v>
      </c>
      <c r="E119" s="95" t="s">
        <v>36</v>
      </c>
      <c r="F119" s="95" t="s">
        <v>37</v>
      </c>
      <c r="G119" s="95" t="s">
        <v>38</v>
      </c>
      <c r="H119" s="95" t="s">
        <v>39</v>
      </c>
      <c r="I119" s="95" t="s">
        <v>40</v>
      </c>
      <c r="J119" s="95" t="s">
        <v>41</v>
      </c>
      <c r="K119" s="95" t="s">
        <v>42</v>
      </c>
      <c r="L119" s="95" t="s">
        <v>43</v>
      </c>
      <c r="M119" s="95" t="s">
        <v>44</v>
      </c>
      <c r="N119" s="95" t="s">
        <v>45</v>
      </c>
      <c r="O119" s="95" t="s">
        <v>46</v>
      </c>
      <c r="P119" s="95" t="s">
        <v>47</v>
      </c>
      <c r="Q119" s="95" t="s">
        <v>48</v>
      </c>
      <c r="R119" s="95" t="s">
        <v>49</v>
      </c>
      <c r="S119" s="95" t="s">
        <v>50</v>
      </c>
      <c r="T119" s="95" t="s">
        <v>51</v>
      </c>
      <c r="U119" s="95" t="s">
        <v>52</v>
      </c>
      <c r="V119" s="95" t="s">
        <v>53</v>
      </c>
      <c r="W119" s="95" t="s">
        <v>54</v>
      </c>
      <c r="X119" s="95" t="s">
        <v>55</v>
      </c>
      <c r="Y119" s="95" t="s">
        <v>56</v>
      </c>
    </row>
    <row r="120" spans="1:25" s="64" customFormat="1" ht="15.75" x14ac:dyDescent="0.25">
      <c r="A120" s="63">
        <v>1</v>
      </c>
      <c r="B120" s="97">
        <v>3431.3862676692179</v>
      </c>
      <c r="C120" s="97">
        <v>3216.8708863392176</v>
      </c>
      <c r="D120" s="97">
        <v>2882.9643457692177</v>
      </c>
      <c r="E120" s="97">
        <v>2813.8551489192178</v>
      </c>
      <c r="F120" s="97">
        <v>2806.6130696892178</v>
      </c>
      <c r="G120" s="97">
        <v>2798.458944499218</v>
      </c>
      <c r="H120" s="97">
        <v>2768.0574124992177</v>
      </c>
      <c r="I120" s="97">
        <v>2839.3598627292176</v>
      </c>
      <c r="J120" s="97">
        <v>3065.7318415392178</v>
      </c>
      <c r="K120" s="97">
        <v>3498.9862456092178</v>
      </c>
      <c r="L120" s="97">
        <v>3521.3205139392176</v>
      </c>
      <c r="M120" s="97">
        <v>3611.222187139218</v>
      </c>
      <c r="N120" s="97">
        <v>3558.6709675392176</v>
      </c>
      <c r="O120" s="97">
        <v>3566.3799274392177</v>
      </c>
      <c r="P120" s="97">
        <v>3574.7077756692179</v>
      </c>
      <c r="Q120" s="97">
        <v>3639.0613042992181</v>
      </c>
      <c r="R120" s="97">
        <v>3573.1659836892177</v>
      </c>
      <c r="S120" s="97">
        <v>3622.3296040092182</v>
      </c>
      <c r="T120" s="97">
        <v>3530.9295695892179</v>
      </c>
      <c r="U120" s="97">
        <v>3507.0752246592174</v>
      </c>
      <c r="V120" s="97">
        <v>3507.9655552392178</v>
      </c>
      <c r="W120" s="97">
        <v>3615.5001169992174</v>
      </c>
      <c r="X120" s="97">
        <v>3596.4448710492179</v>
      </c>
      <c r="Y120" s="97">
        <v>3453.4056629892175</v>
      </c>
    </row>
    <row r="121" spans="1:25" s="64" customFormat="1" ht="15.75" hidden="1" outlineLevel="1" x14ac:dyDescent="0.25">
      <c r="A121" s="63">
        <v>2</v>
      </c>
      <c r="B121" s="97">
        <v>3140.2915987692177</v>
      </c>
      <c r="C121" s="97">
        <v>2889.6201097392177</v>
      </c>
      <c r="D121" s="97">
        <v>2813.1928298292178</v>
      </c>
      <c r="E121" s="97">
        <v>2794.3655953692178</v>
      </c>
      <c r="F121" s="97">
        <v>2718.7309268292179</v>
      </c>
      <c r="G121" s="97">
        <v>2669.0895681492175</v>
      </c>
      <c r="H121" s="97">
        <v>2758.817518309218</v>
      </c>
      <c r="I121" s="97">
        <v>2802.259135999218</v>
      </c>
      <c r="J121" s="97">
        <v>3023.2348428792175</v>
      </c>
      <c r="K121" s="97">
        <v>3442.5371152992175</v>
      </c>
      <c r="L121" s="97">
        <v>3523.0577443392176</v>
      </c>
      <c r="M121" s="97">
        <v>3537.8350604292177</v>
      </c>
      <c r="N121" s="97">
        <v>3549.0184811292174</v>
      </c>
      <c r="O121" s="97">
        <v>3558.1715137992178</v>
      </c>
      <c r="P121" s="97">
        <v>3583.7413737492179</v>
      </c>
      <c r="Q121" s="97">
        <v>3585.1094426892178</v>
      </c>
      <c r="R121" s="97">
        <v>3567.367977229218</v>
      </c>
      <c r="S121" s="97">
        <v>3531.8741886192179</v>
      </c>
      <c r="T121" s="97">
        <v>3509.941654819218</v>
      </c>
      <c r="U121" s="97">
        <v>3510.886273849218</v>
      </c>
      <c r="V121" s="97">
        <v>3510.4736816292175</v>
      </c>
      <c r="W121" s="97">
        <v>3577.1941866792176</v>
      </c>
      <c r="X121" s="97">
        <v>3512.5475004192176</v>
      </c>
      <c r="Y121" s="97">
        <v>3487.8028249092176</v>
      </c>
    </row>
    <row r="122" spans="1:25" s="64" customFormat="1" ht="15.75" hidden="1" outlineLevel="1" x14ac:dyDescent="0.25">
      <c r="A122" s="63">
        <v>3</v>
      </c>
      <c r="B122" s="97">
        <v>2975.5695837792177</v>
      </c>
      <c r="C122" s="97">
        <v>2816.0918330592181</v>
      </c>
      <c r="D122" s="97">
        <v>2755.1259037092177</v>
      </c>
      <c r="E122" s="97">
        <v>2718.7852152792175</v>
      </c>
      <c r="F122" s="97">
        <v>2613.8782144992178</v>
      </c>
      <c r="G122" s="97">
        <v>2658.8399087892176</v>
      </c>
      <c r="H122" s="97">
        <v>2764.1595017892178</v>
      </c>
      <c r="I122" s="97">
        <v>3044.1141807492177</v>
      </c>
      <c r="J122" s="97">
        <v>3503.3727523692178</v>
      </c>
      <c r="K122" s="97">
        <v>3533.7525689892177</v>
      </c>
      <c r="L122" s="97">
        <v>3651.4933593492178</v>
      </c>
      <c r="M122" s="97">
        <v>3657.8451079992174</v>
      </c>
      <c r="N122" s="97">
        <v>3695.8253076192177</v>
      </c>
      <c r="O122" s="97">
        <v>3699.0608992392176</v>
      </c>
      <c r="P122" s="97">
        <v>3714.2508075492178</v>
      </c>
      <c r="Q122" s="97">
        <v>3713.6862076692178</v>
      </c>
      <c r="R122" s="97">
        <v>3820.3630119192176</v>
      </c>
      <c r="S122" s="97">
        <v>3684.6418869192175</v>
      </c>
      <c r="T122" s="97">
        <v>3622.1775963492178</v>
      </c>
      <c r="U122" s="97">
        <v>3519.3118412892177</v>
      </c>
      <c r="V122" s="97">
        <v>3633.5021670192177</v>
      </c>
      <c r="W122" s="97">
        <v>3888.2018590392177</v>
      </c>
      <c r="X122" s="97">
        <v>3728.6263891092176</v>
      </c>
      <c r="Y122" s="97">
        <v>3505.9785979692178</v>
      </c>
    </row>
    <row r="123" spans="1:25" s="64" customFormat="1" ht="15.75" hidden="1" outlineLevel="1" x14ac:dyDescent="0.25">
      <c r="A123" s="63">
        <v>4</v>
      </c>
      <c r="B123" s="97">
        <v>2824.8974196492177</v>
      </c>
      <c r="C123" s="97">
        <v>2566.408393819218</v>
      </c>
      <c r="D123" s="97">
        <v>2446.3223424192179</v>
      </c>
      <c r="E123" s="97">
        <v>2402.3812709892177</v>
      </c>
      <c r="F123" s="97">
        <v>2357.8213112292178</v>
      </c>
      <c r="G123" s="97">
        <v>2369.2218857292178</v>
      </c>
      <c r="H123" s="97">
        <v>2418.4072214292178</v>
      </c>
      <c r="I123" s="97">
        <v>2810.7932803392177</v>
      </c>
      <c r="J123" s="97">
        <v>3283.5479606292174</v>
      </c>
      <c r="K123" s="97">
        <v>3482.004818449218</v>
      </c>
      <c r="L123" s="97">
        <v>3512.9383772592178</v>
      </c>
      <c r="M123" s="97">
        <v>3538.334514169218</v>
      </c>
      <c r="N123" s="97">
        <v>3520.3650372192178</v>
      </c>
      <c r="O123" s="97">
        <v>3540.9946482192177</v>
      </c>
      <c r="P123" s="97">
        <v>3554.0130185292178</v>
      </c>
      <c r="Q123" s="97">
        <v>3558.7469713692176</v>
      </c>
      <c r="R123" s="97">
        <v>3527.8025548692176</v>
      </c>
      <c r="S123" s="97">
        <v>3516.2282573292177</v>
      </c>
      <c r="T123" s="97">
        <v>3507.4552438092178</v>
      </c>
      <c r="U123" s="97">
        <v>3498.2913534492177</v>
      </c>
      <c r="V123" s="97">
        <v>3531.7221809592179</v>
      </c>
      <c r="W123" s="97">
        <v>3627.3784298592177</v>
      </c>
      <c r="X123" s="97">
        <v>3618.3991202292182</v>
      </c>
      <c r="Y123" s="97">
        <v>3454.9908857292176</v>
      </c>
    </row>
    <row r="124" spans="1:25" s="64" customFormat="1" ht="15.75" hidden="1" outlineLevel="1" x14ac:dyDescent="0.25">
      <c r="A124" s="63">
        <v>5</v>
      </c>
      <c r="B124" s="97">
        <v>3275.9910083892178</v>
      </c>
      <c r="C124" s="97">
        <v>2812.0527723792179</v>
      </c>
      <c r="D124" s="97">
        <v>2676.1036358892179</v>
      </c>
      <c r="E124" s="97">
        <v>2615.8325986992177</v>
      </c>
      <c r="F124" s="97">
        <v>2531.6529281292178</v>
      </c>
      <c r="G124" s="97">
        <v>2556.5278959192178</v>
      </c>
      <c r="H124" s="97">
        <v>2702.5746841092177</v>
      </c>
      <c r="I124" s="97">
        <v>2890.9230325392177</v>
      </c>
      <c r="J124" s="97">
        <v>3336.4357686192179</v>
      </c>
      <c r="K124" s="97">
        <v>3456.4458161892176</v>
      </c>
      <c r="L124" s="97">
        <v>3546.293200939218</v>
      </c>
      <c r="M124" s="97">
        <v>3604.6532846892178</v>
      </c>
      <c r="N124" s="97">
        <v>3616.4555937192181</v>
      </c>
      <c r="O124" s="97">
        <v>3650.6681749092177</v>
      </c>
      <c r="P124" s="97">
        <v>3652.7419936992183</v>
      </c>
      <c r="Q124" s="97">
        <v>3682.7092180992177</v>
      </c>
      <c r="R124" s="97">
        <v>3669.4085478492179</v>
      </c>
      <c r="S124" s="97">
        <v>3555.0444990792175</v>
      </c>
      <c r="T124" s="97">
        <v>3545.1857165592173</v>
      </c>
      <c r="U124" s="97">
        <v>3534.3714573192183</v>
      </c>
      <c r="V124" s="97">
        <v>3551.3203114092175</v>
      </c>
      <c r="W124" s="97">
        <v>3623.7736767792176</v>
      </c>
      <c r="X124" s="97">
        <v>3524.5778209392174</v>
      </c>
      <c r="Y124" s="97">
        <v>3404.8717886892177</v>
      </c>
    </row>
    <row r="125" spans="1:25" s="64" customFormat="1" ht="15.75" hidden="1" outlineLevel="1" x14ac:dyDescent="0.25">
      <c r="A125" s="63">
        <v>6</v>
      </c>
      <c r="B125" s="97">
        <v>3151.1058580092176</v>
      </c>
      <c r="C125" s="97">
        <v>2817.7096288692178</v>
      </c>
      <c r="D125" s="97">
        <v>2817.8724942192175</v>
      </c>
      <c r="E125" s="97">
        <v>2811.5967493992175</v>
      </c>
      <c r="F125" s="97">
        <v>2737.3192921092177</v>
      </c>
      <c r="G125" s="97">
        <v>2751.6514429092176</v>
      </c>
      <c r="H125" s="97">
        <v>2822.4652970892175</v>
      </c>
      <c r="I125" s="97">
        <v>3102.7457067492178</v>
      </c>
      <c r="J125" s="97">
        <v>3530.4518312292175</v>
      </c>
      <c r="K125" s="97">
        <v>3626.6292492492175</v>
      </c>
      <c r="L125" s="97">
        <v>3658.1816963892179</v>
      </c>
      <c r="M125" s="97">
        <v>3695.4995769192178</v>
      </c>
      <c r="N125" s="97">
        <v>3695.0218385592179</v>
      </c>
      <c r="O125" s="97">
        <v>3710.4397583592176</v>
      </c>
      <c r="P125" s="97">
        <v>3736.9216642692177</v>
      </c>
      <c r="Q125" s="97">
        <v>3822.425973019218</v>
      </c>
      <c r="R125" s="97">
        <v>3745.9118315892179</v>
      </c>
      <c r="S125" s="97">
        <v>3703.3279714092178</v>
      </c>
      <c r="T125" s="97">
        <v>3674.001350719218</v>
      </c>
      <c r="U125" s="97">
        <v>3672.1338280392174</v>
      </c>
      <c r="V125" s="97">
        <v>3700.9392796092179</v>
      </c>
      <c r="W125" s="97">
        <v>3722.4157904292179</v>
      </c>
      <c r="X125" s="97">
        <v>3885.5200096092176</v>
      </c>
      <c r="Y125" s="97">
        <v>3588.9096341892177</v>
      </c>
    </row>
    <row r="126" spans="1:25" s="64" customFormat="1" ht="15.75" hidden="1" outlineLevel="1" x14ac:dyDescent="0.25">
      <c r="A126" s="63">
        <v>7</v>
      </c>
      <c r="B126" s="97">
        <v>3281.5067149092179</v>
      </c>
      <c r="C126" s="97">
        <v>2908.1107558092181</v>
      </c>
      <c r="D126" s="97">
        <v>2840.6193547692178</v>
      </c>
      <c r="E126" s="97">
        <v>2817.0581674692176</v>
      </c>
      <c r="F126" s="97">
        <v>2817.5684788992176</v>
      </c>
      <c r="G126" s="97">
        <v>2814.2785988292176</v>
      </c>
      <c r="H126" s="97">
        <v>2812.8996721992175</v>
      </c>
      <c r="I126" s="97">
        <v>3105.1778293092175</v>
      </c>
      <c r="J126" s="97">
        <v>3452.7759169692181</v>
      </c>
      <c r="K126" s="97">
        <v>3619.4197430892177</v>
      </c>
      <c r="L126" s="97">
        <v>3646.6182565392178</v>
      </c>
      <c r="M126" s="97">
        <v>3677.0089308492179</v>
      </c>
      <c r="N126" s="97">
        <v>3689.0392513692177</v>
      </c>
      <c r="O126" s="97">
        <v>3814.0329786492175</v>
      </c>
      <c r="P126" s="97">
        <v>3812.426040529218</v>
      </c>
      <c r="Q126" s="97">
        <v>3814.6084362192178</v>
      </c>
      <c r="R126" s="97">
        <v>3814.6518669792176</v>
      </c>
      <c r="S126" s="97">
        <v>3649.3869674892176</v>
      </c>
      <c r="T126" s="97">
        <v>3681.6885952392176</v>
      </c>
      <c r="U126" s="97">
        <v>3678.8221650792175</v>
      </c>
      <c r="V126" s="97">
        <v>3699.0500415492179</v>
      </c>
      <c r="W126" s="97">
        <v>3704.4245980992177</v>
      </c>
      <c r="X126" s="97">
        <v>3624.6314342892179</v>
      </c>
      <c r="Y126" s="97">
        <v>3518.7472414092181</v>
      </c>
    </row>
    <row r="127" spans="1:25" s="64" customFormat="1" ht="15.75" hidden="1" outlineLevel="1" x14ac:dyDescent="0.25">
      <c r="A127" s="63">
        <v>8</v>
      </c>
      <c r="B127" s="97">
        <v>3137.5446031992178</v>
      </c>
      <c r="C127" s="97">
        <v>2885.4290413992176</v>
      </c>
      <c r="D127" s="97">
        <v>2812.9322452692177</v>
      </c>
      <c r="E127" s="97">
        <v>2805.0821353992178</v>
      </c>
      <c r="F127" s="97">
        <v>2763.5731865292182</v>
      </c>
      <c r="G127" s="97">
        <v>2685.9515607192179</v>
      </c>
      <c r="H127" s="97">
        <v>2776.7544221892181</v>
      </c>
      <c r="I127" s="97">
        <v>3117.7727497092178</v>
      </c>
      <c r="J127" s="97">
        <v>3460.9408998492177</v>
      </c>
      <c r="K127" s="97">
        <v>3579.561163099218</v>
      </c>
      <c r="L127" s="97">
        <v>3621.656427229218</v>
      </c>
      <c r="M127" s="97">
        <v>3630.4620138192176</v>
      </c>
      <c r="N127" s="97">
        <v>3640.3099386492177</v>
      </c>
      <c r="O127" s="97">
        <v>3648.7789368492176</v>
      </c>
      <c r="P127" s="97">
        <v>3641.352276889218</v>
      </c>
      <c r="Q127" s="97">
        <v>3643.0135034592176</v>
      </c>
      <c r="R127" s="97">
        <v>3636.5640355992182</v>
      </c>
      <c r="S127" s="97">
        <v>3614.6206441092181</v>
      </c>
      <c r="T127" s="97">
        <v>3597.2266247292177</v>
      </c>
      <c r="U127" s="97">
        <v>3545.630881849218</v>
      </c>
      <c r="V127" s="97">
        <v>3648.9200868192179</v>
      </c>
      <c r="W127" s="97">
        <v>3651.4716439692179</v>
      </c>
      <c r="X127" s="97">
        <v>3628.2036142992174</v>
      </c>
      <c r="Y127" s="97">
        <v>3475.3924852392174</v>
      </c>
    </row>
    <row r="128" spans="1:25" s="64" customFormat="1" ht="15.75" hidden="1" outlineLevel="1" x14ac:dyDescent="0.25">
      <c r="A128" s="63">
        <v>9</v>
      </c>
      <c r="B128" s="97">
        <v>3214.0587446292175</v>
      </c>
      <c r="C128" s="97">
        <v>2961.8128905492176</v>
      </c>
      <c r="D128" s="97">
        <v>2856.7538821092176</v>
      </c>
      <c r="E128" s="97">
        <v>2862.4758847392177</v>
      </c>
      <c r="F128" s="97">
        <v>2825.3860156992178</v>
      </c>
      <c r="G128" s="97">
        <v>2812.9539606492181</v>
      </c>
      <c r="H128" s="97">
        <v>2828.7193265292181</v>
      </c>
      <c r="I128" s="97">
        <v>2906.6558253492176</v>
      </c>
      <c r="J128" s="97">
        <v>3211.2140298492177</v>
      </c>
      <c r="K128" s="97">
        <v>3466.5760409592176</v>
      </c>
      <c r="L128" s="97">
        <v>3533.4919844292176</v>
      </c>
      <c r="M128" s="97">
        <v>3565.8913313892181</v>
      </c>
      <c r="N128" s="97">
        <v>3584.0345313792177</v>
      </c>
      <c r="O128" s="97">
        <v>3605.8802036592178</v>
      </c>
      <c r="P128" s="97">
        <v>3632.6335518192182</v>
      </c>
      <c r="Q128" s="97">
        <v>3649.8972789192176</v>
      </c>
      <c r="R128" s="97">
        <v>3616.8464705592178</v>
      </c>
      <c r="S128" s="97">
        <v>3603.1549234692179</v>
      </c>
      <c r="T128" s="97">
        <v>3558.0846522792181</v>
      </c>
      <c r="U128" s="97">
        <v>3537.0858798192176</v>
      </c>
      <c r="V128" s="97">
        <v>3589.8325378392178</v>
      </c>
      <c r="W128" s="97">
        <v>3645.586775989218</v>
      </c>
      <c r="X128" s="97">
        <v>3543.8719360692176</v>
      </c>
      <c r="Y128" s="97">
        <v>3369.095700139218</v>
      </c>
    </row>
    <row r="129" spans="1:25" s="64" customFormat="1" ht="15.75" hidden="1" outlineLevel="1" x14ac:dyDescent="0.25">
      <c r="A129" s="63">
        <v>10</v>
      </c>
      <c r="B129" s="97">
        <v>3007.9472153592178</v>
      </c>
      <c r="C129" s="97">
        <v>2816.6781483192176</v>
      </c>
      <c r="D129" s="97">
        <v>2801.5642438392179</v>
      </c>
      <c r="E129" s="97">
        <v>2729.5017553092175</v>
      </c>
      <c r="F129" s="97">
        <v>2624.2798815192177</v>
      </c>
      <c r="G129" s="97">
        <v>2637.8085632592179</v>
      </c>
      <c r="H129" s="97">
        <v>2816.6347175592177</v>
      </c>
      <c r="I129" s="97">
        <v>3110.3026589892179</v>
      </c>
      <c r="J129" s="97">
        <v>3425.0236613292182</v>
      </c>
      <c r="K129" s="97">
        <v>3596.705455609218</v>
      </c>
      <c r="L129" s="97">
        <v>3647.7800293692176</v>
      </c>
      <c r="M129" s="97">
        <v>3692.3291314392177</v>
      </c>
      <c r="N129" s="97">
        <v>3688.1272054092178</v>
      </c>
      <c r="O129" s="97">
        <v>4177.8198820992184</v>
      </c>
      <c r="P129" s="97">
        <v>4137.081829219218</v>
      </c>
      <c r="Q129" s="97">
        <v>4392.704424889218</v>
      </c>
      <c r="R129" s="97">
        <v>4139.0687864892179</v>
      </c>
      <c r="S129" s="97">
        <v>3899.624148919218</v>
      </c>
      <c r="T129" s="97">
        <v>3679.0718919492178</v>
      </c>
      <c r="U129" s="97">
        <v>3667.0198560492177</v>
      </c>
      <c r="V129" s="97">
        <v>3690.3964626192178</v>
      </c>
      <c r="W129" s="97">
        <v>3687.7689016392178</v>
      </c>
      <c r="X129" s="97">
        <v>3629.9299870092182</v>
      </c>
      <c r="Y129" s="97">
        <v>3414.654567379218</v>
      </c>
    </row>
    <row r="130" spans="1:25" s="64" customFormat="1" ht="15.75" hidden="1" outlineLevel="1" x14ac:dyDescent="0.25">
      <c r="A130" s="63">
        <v>11</v>
      </c>
      <c r="B130" s="97">
        <v>3167.8484159892178</v>
      </c>
      <c r="C130" s="97">
        <v>2840.7496470492179</v>
      </c>
      <c r="D130" s="97">
        <v>2813.1711144492178</v>
      </c>
      <c r="E130" s="97">
        <v>2719.8166958292177</v>
      </c>
      <c r="F130" s="97">
        <v>2650.5663490092179</v>
      </c>
      <c r="G130" s="97">
        <v>2652.9767561892177</v>
      </c>
      <c r="H130" s="97">
        <v>2814.3111718992177</v>
      </c>
      <c r="I130" s="97">
        <v>3078.8587887492176</v>
      </c>
      <c r="J130" s="97">
        <v>3500.1263030592177</v>
      </c>
      <c r="K130" s="97">
        <v>3649.0612367892177</v>
      </c>
      <c r="L130" s="97">
        <v>3680.3530993692175</v>
      </c>
      <c r="M130" s="97">
        <v>3700.4398258692177</v>
      </c>
      <c r="N130" s="97">
        <v>3728.9521198092179</v>
      </c>
      <c r="O130" s="97">
        <v>3820.4607311292175</v>
      </c>
      <c r="P130" s="97">
        <v>4718.4894133392172</v>
      </c>
      <c r="Q130" s="97">
        <v>4254.5403196392181</v>
      </c>
      <c r="R130" s="97">
        <v>3791.9158641192175</v>
      </c>
      <c r="S130" s="97">
        <v>3735.2278646292179</v>
      </c>
      <c r="T130" s="97">
        <v>3705.5429401692177</v>
      </c>
      <c r="U130" s="97">
        <v>3698.7785992992176</v>
      </c>
      <c r="V130" s="97">
        <v>3717.0738069492181</v>
      </c>
      <c r="W130" s="97">
        <v>3711.1020774492181</v>
      </c>
      <c r="X130" s="97">
        <v>3639.2893157892177</v>
      </c>
      <c r="Y130" s="97">
        <v>3423.5361577992176</v>
      </c>
    </row>
    <row r="131" spans="1:25" s="64" customFormat="1" ht="15.75" hidden="1" outlineLevel="1" x14ac:dyDescent="0.25">
      <c r="A131" s="63">
        <v>12</v>
      </c>
      <c r="B131" s="97">
        <v>2893.8763242192181</v>
      </c>
      <c r="C131" s="97">
        <v>2810.0006689692182</v>
      </c>
      <c r="D131" s="97">
        <v>2751.369142969218</v>
      </c>
      <c r="E131" s="97">
        <v>2686.4184413892176</v>
      </c>
      <c r="F131" s="97">
        <v>2617.6132598592176</v>
      </c>
      <c r="G131" s="97">
        <v>2610.110596069218</v>
      </c>
      <c r="H131" s="97">
        <v>2778.1442065092178</v>
      </c>
      <c r="I131" s="97">
        <v>2990.0537422392181</v>
      </c>
      <c r="J131" s="97">
        <v>3373.3410569292178</v>
      </c>
      <c r="K131" s="97">
        <v>3657.1719312192181</v>
      </c>
      <c r="L131" s="97">
        <v>3675.1848389292177</v>
      </c>
      <c r="M131" s="97">
        <v>3692.3074160592178</v>
      </c>
      <c r="N131" s="97">
        <v>3701.2432949292179</v>
      </c>
      <c r="O131" s="97">
        <v>3729.5710081392181</v>
      </c>
      <c r="P131" s="97">
        <v>3784.5434926092175</v>
      </c>
      <c r="Q131" s="97">
        <v>3790.5043644192174</v>
      </c>
      <c r="R131" s="97">
        <v>3730.2659002992177</v>
      </c>
      <c r="S131" s="97">
        <v>3706.7155706892177</v>
      </c>
      <c r="T131" s="97">
        <v>3687.8449054692178</v>
      </c>
      <c r="U131" s="97">
        <v>3687.9100516092176</v>
      </c>
      <c r="V131" s="97">
        <v>3710.4506160492178</v>
      </c>
      <c r="W131" s="97">
        <v>3714.4028152092178</v>
      </c>
      <c r="X131" s="97">
        <v>3644.1101301492181</v>
      </c>
      <c r="Y131" s="97">
        <v>3502.8624409392178</v>
      </c>
    </row>
    <row r="132" spans="1:25" s="64" customFormat="1" ht="15.75" hidden="1" outlineLevel="1" x14ac:dyDescent="0.25">
      <c r="A132" s="63">
        <v>13</v>
      </c>
      <c r="B132" s="97">
        <v>2911.3354897392178</v>
      </c>
      <c r="C132" s="97">
        <v>2799.045259759218</v>
      </c>
      <c r="D132" s="97">
        <v>2765.8424437392177</v>
      </c>
      <c r="E132" s="97">
        <v>2679.1655044692179</v>
      </c>
      <c r="F132" s="97">
        <v>2606.4949852992177</v>
      </c>
      <c r="G132" s="97">
        <v>2605.496077819218</v>
      </c>
      <c r="H132" s="97">
        <v>2759.8598565492175</v>
      </c>
      <c r="I132" s="97">
        <v>3083.7447492492174</v>
      </c>
      <c r="J132" s="97">
        <v>3460.2134346192179</v>
      </c>
      <c r="K132" s="97">
        <v>3547.2703930392181</v>
      </c>
      <c r="L132" s="97">
        <v>3658.3445617392181</v>
      </c>
      <c r="M132" s="97">
        <v>3678.0404113992176</v>
      </c>
      <c r="N132" s="97">
        <v>3685.6950828492181</v>
      </c>
      <c r="O132" s="97">
        <v>3705.152063329218</v>
      </c>
      <c r="P132" s="97">
        <v>3709.1476932492178</v>
      </c>
      <c r="Q132" s="97">
        <v>3698.9631800292177</v>
      </c>
      <c r="R132" s="97">
        <v>3694.565815579218</v>
      </c>
      <c r="S132" s="97">
        <v>3681.0371338392179</v>
      </c>
      <c r="T132" s="97">
        <v>3628.5293449992178</v>
      </c>
      <c r="U132" s="97">
        <v>3678.1055575392179</v>
      </c>
      <c r="V132" s="97">
        <v>3706.7915745192176</v>
      </c>
      <c r="W132" s="97">
        <v>3699.7449337092175</v>
      </c>
      <c r="X132" s="97">
        <v>3623.7411037092179</v>
      </c>
      <c r="Y132" s="97">
        <v>3261.1702615392178</v>
      </c>
    </row>
    <row r="133" spans="1:25" s="64" customFormat="1" ht="15.75" hidden="1" outlineLevel="1" x14ac:dyDescent="0.25">
      <c r="A133" s="63">
        <v>14</v>
      </c>
      <c r="B133" s="97">
        <v>2898.1325386992175</v>
      </c>
      <c r="C133" s="97">
        <v>2803.6597780092179</v>
      </c>
      <c r="D133" s="97">
        <v>2772.1290462492179</v>
      </c>
      <c r="E133" s="97">
        <v>2678.5683315192177</v>
      </c>
      <c r="F133" s="97">
        <v>2609.9585884092176</v>
      </c>
      <c r="G133" s="97">
        <v>2633.9975140692177</v>
      </c>
      <c r="H133" s="97">
        <v>2799.9681634092176</v>
      </c>
      <c r="I133" s="97">
        <v>3029.6083069092178</v>
      </c>
      <c r="J133" s="97">
        <v>3407.8467957492176</v>
      </c>
      <c r="K133" s="97">
        <v>3530.0826697692182</v>
      </c>
      <c r="L133" s="97">
        <v>3557.4766216392177</v>
      </c>
      <c r="M133" s="97">
        <v>3547.2378199692175</v>
      </c>
      <c r="N133" s="97">
        <v>3567.9977232492174</v>
      </c>
      <c r="O133" s="97">
        <v>3649.1480983092179</v>
      </c>
      <c r="P133" s="97">
        <v>3676.8894962592176</v>
      </c>
      <c r="Q133" s="97">
        <v>3680.3748147492179</v>
      </c>
      <c r="R133" s="97">
        <v>3638.3012659992178</v>
      </c>
      <c r="S133" s="97">
        <v>3598.9855705092177</v>
      </c>
      <c r="T133" s="97">
        <v>3542.0804172192175</v>
      </c>
      <c r="U133" s="97">
        <v>3544.9142743092179</v>
      </c>
      <c r="V133" s="97">
        <v>3670.6463245092182</v>
      </c>
      <c r="W133" s="97">
        <v>3674.6745274992177</v>
      </c>
      <c r="X133" s="97">
        <v>3519.5507104692178</v>
      </c>
      <c r="Y133" s="97">
        <v>3357.1848142092176</v>
      </c>
    </row>
    <row r="134" spans="1:25" s="64" customFormat="1" ht="15.75" hidden="1" outlineLevel="1" x14ac:dyDescent="0.25">
      <c r="A134" s="63">
        <v>15</v>
      </c>
      <c r="B134" s="97">
        <v>3197.2293251292176</v>
      </c>
      <c r="C134" s="97">
        <v>3066.198722209218</v>
      </c>
      <c r="D134" s="97">
        <v>2907.9804635292176</v>
      </c>
      <c r="E134" s="97">
        <v>2867.340129859218</v>
      </c>
      <c r="F134" s="97">
        <v>2813.9745835092181</v>
      </c>
      <c r="G134" s="97">
        <v>2801.4122361792179</v>
      </c>
      <c r="H134" s="97">
        <v>2808.3285847092179</v>
      </c>
      <c r="I134" s="97">
        <v>2925.8196481992181</v>
      </c>
      <c r="J134" s="97">
        <v>3245.4266110392182</v>
      </c>
      <c r="K134" s="97">
        <v>3521.5702408092175</v>
      </c>
      <c r="L134" s="97">
        <v>3617.1613435692179</v>
      </c>
      <c r="M134" s="97">
        <v>3672.2858356992178</v>
      </c>
      <c r="N134" s="97">
        <v>3631.3849174692177</v>
      </c>
      <c r="O134" s="97">
        <v>3638.2686929292177</v>
      </c>
      <c r="P134" s="97">
        <v>3723.1866864192179</v>
      </c>
      <c r="Q134" s="97">
        <v>3640.8528231492182</v>
      </c>
      <c r="R134" s="97">
        <v>3635.684562709218</v>
      </c>
      <c r="S134" s="97">
        <v>3682.5029219892176</v>
      </c>
      <c r="T134" s="97">
        <v>3670.6246091292178</v>
      </c>
      <c r="U134" s="97">
        <v>3622.2753155592177</v>
      </c>
      <c r="V134" s="97">
        <v>3689.4192705192181</v>
      </c>
      <c r="W134" s="97">
        <v>3653.7951896292179</v>
      </c>
      <c r="X134" s="97">
        <v>3659.6040537792178</v>
      </c>
      <c r="Y134" s="97">
        <v>3509.4856318392176</v>
      </c>
    </row>
    <row r="135" spans="1:25" s="64" customFormat="1" ht="15.75" hidden="1" outlineLevel="1" x14ac:dyDescent="0.25">
      <c r="A135" s="63">
        <v>16</v>
      </c>
      <c r="B135" s="97">
        <v>3075.7100586492179</v>
      </c>
      <c r="C135" s="97">
        <v>2855.0817978492178</v>
      </c>
      <c r="D135" s="97">
        <v>2793.3449725092178</v>
      </c>
      <c r="E135" s="97">
        <v>2725.8318560892176</v>
      </c>
      <c r="F135" s="97">
        <v>2621.0117168292177</v>
      </c>
      <c r="G135" s="97">
        <v>2582.3474827392174</v>
      </c>
      <c r="H135" s="97">
        <v>2547.6680208792177</v>
      </c>
      <c r="I135" s="97">
        <v>2570.1000084192178</v>
      </c>
      <c r="J135" s="97">
        <v>2839.5770165292179</v>
      </c>
      <c r="K135" s="97">
        <v>3417.1735514592178</v>
      </c>
      <c r="L135" s="97">
        <v>3514.1435808492179</v>
      </c>
      <c r="M135" s="97">
        <v>3517.2054494292179</v>
      </c>
      <c r="N135" s="97">
        <v>3519.0186836592179</v>
      </c>
      <c r="O135" s="97">
        <v>3522.6885828792174</v>
      </c>
      <c r="P135" s="97">
        <v>3523.6223442192177</v>
      </c>
      <c r="Q135" s="97">
        <v>3528.6603123792174</v>
      </c>
      <c r="R135" s="97">
        <v>3524.3389517592177</v>
      </c>
      <c r="S135" s="97">
        <v>3523.0686020292178</v>
      </c>
      <c r="T135" s="97">
        <v>3519.4421335692177</v>
      </c>
      <c r="U135" s="97">
        <v>3518.9209644492175</v>
      </c>
      <c r="V135" s="97">
        <v>3578.3016710592174</v>
      </c>
      <c r="W135" s="97">
        <v>3531.3530194992177</v>
      </c>
      <c r="X135" s="97">
        <v>3520.7016256092179</v>
      </c>
      <c r="Y135" s="97">
        <v>3238.8577085892175</v>
      </c>
    </row>
    <row r="136" spans="1:25" s="64" customFormat="1" ht="15.75" hidden="1" outlineLevel="1" x14ac:dyDescent="0.25">
      <c r="A136" s="63">
        <v>17</v>
      </c>
      <c r="B136" s="97">
        <v>3049.8687564492179</v>
      </c>
      <c r="C136" s="97">
        <v>2830.5977068992179</v>
      </c>
      <c r="D136" s="97">
        <v>2808.0680001492183</v>
      </c>
      <c r="E136" s="97">
        <v>2741.0651951592181</v>
      </c>
      <c r="F136" s="97">
        <v>2705.2673912292175</v>
      </c>
      <c r="G136" s="97">
        <v>2759.7295642692175</v>
      </c>
      <c r="H136" s="97">
        <v>2820.4783398192176</v>
      </c>
      <c r="I136" s="97">
        <v>3019.4346513792175</v>
      </c>
      <c r="J136" s="97">
        <v>3499.4422685892177</v>
      </c>
      <c r="K136" s="97">
        <v>3603.1006350192179</v>
      </c>
      <c r="L136" s="97">
        <v>3672.5138471892178</v>
      </c>
      <c r="M136" s="97">
        <v>3686.0859596892178</v>
      </c>
      <c r="N136" s="97">
        <v>3689.7884319792179</v>
      </c>
      <c r="O136" s="97">
        <v>3706.4224130592179</v>
      </c>
      <c r="P136" s="97">
        <v>3720.8631407592179</v>
      </c>
      <c r="Q136" s="97">
        <v>3723.1758287292178</v>
      </c>
      <c r="R136" s="97">
        <v>3711.3626620092182</v>
      </c>
      <c r="S136" s="97">
        <v>3688.2357823092179</v>
      </c>
      <c r="T136" s="97">
        <v>3588.8119149792178</v>
      </c>
      <c r="U136" s="97">
        <v>3599.6696049792176</v>
      </c>
      <c r="V136" s="97">
        <v>3708.8871086892177</v>
      </c>
      <c r="W136" s="97">
        <v>3709.9294469292176</v>
      </c>
      <c r="X136" s="97">
        <v>3558.5189598792176</v>
      </c>
      <c r="Y136" s="97">
        <v>3318.2057071092177</v>
      </c>
    </row>
    <row r="137" spans="1:25" s="64" customFormat="1" ht="15.75" hidden="1" outlineLevel="1" x14ac:dyDescent="0.25">
      <c r="A137" s="63">
        <v>18</v>
      </c>
      <c r="B137" s="97">
        <v>2908.5884941692175</v>
      </c>
      <c r="C137" s="97">
        <v>2811.5533186392177</v>
      </c>
      <c r="D137" s="97">
        <v>2794.3004492292175</v>
      </c>
      <c r="E137" s="97">
        <v>2757.7860377592178</v>
      </c>
      <c r="F137" s="97">
        <v>2703.2152878192178</v>
      </c>
      <c r="G137" s="97">
        <v>2745.9511556592179</v>
      </c>
      <c r="H137" s="97">
        <v>2780.294029129218</v>
      </c>
      <c r="I137" s="97">
        <v>3045.3628150992176</v>
      </c>
      <c r="J137" s="97">
        <v>3500.9297721192179</v>
      </c>
      <c r="K137" s="97">
        <v>3542.5147248192179</v>
      </c>
      <c r="L137" s="97">
        <v>3566.9336696292175</v>
      </c>
      <c r="M137" s="97">
        <v>3577.5090596892178</v>
      </c>
      <c r="N137" s="97">
        <v>3586.9443922992177</v>
      </c>
      <c r="O137" s="97">
        <v>3605.5218998892178</v>
      </c>
      <c r="P137" s="97">
        <v>3620.3535044292175</v>
      </c>
      <c r="Q137" s="97">
        <v>3627.3024260292177</v>
      </c>
      <c r="R137" s="97">
        <v>3615.5978362092178</v>
      </c>
      <c r="S137" s="97">
        <v>3584.4688389792177</v>
      </c>
      <c r="T137" s="97">
        <v>3559.4635789092181</v>
      </c>
      <c r="U137" s="97">
        <v>3554.816487589218</v>
      </c>
      <c r="V137" s="97">
        <v>3624.8268727092182</v>
      </c>
      <c r="W137" s="97">
        <v>3648.5400676692179</v>
      </c>
      <c r="X137" s="97">
        <v>3545.5983087792179</v>
      </c>
      <c r="Y137" s="97">
        <v>3265.6762028892181</v>
      </c>
    </row>
    <row r="138" spans="1:25" s="64" customFormat="1" ht="15.75" hidden="1" outlineLevel="1" x14ac:dyDescent="0.25">
      <c r="A138" s="63">
        <v>19</v>
      </c>
      <c r="B138" s="97">
        <v>2877.9589506792177</v>
      </c>
      <c r="C138" s="97">
        <v>2806.7433619692179</v>
      </c>
      <c r="D138" s="97">
        <v>2671.3153945992181</v>
      </c>
      <c r="E138" s="97">
        <v>2596.4407643592176</v>
      </c>
      <c r="F138" s="97">
        <v>2468.3308800492177</v>
      </c>
      <c r="G138" s="97">
        <v>2629.524145789218</v>
      </c>
      <c r="H138" s="97">
        <v>2777.004149059218</v>
      </c>
      <c r="I138" s="97">
        <v>3023.9948811792174</v>
      </c>
      <c r="J138" s="97">
        <v>3386.9240271192175</v>
      </c>
      <c r="K138" s="97">
        <v>3533.3616921492176</v>
      </c>
      <c r="L138" s="97">
        <v>3578.0736595692179</v>
      </c>
      <c r="M138" s="97">
        <v>3593.6218716492176</v>
      </c>
      <c r="N138" s="97">
        <v>3603.6760925892177</v>
      </c>
      <c r="O138" s="97">
        <v>3633.1655786292176</v>
      </c>
      <c r="P138" s="97">
        <v>3654.8918163192179</v>
      </c>
      <c r="Q138" s="97">
        <v>3703.1433906792181</v>
      </c>
      <c r="R138" s="97">
        <v>3637.0092008892179</v>
      </c>
      <c r="S138" s="97">
        <v>3609.6695374692176</v>
      </c>
      <c r="T138" s="97">
        <v>3549.843665569218</v>
      </c>
      <c r="U138" s="97">
        <v>3570.4949919492178</v>
      </c>
      <c r="V138" s="97">
        <v>3652.5899860392178</v>
      </c>
      <c r="W138" s="97">
        <v>3656.6941928592178</v>
      </c>
      <c r="X138" s="97">
        <v>3527.2596703692179</v>
      </c>
      <c r="Y138" s="97">
        <v>3273.580601209218</v>
      </c>
    </row>
    <row r="139" spans="1:25" s="64" customFormat="1" ht="15.75" hidden="1" outlineLevel="1" x14ac:dyDescent="0.25">
      <c r="A139" s="63">
        <v>20</v>
      </c>
      <c r="B139" s="97">
        <v>2876.4823048392177</v>
      </c>
      <c r="C139" s="97">
        <v>2806.7867927292177</v>
      </c>
      <c r="D139" s="97">
        <v>2729.8492013892178</v>
      </c>
      <c r="E139" s="97">
        <v>2645.8975423092179</v>
      </c>
      <c r="F139" s="97">
        <v>2596.2453259392178</v>
      </c>
      <c r="G139" s="97">
        <v>2706.288014089218</v>
      </c>
      <c r="H139" s="97">
        <v>2799.8487288192177</v>
      </c>
      <c r="I139" s="97">
        <v>2990.5857690492176</v>
      </c>
      <c r="J139" s="97">
        <v>3407.4450612192177</v>
      </c>
      <c r="K139" s="97">
        <v>3498.7148033592175</v>
      </c>
      <c r="L139" s="97">
        <v>3515.5985113092174</v>
      </c>
      <c r="M139" s="97">
        <v>3520.071879589218</v>
      </c>
      <c r="N139" s="97">
        <v>3519.1055451792176</v>
      </c>
      <c r="O139" s="97">
        <v>3531.754754029218</v>
      </c>
      <c r="P139" s="97">
        <v>3529.5832160292175</v>
      </c>
      <c r="Q139" s="97">
        <v>3558.334379149218</v>
      </c>
      <c r="R139" s="97">
        <v>3746.509004539218</v>
      </c>
      <c r="S139" s="97">
        <v>3728.9955505692178</v>
      </c>
      <c r="T139" s="97">
        <v>3537.4116105192179</v>
      </c>
      <c r="U139" s="97">
        <v>3551.7437613192178</v>
      </c>
      <c r="V139" s="97">
        <v>3741.4384633092177</v>
      </c>
      <c r="W139" s="97">
        <v>3709.1368355592176</v>
      </c>
      <c r="X139" s="97">
        <v>3511.6028813892181</v>
      </c>
      <c r="Y139" s="97">
        <v>3294.9811081992179</v>
      </c>
    </row>
    <row r="140" spans="1:25" s="64" customFormat="1" ht="15.75" hidden="1" outlineLevel="1" x14ac:dyDescent="0.25">
      <c r="A140" s="63">
        <v>21</v>
      </c>
      <c r="B140" s="97">
        <v>2863.2359230392176</v>
      </c>
      <c r="C140" s="97">
        <v>2776.0812454092179</v>
      </c>
      <c r="D140" s="97">
        <v>2713.0197818892179</v>
      </c>
      <c r="E140" s="97">
        <v>2661.6737658792176</v>
      </c>
      <c r="F140" s="97">
        <v>2615.3005718892177</v>
      </c>
      <c r="G140" s="97">
        <v>2702.8352686692178</v>
      </c>
      <c r="H140" s="97">
        <v>2783.7467745492177</v>
      </c>
      <c r="I140" s="97">
        <v>2988.0667849692181</v>
      </c>
      <c r="J140" s="97">
        <v>3410.0509068192177</v>
      </c>
      <c r="K140" s="97">
        <v>3490.169801329218</v>
      </c>
      <c r="L140" s="97">
        <v>3524.3389517592177</v>
      </c>
      <c r="M140" s="97">
        <v>3527.3465318892177</v>
      </c>
      <c r="N140" s="97">
        <v>3523.3617596592176</v>
      </c>
      <c r="O140" s="97">
        <v>3537.5744758692176</v>
      </c>
      <c r="P140" s="97">
        <v>3532.9165268592178</v>
      </c>
      <c r="Q140" s="97">
        <v>3529.5289275792175</v>
      </c>
      <c r="R140" s="97">
        <v>3525.272713099218</v>
      </c>
      <c r="S140" s="97">
        <v>3515.7722343492178</v>
      </c>
      <c r="T140" s="97">
        <v>3500.3000260992176</v>
      </c>
      <c r="U140" s="97">
        <v>3529.1597661192177</v>
      </c>
      <c r="V140" s="97">
        <v>3552.623234209218</v>
      </c>
      <c r="W140" s="97">
        <v>3589.7999647692177</v>
      </c>
      <c r="X140" s="97">
        <v>3486.1850290992179</v>
      </c>
      <c r="Y140" s="97">
        <v>3189.2054922192178</v>
      </c>
    </row>
    <row r="141" spans="1:25" s="64" customFormat="1" ht="15.75" hidden="1" outlineLevel="1" x14ac:dyDescent="0.25">
      <c r="A141" s="63">
        <v>22</v>
      </c>
      <c r="B141" s="97">
        <v>2987.5781889192176</v>
      </c>
      <c r="C141" s="97">
        <v>2844.9515730792177</v>
      </c>
      <c r="D141" s="97">
        <v>2804.6586854892175</v>
      </c>
      <c r="E141" s="97">
        <v>2785.8640240992181</v>
      </c>
      <c r="F141" s="97">
        <v>2706.874329349218</v>
      </c>
      <c r="G141" s="97">
        <v>2711.3151245592176</v>
      </c>
      <c r="H141" s="97">
        <v>2788.9476080592176</v>
      </c>
      <c r="I141" s="97">
        <v>2875.3205320092179</v>
      </c>
      <c r="J141" s="97">
        <v>3245.0140188192181</v>
      </c>
      <c r="K141" s="97">
        <v>3384.9153544692181</v>
      </c>
      <c r="L141" s="97">
        <v>3438.5957738292177</v>
      </c>
      <c r="M141" s="97">
        <v>3453.5902437192181</v>
      </c>
      <c r="N141" s="97">
        <v>3456.293808529218</v>
      </c>
      <c r="O141" s="97">
        <v>3467.0646370092181</v>
      </c>
      <c r="P141" s="97">
        <v>3469.9310671692178</v>
      </c>
      <c r="Q141" s="97">
        <v>3465.4468411992179</v>
      </c>
      <c r="R141" s="97">
        <v>3456.1852316292175</v>
      </c>
      <c r="S141" s="97">
        <v>3449.1168754392174</v>
      </c>
      <c r="T141" s="97">
        <v>3425.4796843092176</v>
      </c>
      <c r="U141" s="97">
        <v>3469.0841673492178</v>
      </c>
      <c r="V141" s="97">
        <v>3517.976345419218</v>
      </c>
      <c r="W141" s="97">
        <v>3533.4051229092179</v>
      </c>
      <c r="X141" s="97">
        <v>3452.5370477892175</v>
      </c>
      <c r="Y141" s="97">
        <v>3194.2108873092175</v>
      </c>
    </row>
    <row r="142" spans="1:25" s="64" customFormat="1" ht="15.75" hidden="1" outlineLevel="1" x14ac:dyDescent="0.25">
      <c r="A142" s="63">
        <v>23</v>
      </c>
      <c r="B142" s="97">
        <v>3003.9298700592176</v>
      </c>
      <c r="C142" s="97">
        <v>2837.6009169492177</v>
      </c>
      <c r="D142" s="97">
        <v>2763.4971826992178</v>
      </c>
      <c r="E142" s="97">
        <v>2733.6711082692177</v>
      </c>
      <c r="F142" s="97">
        <v>2648.2536610392181</v>
      </c>
      <c r="G142" s="97">
        <v>2577.3855184092181</v>
      </c>
      <c r="H142" s="97">
        <v>2673.2480634192179</v>
      </c>
      <c r="I142" s="97">
        <v>2764.9846862292179</v>
      </c>
      <c r="J142" s="97">
        <v>3056.2313627892177</v>
      </c>
      <c r="K142" s="97">
        <v>3249.5525332392181</v>
      </c>
      <c r="L142" s="97">
        <v>3298.5967189692178</v>
      </c>
      <c r="M142" s="97">
        <v>3302.4946296792177</v>
      </c>
      <c r="N142" s="97">
        <v>3301.4631491292175</v>
      </c>
      <c r="O142" s="97">
        <v>3303.6889755792181</v>
      </c>
      <c r="P142" s="97">
        <v>3306.6531249492182</v>
      </c>
      <c r="Q142" s="97">
        <v>3299.2264649892177</v>
      </c>
      <c r="R142" s="97">
        <v>3273.0485743992176</v>
      </c>
      <c r="S142" s="97">
        <v>3278.3905578792173</v>
      </c>
      <c r="T142" s="97">
        <v>3272.0170938492179</v>
      </c>
      <c r="U142" s="97">
        <v>3312.2991237492179</v>
      </c>
      <c r="V142" s="97">
        <v>3411.3103988592179</v>
      </c>
      <c r="W142" s="97">
        <v>3399.1497860592176</v>
      </c>
      <c r="X142" s="97">
        <v>3276.3493121592178</v>
      </c>
      <c r="Y142" s="97">
        <v>3081.3669151392178</v>
      </c>
    </row>
    <row r="143" spans="1:25" s="64" customFormat="1" ht="15.75" hidden="1" outlineLevel="1" x14ac:dyDescent="0.25">
      <c r="A143" s="63">
        <v>24</v>
      </c>
      <c r="B143" s="97">
        <v>2818.7519671092177</v>
      </c>
      <c r="C143" s="97">
        <v>2752.053177439218</v>
      </c>
      <c r="D143" s="97">
        <v>2617.8955597992181</v>
      </c>
      <c r="E143" s="97">
        <v>2603.758847419218</v>
      </c>
      <c r="F143" s="97">
        <v>2592.4342767492176</v>
      </c>
      <c r="G143" s="97">
        <v>2614.6382527992178</v>
      </c>
      <c r="H143" s="97">
        <v>2713.0306395792177</v>
      </c>
      <c r="I143" s="97">
        <v>2867.5029952092182</v>
      </c>
      <c r="J143" s="97">
        <v>3326.2295400192179</v>
      </c>
      <c r="K143" s="97">
        <v>3425.5339727592182</v>
      </c>
      <c r="L143" s="97">
        <v>3448.8780062592177</v>
      </c>
      <c r="M143" s="97">
        <v>3448.7585716692174</v>
      </c>
      <c r="N143" s="97">
        <v>3445.4795492892181</v>
      </c>
      <c r="O143" s="97">
        <v>3455.6423471292173</v>
      </c>
      <c r="P143" s="97">
        <v>3455.9897932092181</v>
      </c>
      <c r="Q143" s="97">
        <v>3447.6945180492175</v>
      </c>
      <c r="R143" s="97">
        <v>3457.8898889592178</v>
      </c>
      <c r="S143" s="97">
        <v>3411.1041027492174</v>
      </c>
      <c r="T143" s="97">
        <v>3401.1041702592179</v>
      </c>
      <c r="U143" s="97">
        <v>3444.0246188292176</v>
      </c>
      <c r="V143" s="97">
        <v>3493.4488237092178</v>
      </c>
      <c r="W143" s="97">
        <v>3501.4183681692175</v>
      </c>
      <c r="X143" s="97">
        <v>3340.8982792092179</v>
      </c>
      <c r="Y143" s="97">
        <v>3044.5702037292176</v>
      </c>
    </row>
    <row r="144" spans="1:25" s="64" customFormat="1" ht="15.75" hidden="1" outlineLevel="1" x14ac:dyDescent="0.25">
      <c r="A144" s="63">
        <v>25</v>
      </c>
      <c r="B144" s="97">
        <v>2846.9385303492177</v>
      </c>
      <c r="C144" s="97">
        <v>2759.6644181292177</v>
      </c>
      <c r="D144" s="97">
        <v>2647.7542072992173</v>
      </c>
      <c r="E144" s="97">
        <v>2627.1680270592178</v>
      </c>
      <c r="F144" s="97">
        <v>2606.1909699792177</v>
      </c>
      <c r="G144" s="97">
        <v>2667.5152030992176</v>
      </c>
      <c r="H144" s="97">
        <v>2778.7739525292181</v>
      </c>
      <c r="I144" s="97">
        <v>2981.454451759218</v>
      </c>
      <c r="J144" s="97">
        <v>3330.2903160792175</v>
      </c>
      <c r="K144" s="97">
        <v>3427.1409108792177</v>
      </c>
      <c r="L144" s="97">
        <v>3478.3457769192178</v>
      </c>
      <c r="M144" s="97">
        <v>3459.6162616692181</v>
      </c>
      <c r="N144" s="97">
        <v>3453.9268321092177</v>
      </c>
      <c r="O144" s="97">
        <v>3460.8106075692181</v>
      </c>
      <c r="P144" s="97">
        <v>3475.935369739218</v>
      </c>
      <c r="Q144" s="97">
        <v>3472.9495049892175</v>
      </c>
      <c r="R144" s="97">
        <v>3455.1537510792177</v>
      </c>
      <c r="S144" s="97">
        <v>3447.6945180492175</v>
      </c>
      <c r="T144" s="97">
        <v>3440.474154199218</v>
      </c>
      <c r="U144" s="97">
        <v>3466.391460229218</v>
      </c>
      <c r="V144" s="97">
        <v>3530.5712658192178</v>
      </c>
      <c r="W144" s="97">
        <v>3555.630814339218</v>
      </c>
      <c r="X144" s="97">
        <v>3359.3129214492178</v>
      </c>
      <c r="Y144" s="97">
        <v>3219.7590318792177</v>
      </c>
    </row>
    <row r="145" spans="1:25" s="64" customFormat="1" ht="15.75" hidden="1" outlineLevel="1" x14ac:dyDescent="0.25">
      <c r="A145" s="63">
        <v>26</v>
      </c>
      <c r="B145" s="97">
        <v>2781.900967249218</v>
      </c>
      <c r="C145" s="97">
        <v>2595.3332799792179</v>
      </c>
      <c r="D145" s="97">
        <v>2419.362698149218</v>
      </c>
      <c r="E145" s="97">
        <v>2412.218338129218</v>
      </c>
      <c r="F145" s="97">
        <v>1817.1517799892179</v>
      </c>
      <c r="G145" s="97">
        <v>2471.5556139792179</v>
      </c>
      <c r="H145" s="97">
        <v>2706.8960447292179</v>
      </c>
      <c r="I145" s="97">
        <v>2853.8983096392176</v>
      </c>
      <c r="J145" s="97">
        <v>3216.8491709592176</v>
      </c>
      <c r="K145" s="97">
        <v>3349.0306890192178</v>
      </c>
      <c r="L145" s="97">
        <v>3384.2313199992177</v>
      </c>
      <c r="M145" s="97">
        <v>3425.5122573792178</v>
      </c>
      <c r="N145" s="97">
        <v>3379.6168017492178</v>
      </c>
      <c r="O145" s="97">
        <v>3401.7339162792177</v>
      </c>
      <c r="P145" s="97">
        <v>3385.9142619492177</v>
      </c>
      <c r="Q145" s="97">
        <v>3429.0844373892178</v>
      </c>
      <c r="R145" s="97">
        <v>3388.0097961192178</v>
      </c>
      <c r="S145" s="97">
        <v>3358.172863999218</v>
      </c>
      <c r="T145" s="97">
        <v>3313.7431965192181</v>
      </c>
      <c r="U145" s="97">
        <v>3406.2941460792181</v>
      </c>
      <c r="V145" s="97">
        <v>3456.0766547292178</v>
      </c>
      <c r="W145" s="97">
        <v>3468.8561558592178</v>
      </c>
      <c r="X145" s="97">
        <v>3215.5788212292177</v>
      </c>
      <c r="Y145" s="97">
        <v>3010.0861802892177</v>
      </c>
    </row>
    <row r="146" spans="1:25" s="64" customFormat="1" ht="15.75" hidden="1" outlineLevel="1" x14ac:dyDescent="0.25">
      <c r="A146" s="63">
        <v>27</v>
      </c>
      <c r="B146" s="97">
        <v>2816.5804291092177</v>
      </c>
      <c r="C146" s="97">
        <v>2764.7132439792176</v>
      </c>
      <c r="D146" s="97">
        <v>2642.1082084992181</v>
      </c>
      <c r="E146" s="97">
        <v>2631.6956837892176</v>
      </c>
      <c r="F146" s="97">
        <v>2619.013901869218</v>
      </c>
      <c r="G146" s="97">
        <v>2648.5359609792176</v>
      </c>
      <c r="H146" s="97">
        <v>2812.4110761492175</v>
      </c>
      <c r="I146" s="97">
        <v>2879.229300409218</v>
      </c>
      <c r="J146" s="97">
        <v>3273.0268590192181</v>
      </c>
      <c r="K146" s="97">
        <v>3433.9486825092181</v>
      </c>
      <c r="L146" s="97">
        <v>3440.9844656292175</v>
      </c>
      <c r="M146" s="97">
        <v>3443.8074650292178</v>
      </c>
      <c r="N146" s="97">
        <v>3438.5306276892179</v>
      </c>
      <c r="O146" s="97">
        <v>3447.2384950692181</v>
      </c>
      <c r="P146" s="97">
        <v>3447.2819258292179</v>
      </c>
      <c r="Q146" s="97">
        <v>3437.1842741292176</v>
      </c>
      <c r="R146" s="97">
        <v>3439.2146621592178</v>
      </c>
      <c r="S146" s="97">
        <v>3431.8097175792182</v>
      </c>
      <c r="T146" s="97">
        <v>3436.2505127892177</v>
      </c>
      <c r="U146" s="97">
        <v>3462.004953469218</v>
      </c>
      <c r="V146" s="97">
        <v>3501.2012143692177</v>
      </c>
      <c r="W146" s="97">
        <v>3473.0906549592178</v>
      </c>
      <c r="X146" s="97">
        <v>3280.572953569218</v>
      </c>
      <c r="Y146" s="97">
        <v>3099.2929613292181</v>
      </c>
    </row>
    <row r="147" spans="1:25" s="64" customFormat="1" ht="15.75" hidden="1" outlineLevel="1" x14ac:dyDescent="0.25">
      <c r="A147" s="63">
        <v>28</v>
      </c>
      <c r="B147" s="97">
        <v>2809.7400844092181</v>
      </c>
      <c r="C147" s="97">
        <v>2703.9427530492176</v>
      </c>
      <c r="D147" s="97">
        <v>2611.6415303592175</v>
      </c>
      <c r="E147" s="97">
        <v>2578.503860479218</v>
      </c>
      <c r="F147" s="97">
        <v>2560.9035449892176</v>
      </c>
      <c r="G147" s="97">
        <v>2639.578366729218</v>
      </c>
      <c r="H147" s="97">
        <v>2790.9345653292175</v>
      </c>
      <c r="I147" s="97">
        <v>2951.0529197592177</v>
      </c>
      <c r="J147" s="97">
        <v>3172.5606534492181</v>
      </c>
      <c r="K147" s="97">
        <v>3410.6697951492179</v>
      </c>
      <c r="L147" s="97">
        <v>3466.7171909292178</v>
      </c>
      <c r="M147" s="97">
        <v>3472.3306166592174</v>
      </c>
      <c r="N147" s="97">
        <v>3454.5240050592174</v>
      </c>
      <c r="O147" s="97">
        <v>3469.2036019392176</v>
      </c>
      <c r="P147" s="97">
        <v>3472.4066204892179</v>
      </c>
      <c r="Q147" s="97">
        <v>3473.9266970892177</v>
      </c>
      <c r="R147" s="97">
        <v>3464.0787722592177</v>
      </c>
      <c r="S147" s="97">
        <v>3438.7477814892177</v>
      </c>
      <c r="T147" s="97">
        <v>3425.9791380492179</v>
      </c>
      <c r="U147" s="97">
        <v>3471.9288821292175</v>
      </c>
      <c r="V147" s="97">
        <v>3489.7572091092179</v>
      </c>
      <c r="W147" s="97">
        <v>3478.5520730292178</v>
      </c>
      <c r="X147" s="97">
        <v>3233.8197404292177</v>
      </c>
      <c r="Y147" s="97">
        <v>3006.068834989218</v>
      </c>
    </row>
    <row r="148" spans="1:25" s="64" customFormat="1" ht="15.75" hidden="1" outlineLevel="1" x14ac:dyDescent="0.25">
      <c r="A148" s="63">
        <v>29</v>
      </c>
      <c r="B148" s="97">
        <v>2877.340062349218</v>
      </c>
      <c r="C148" s="97">
        <v>2818.1656518492177</v>
      </c>
      <c r="D148" s="97">
        <v>2776.5806991492177</v>
      </c>
      <c r="E148" s="97">
        <v>2747.5580937792179</v>
      </c>
      <c r="F148" s="97">
        <v>2723.4431642892177</v>
      </c>
      <c r="G148" s="97">
        <v>2714.9198776392177</v>
      </c>
      <c r="H148" s="97">
        <v>2743.4538869592179</v>
      </c>
      <c r="I148" s="97">
        <v>2803.203755029218</v>
      </c>
      <c r="J148" s="97">
        <v>3015.9493328892177</v>
      </c>
      <c r="K148" s="97">
        <v>3148.3045739892177</v>
      </c>
      <c r="L148" s="97">
        <v>3191.5724686392177</v>
      </c>
      <c r="M148" s="97">
        <v>3212.9838333192179</v>
      </c>
      <c r="N148" s="97">
        <v>3232.1150830992178</v>
      </c>
      <c r="O148" s="97">
        <v>3257.9129545392179</v>
      </c>
      <c r="P148" s="97">
        <v>3272.4622591392181</v>
      </c>
      <c r="Q148" s="97">
        <v>3258.9444350892181</v>
      </c>
      <c r="R148" s="97">
        <v>3242.8316231292174</v>
      </c>
      <c r="S148" s="97">
        <v>3219.6613126692178</v>
      </c>
      <c r="T148" s="97">
        <v>3172.810380319218</v>
      </c>
      <c r="U148" s="97">
        <v>3243.8088152292175</v>
      </c>
      <c r="V148" s="97">
        <v>3357.8254179192177</v>
      </c>
      <c r="W148" s="97">
        <v>3354.0252264192177</v>
      </c>
      <c r="X148" s="97">
        <v>3218.6189744292178</v>
      </c>
      <c r="Y148" s="97">
        <v>3031.1066681292177</v>
      </c>
    </row>
    <row r="149" spans="1:25" s="64" customFormat="1" ht="15.75" collapsed="1" x14ac:dyDescent="0.25">
      <c r="A149" s="63">
        <v>30</v>
      </c>
      <c r="B149" s="97">
        <v>2925.3201944592179</v>
      </c>
      <c r="C149" s="97">
        <v>2817.0364520892181</v>
      </c>
      <c r="D149" s="97">
        <v>2762.7045713292177</v>
      </c>
      <c r="E149" s="97">
        <v>2727.6993787692177</v>
      </c>
      <c r="F149" s="97">
        <v>2677.5802817292179</v>
      </c>
      <c r="G149" s="97">
        <v>2604.1280088792178</v>
      </c>
      <c r="H149" s="97">
        <v>2639.9475281892178</v>
      </c>
      <c r="I149" s="97">
        <v>2625.1159236492176</v>
      </c>
      <c r="J149" s="97">
        <v>2810.5978419192179</v>
      </c>
      <c r="K149" s="97">
        <v>3071.1932596092179</v>
      </c>
      <c r="L149" s="97">
        <v>3107.3059365492177</v>
      </c>
      <c r="M149" s="97">
        <v>3137.7291839292175</v>
      </c>
      <c r="N149" s="97">
        <v>3136.0136689092178</v>
      </c>
      <c r="O149" s="97">
        <v>3150.6064042692178</v>
      </c>
      <c r="P149" s="97">
        <v>3182.3325744492176</v>
      </c>
      <c r="Q149" s="97">
        <v>3147.4793895492176</v>
      </c>
      <c r="R149" s="97">
        <v>3121.735806559218</v>
      </c>
      <c r="S149" s="97">
        <v>3091.0628323092178</v>
      </c>
      <c r="T149" s="97">
        <v>3102.8759990292178</v>
      </c>
      <c r="U149" s="97">
        <v>3207.3161191392182</v>
      </c>
      <c r="V149" s="97">
        <v>3337.868983699218</v>
      </c>
      <c r="W149" s="97">
        <v>3274.7966624892179</v>
      </c>
      <c r="X149" s="97">
        <v>3145.6227245592177</v>
      </c>
      <c r="Y149" s="97">
        <v>3041.5951966692178</v>
      </c>
    </row>
    <row r="150" spans="1:25" s="64" customFormat="1" ht="15.75" x14ac:dyDescent="0.25">
      <c r="A150" s="63">
        <v>31</v>
      </c>
      <c r="B150" s="97">
        <v>2878.512692869218</v>
      </c>
      <c r="C150" s="97">
        <v>2795.1907798092179</v>
      </c>
      <c r="D150" s="97">
        <v>2766.4396166892179</v>
      </c>
      <c r="E150" s="97">
        <v>2720.1749995992177</v>
      </c>
      <c r="F150" s="97">
        <v>2705.1045258792178</v>
      </c>
      <c r="G150" s="97">
        <v>2720.1207111492176</v>
      </c>
      <c r="H150" s="97">
        <v>2756.9282802492176</v>
      </c>
      <c r="I150" s="97">
        <v>2917.3072192392178</v>
      </c>
      <c r="J150" s="97">
        <v>3175.0144913892182</v>
      </c>
      <c r="K150" s="97">
        <v>3264.3407070192179</v>
      </c>
      <c r="L150" s="97">
        <v>3276.4687467492176</v>
      </c>
      <c r="M150" s="97">
        <v>3276.132158359218</v>
      </c>
      <c r="N150" s="97">
        <v>3276.2515929492179</v>
      </c>
      <c r="O150" s="97">
        <v>3294.1776391392177</v>
      </c>
      <c r="P150" s="97">
        <v>3389.6601649992176</v>
      </c>
      <c r="Q150" s="97">
        <v>3323.580263659218</v>
      </c>
      <c r="R150" s="97">
        <v>3287.8367481792175</v>
      </c>
      <c r="S150" s="97">
        <v>3268.2929061792174</v>
      </c>
      <c r="T150" s="97">
        <v>3265.3070414292179</v>
      </c>
      <c r="U150" s="97">
        <v>3336.9895108092178</v>
      </c>
      <c r="V150" s="97">
        <v>3467.4880869192175</v>
      </c>
      <c r="W150" s="97">
        <v>3359.1609137892178</v>
      </c>
      <c r="X150" s="97">
        <v>3262.940065009218</v>
      </c>
      <c r="Y150" s="97">
        <v>3041.074027549218</v>
      </c>
    </row>
    <row r="151" spans="1:25" s="64" customFormat="1" ht="15.75" x14ac:dyDescent="0.25">
      <c r="A151" s="71"/>
    </row>
    <row r="152" spans="1:25" s="64" customFormat="1" ht="15.75" x14ac:dyDescent="0.25">
      <c r="A152" s="139" t="s">
        <v>32</v>
      </c>
      <c r="B152" s="139" t="s">
        <v>124</v>
      </c>
      <c r="C152" s="139"/>
      <c r="D152" s="139"/>
      <c r="E152" s="139"/>
      <c r="F152" s="139"/>
      <c r="G152" s="139"/>
      <c r="H152" s="139"/>
      <c r="I152" s="139"/>
      <c r="J152" s="139"/>
      <c r="K152" s="139"/>
      <c r="L152" s="139"/>
      <c r="M152" s="139"/>
      <c r="N152" s="139"/>
      <c r="O152" s="139"/>
      <c r="P152" s="139"/>
      <c r="Q152" s="139"/>
      <c r="R152" s="139"/>
      <c r="S152" s="139"/>
      <c r="T152" s="139"/>
      <c r="U152" s="139"/>
      <c r="V152" s="139"/>
      <c r="W152" s="139"/>
      <c r="X152" s="139"/>
      <c r="Y152" s="139"/>
    </row>
    <row r="153" spans="1:25" s="96" customFormat="1" ht="12.75" x14ac:dyDescent="0.25">
      <c r="A153" s="139"/>
      <c r="B153" s="95" t="s">
        <v>33</v>
      </c>
      <c r="C153" s="95" t="s">
        <v>34</v>
      </c>
      <c r="D153" s="95" t="s">
        <v>35</v>
      </c>
      <c r="E153" s="95" t="s">
        <v>36</v>
      </c>
      <c r="F153" s="95" t="s">
        <v>37</v>
      </c>
      <c r="G153" s="95" t="s">
        <v>38</v>
      </c>
      <c r="H153" s="95" t="s">
        <v>39</v>
      </c>
      <c r="I153" s="95" t="s">
        <v>40</v>
      </c>
      <c r="J153" s="95" t="s">
        <v>41</v>
      </c>
      <c r="K153" s="95" t="s">
        <v>42</v>
      </c>
      <c r="L153" s="95" t="s">
        <v>43</v>
      </c>
      <c r="M153" s="95" t="s">
        <v>44</v>
      </c>
      <c r="N153" s="95" t="s">
        <v>45</v>
      </c>
      <c r="O153" s="95" t="s">
        <v>46</v>
      </c>
      <c r="P153" s="95" t="s">
        <v>47</v>
      </c>
      <c r="Q153" s="95" t="s">
        <v>48</v>
      </c>
      <c r="R153" s="95" t="s">
        <v>49</v>
      </c>
      <c r="S153" s="95" t="s">
        <v>50</v>
      </c>
      <c r="T153" s="95" t="s">
        <v>51</v>
      </c>
      <c r="U153" s="95" t="s">
        <v>52</v>
      </c>
      <c r="V153" s="95" t="s">
        <v>53</v>
      </c>
      <c r="W153" s="95" t="s">
        <v>54</v>
      </c>
      <c r="X153" s="95" t="s">
        <v>55</v>
      </c>
      <c r="Y153" s="95" t="s">
        <v>56</v>
      </c>
    </row>
    <row r="154" spans="1:25" s="64" customFormat="1" ht="15.75" x14ac:dyDescent="0.25">
      <c r="A154" s="63">
        <v>1</v>
      </c>
      <c r="B154" s="97">
        <v>4409.9662676692178</v>
      </c>
      <c r="C154" s="97">
        <v>4195.4508863392184</v>
      </c>
      <c r="D154" s="97">
        <v>3861.5443457692177</v>
      </c>
      <c r="E154" s="97">
        <v>3792.4351489192177</v>
      </c>
      <c r="F154" s="97">
        <v>3785.1930696892177</v>
      </c>
      <c r="G154" s="97">
        <v>3777.0389444992179</v>
      </c>
      <c r="H154" s="97">
        <v>3746.6374124992176</v>
      </c>
      <c r="I154" s="97">
        <v>3817.9398627292176</v>
      </c>
      <c r="J154" s="97">
        <v>4044.3118415392182</v>
      </c>
      <c r="K154" s="97">
        <v>4477.5662456092177</v>
      </c>
      <c r="L154" s="97">
        <v>4499.9005139392175</v>
      </c>
      <c r="M154" s="97">
        <v>4589.8021871392184</v>
      </c>
      <c r="N154" s="97">
        <v>4537.2509675392175</v>
      </c>
      <c r="O154" s="97">
        <v>4544.9599274392176</v>
      </c>
      <c r="P154" s="97">
        <v>4553.2877756692178</v>
      </c>
      <c r="Q154" s="97">
        <v>4617.6413042992181</v>
      </c>
      <c r="R154" s="97">
        <v>4551.7459836892176</v>
      </c>
      <c r="S154" s="97">
        <v>4600.9096040092181</v>
      </c>
      <c r="T154" s="97">
        <v>4509.5095695892178</v>
      </c>
      <c r="U154" s="97">
        <v>4485.6552246592173</v>
      </c>
      <c r="V154" s="97">
        <v>4486.5455552392177</v>
      </c>
      <c r="W154" s="97">
        <v>4594.0801169992174</v>
      </c>
      <c r="X154" s="97">
        <v>4575.0248710492178</v>
      </c>
      <c r="Y154" s="97">
        <v>4431.9856629892183</v>
      </c>
    </row>
    <row r="155" spans="1:25" s="64" customFormat="1" ht="15.75" hidden="1" outlineLevel="1" x14ac:dyDescent="0.25">
      <c r="A155" s="63">
        <v>2</v>
      </c>
      <c r="B155" s="97">
        <v>4118.8715987692176</v>
      </c>
      <c r="C155" s="97">
        <v>3868.2001097392181</v>
      </c>
      <c r="D155" s="97">
        <v>3791.7728298292177</v>
      </c>
      <c r="E155" s="97">
        <v>3772.9455953692177</v>
      </c>
      <c r="F155" s="97">
        <v>3697.3109268292183</v>
      </c>
      <c r="G155" s="97">
        <v>3647.6695681492183</v>
      </c>
      <c r="H155" s="97">
        <v>3737.397518309218</v>
      </c>
      <c r="I155" s="97">
        <v>3780.8391359992179</v>
      </c>
      <c r="J155" s="97">
        <v>4001.8148428792174</v>
      </c>
      <c r="K155" s="97">
        <v>4421.1171152992174</v>
      </c>
      <c r="L155" s="97">
        <v>4501.6377443392175</v>
      </c>
      <c r="M155" s="97">
        <v>4516.4150604292181</v>
      </c>
      <c r="N155" s="97">
        <v>4527.5984811292183</v>
      </c>
      <c r="O155" s="97">
        <v>4536.7515137992177</v>
      </c>
      <c r="P155" s="97">
        <v>4562.3213737492169</v>
      </c>
      <c r="Q155" s="97">
        <v>4563.6894426892177</v>
      </c>
      <c r="R155" s="97">
        <v>4545.9479772292179</v>
      </c>
      <c r="S155" s="97">
        <v>4510.4541886192173</v>
      </c>
      <c r="T155" s="97">
        <v>4488.5216548192184</v>
      </c>
      <c r="U155" s="97">
        <v>4489.466273849217</v>
      </c>
      <c r="V155" s="97">
        <v>4489.0536816292179</v>
      </c>
      <c r="W155" s="97">
        <v>4555.7741866792176</v>
      </c>
      <c r="X155" s="97">
        <v>4491.1275004192175</v>
      </c>
      <c r="Y155" s="97">
        <v>4466.3828249092176</v>
      </c>
    </row>
    <row r="156" spans="1:25" s="64" customFormat="1" ht="15.75" hidden="1" outlineLevel="1" x14ac:dyDescent="0.25">
      <c r="A156" s="63">
        <v>3</v>
      </c>
      <c r="B156" s="97">
        <v>3954.1495837792172</v>
      </c>
      <c r="C156" s="97">
        <v>3794.671833059218</v>
      </c>
      <c r="D156" s="97">
        <v>3733.7059037092176</v>
      </c>
      <c r="E156" s="97">
        <v>3697.3652152792183</v>
      </c>
      <c r="F156" s="97">
        <v>3592.4582144992178</v>
      </c>
      <c r="G156" s="97">
        <v>3637.4199087892175</v>
      </c>
      <c r="H156" s="97">
        <v>3742.7395017892177</v>
      </c>
      <c r="I156" s="97">
        <v>4022.6941807492176</v>
      </c>
      <c r="J156" s="97">
        <v>4481.9527523692177</v>
      </c>
      <c r="K156" s="97">
        <v>4512.3325689892172</v>
      </c>
      <c r="L156" s="97">
        <v>4630.0733593492178</v>
      </c>
      <c r="M156" s="97">
        <v>4636.4251079992173</v>
      </c>
      <c r="N156" s="97">
        <v>4674.4053076192176</v>
      </c>
      <c r="O156" s="97">
        <v>4677.6408992392171</v>
      </c>
      <c r="P156" s="97">
        <v>4692.8308075492178</v>
      </c>
      <c r="Q156" s="97">
        <v>4692.2662076692177</v>
      </c>
      <c r="R156" s="97">
        <v>4798.9430119192175</v>
      </c>
      <c r="S156" s="97">
        <v>4663.2218869192175</v>
      </c>
      <c r="T156" s="97">
        <v>4600.7575963492181</v>
      </c>
      <c r="U156" s="97">
        <v>4497.8918412892181</v>
      </c>
      <c r="V156" s="97">
        <v>4612.0821670192181</v>
      </c>
      <c r="W156" s="97">
        <v>4866.781859039218</v>
      </c>
      <c r="X156" s="97">
        <v>4707.2063891092175</v>
      </c>
      <c r="Y156" s="97">
        <v>4484.5585979692178</v>
      </c>
    </row>
    <row r="157" spans="1:25" s="64" customFormat="1" ht="15.75" hidden="1" outlineLevel="1" x14ac:dyDescent="0.25">
      <c r="A157" s="63">
        <v>4</v>
      </c>
      <c r="B157" s="97">
        <v>3803.4774196492181</v>
      </c>
      <c r="C157" s="97">
        <v>3544.9883938192179</v>
      </c>
      <c r="D157" s="97">
        <v>3424.9023424192173</v>
      </c>
      <c r="E157" s="97">
        <v>3380.9612709892176</v>
      </c>
      <c r="F157" s="97">
        <v>3336.4013112292178</v>
      </c>
      <c r="G157" s="97">
        <v>3347.8018857292177</v>
      </c>
      <c r="H157" s="97">
        <v>3396.9872214292182</v>
      </c>
      <c r="I157" s="97">
        <v>3789.3732803392177</v>
      </c>
      <c r="J157" s="97">
        <v>4262.1279606292173</v>
      </c>
      <c r="K157" s="97">
        <v>4460.5848184492179</v>
      </c>
      <c r="L157" s="97">
        <v>4491.5183772592181</v>
      </c>
      <c r="M157" s="97">
        <v>4516.9145141692179</v>
      </c>
      <c r="N157" s="97">
        <v>4498.9450372192177</v>
      </c>
      <c r="O157" s="97">
        <v>4519.5746482192171</v>
      </c>
      <c r="P157" s="97">
        <v>4532.5930185292182</v>
      </c>
      <c r="Q157" s="97">
        <v>4537.326971369218</v>
      </c>
      <c r="R157" s="97">
        <v>4506.3825548692175</v>
      </c>
      <c r="S157" s="97">
        <v>4494.8082573292177</v>
      </c>
      <c r="T157" s="97">
        <v>4486.0352438092177</v>
      </c>
      <c r="U157" s="97">
        <v>4476.8713534492181</v>
      </c>
      <c r="V157" s="97">
        <v>4510.3021809592174</v>
      </c>
      <c r="W157" s="97">
        <v>4605.9584298592181</v>
      </c>
      <c r="X157" s="97">
        <v>4596.9791202292181</v>
      </c>
      <c r="Y157" s="97">
        <v>4433.5708857292175</v>
      </c>
    </row>
    <row r="158" spans="1:25" s="64" customFormat="1" ht="15.75" hidden="1" outlineLevel="1" x14ac:dyDescent="0.25">
      <c r="A158" s="63">
        <v>5</v>
      </c>
      <c r="B158" s="97">
        <v>4254.5710083892182</v>
      </c>
      <c r="C158" s="97">
        <v>3790.6327723792178</v>
      </c>
      <c r="D158" s="97">
        <v>3654.6836358892178</v>
      </c>
      <c r="E158" s="97">
        <v>3594.4125986992181</v>
      </c>
      <c r="F158" s="97">
        <v>3510.2329281292177</v>
      </c>
      <c r="G158" s="97">
        <v>3535.1078959192173</v>
      </c>
      <c r="H158" s="97">
        <v>3681.1546841092177</v>
      </c>
      <c r="I158" s="97">
        <v>3869.5030325392181</v>
      </c>
      <c r="J158" s="97">
        <v>4315.0157686192179</v>
      </c>
      <c r="K158" s="97">
        <v>4435.0258161892179</v>
      </c>
      <c r="L158" s="97">
        <v>4524.8732009392179</v>
      </c>
      <c r="M158" s="97">
        <v>4583.2332846892177</v>
      </c>
      <c r="N158" s="97">
        <v>4595.035593719218</v>
      </c>
      <c r="O158" s="97">
        <v>4629.2481749092176</v>
      </c>
      <c r="P158" s="97">
        <v>4631.3219936992173</v>
      </c>
      <c r="Q158" s="97">
        <v>4661.2892180992185</v>
      </c>
      <c r="R158" s="97">
        <v>4647.9885478492179</v>
      </c>
      <c r="S158" s="97">
        <v>4533.6244990792175</v>
      </c>
      <c r="T158" s="97">
        <v>4523.7657165592173</v>
      </c>
      <c r="U158" s="97">
        <v>4512.9514573192173</v>
      </c>
      <c r="V158" s="97">
        <v>4529.9003114092175</v>
      </c>
      <c r="W158" s="97">
        <v>4602.3536767792184</v>
      </c>
      <c r="X158" s="97">
        <v>4503.1578209392173</v>
      </c>
      <c r="Y158" s="97">
        <v>4383.4517886892172</v>
      </c>
    </row>
    <row r="159" spans="1:25" s="64" customFormat="1" ht="15.75" hidden="1" outlineLevel="1" x14ac:dyDescent="0.25">
      <c r="A159" s="63">
        <v>6</v>
      </c>
      <c r="B159" s="97">
        <v>4129.6858580092176</v>
      </c>
      <c r="C159" s="97">
        <v>3796.2896288692177</v>
      </c>
      <c r="D159" s="97">
        <v>3796.4524942192179</v>
      </c>
      <c r="E159" s="97">
        <v>3790.1767493992184</v>
      </c>
      <c r="F159" s="97">
        <v>3715.8992921092176</v>
      </c>
      <c r="G159" s="97">
        <v>3730.2314429092175</v>
      </c>
      <c r="H159" s="97">
        <v>3801.0452970892179</v>
      </c>
      <c r="I159" s="97">
        <v>4081.3257067492177</v>
      </c>
      <c r="J159" s="97">
        <v>4509.0318312292184</v>
      </c>
      <c r="K159" s="97">
        <v>4605.2092492492175</v>
      </c>
      <c r="L159" s="97">
        <v>4636.7616963892178</v>
      </c>
      <c r="M159" s="97">
        <v>4674.0795769192182</v>
      </c>
      <c r="N159" s="97">
        <v>4673.6018385592179</v>
      </c>
      <c r="O159" s="97">
        <v>4689.019758359218</v>
      </c>
      <c r="P159" s="97">
        <v>4715.5016642692181</v>
      </c>
      <c r="Q159" s="97">
        <v>4801.0059730192179</v>
      </c>
      <c r="R159" s="97">
        <v>4724.4918315892173</v>
      </c>
      <c r="S159" s="97">
        <v>4681.9079714092177</v>
      </c>
      <c r="T159" s="97">
        <v>4652.5813507192179</v>
      </c>
      <c r="U159" s="97">
        <v>4650.7138280392173</v>
      </c>
      <c r="V159" s="97">
        <v>4679.5192796092178</v>
      </c>
      <c r="W159" s="97">
        <v>4700.9957904292178</v>
      </c>
      <c r="X159" s="97">
        <v>4864.1000096092175</v>
      </c>
      <c r="Y159" s="97">
        <v>4567.4896341892172</v>
      </c>
    </row>
    <row r="160" spans="1:25" s="64" customFormat="1" ht="15.75" hidden="1" outlineLevel="1" x14ac:dyDescent="0.25">
      <c r="A160" s="63">
        <v>7</v>
      </c>
      <c r="B160" s="97">
        <v>4260.0867149092173</v>
      </c>
      <c r="C160" s="97">
        <v>3886.690755809218</v>
      </c>
      <c r="D160" s="97">
        <v>3819.1993547692173</v>
      </c>
      <c r="E160" s="97">
        <v>3795.6381674692179</v>
      </c>
      <c r="F160" s="97">
        <v>3796.1484788992175</v>
      </c>
      <c r="G160" s="97">
        <v>3792.858598829218</v>
      </c>
      <c r="H160" s="97">
        <v>3791.4796721992179</v>
      </c>
      <c r="I160" s="97">
        <v>4083.7578293092174</v>
      </c>
      <c r="J160" s="97">
        <v>4431.355916969218</v>
      </c>
      <c r="K160" s="97">
        <v>4597.9997430892181</v>
      </c>
      <c r="L160" s="97">
        <v>4625.1982565392182</v>
      </c>
      <c r="M160" s="97">
        <v>4655.5889308492178</v>
      </c>
      <c r="N160" s="97">
        <v>4667.6192513692176</v>
      </c>
      <c r="O160" s="97">
        <v>4792.6129786492174</v>
      </c>
      <c r="P160" s="97">
        <v>4791.0060405292179</v>
      </c>
      <c r="Q160" s="97">
        <v>4793.1884362192177</v>
      </c>
      <c r="R160" s="97">
        <v>4793.2318669792176</v>
      </c>
      <c r="S160" s="97">
        <v>4627.9669674892175</v>
      </c>
      <c r="T160" s="97">
        <v>4660.2685952392185</v>
      </c>
      <c r="U160" s="97">
        <v>4657.4021650792183</v>
      </c>
      <c r="V160" s="97">
        <v>4677.6300415492178</v>
      </c>
      <c r="W160" s="97">
        <v>4683.0045980992181</v>
      </c>
      <c r="X160" s="97">
        <v>4603.2114342892173</v>
      </c>
      <c r="Y160" s="97">
        <v>4497.327241409218</v>
      </c>
    </row>
    <row r="161" spans="1:25" s="64" customFormat="1" ht="15.75" hidden="1" outlineLevel="1" x14ac:dyDescent="0.25">
      <c r="A161" s="63">
        <v>8</v>
      </c>
      <c r="B161" s="97">
        <v>4116.1246031992177</v>
      </c>
      <c r="C161" s="97">
        <v>3864.0090413992184</v>
      </c>
      <c r="D161" s="97">
        <v>3791.5122452692176</v>
      </c>
      <c r="E161" s="97">
        <v>3783.6621353992177</v>
      </c>
      <c r="F161" s="97">
        <v>3742.1531865292172</v>
      </c>
      <c r="G161" s="97">
        <v>3664.5315607192179</v>
      </c>
      <c r="H161" s="97">
        <v>3755.334422189218</v>
      </c>
      <c r="I161" s="97">
        <v>4096.3527497092182</v>
      </c>
      <c r="J161" s="97">
        <v>4439.520899849218</v>
      </c>
      <c r="K161" s="97">
        <v>4558.141163099217</v>
      </c>
      <c r="L161" s="97">
        <v>4600.236427229218</v>
      </c>
      <c r="M161" s="97">
        <v>4609.0420138192185</v>
      </c>
      <c r="N161" s="97">
        <v>4618.8899386492176</v>
      </c>
      <c r="O161" s="97">
        <v>4627.3589368492176</v>
      </c>
      <c r="P161" s="97">
        <v>4619.932276889218</v>
      </c>
      <c r="Q161" s="97">
        <v>4621.5935034592176</v>
      </c>
      <c r="R161" s="97">
        <v>4615.1440355992181</v>
      </c>
      <c r="S161" s="97">
        <v>4593.200644109218</v>
      </c>
      <c r="T161" s="97">
        <v>4575.8066247292172</v>
      </c>
      <c r="U161" s="97">
        <v>4524.2108818492179</v>
      </c>
      <c r="V161" s="97">
        <v>4627.5000868192183</v>
      </c>
      <c r="W161" s="97">
        <v>4630.0516439692183</v>
      </c>
      <c r="X161" s="97">
        <v>4606.7836142992173</v>
      </c>
      <c r="Y161" s="97">
        <v>4453.9724852392173</v>
      </c>
    </row>
    <row r="162" spans="1:25" s="64" customFormat="1" ht="15.75" hidden="1" outlineLevel="1" x14ac:dyDescent="0.25">
      <c r="A162" s="63">
        <v>9</v>
      </c>
      <c r="B162" s="97">
        <v>4192.6387446292174</v>
      </c>
      <c r="C162" s="97">
        <v>3940.3928905492176</v>
      </c>
      <c r="D162" s="97">
        <v>3835.3338821092175</v>
      </c>
      <c r="E162" s="97">
        <v>3841.0558847392176</v>
      </c>
      <c r="F162" s="97">
        <v>3803.9660156992177</v>
      </c>
      <c r="G162" s="97">
        <v>3791.533960649218</v>
      </c>
      <c r="H162" s="97">
        <v>3807.299326529218</v>
      </c>
      <c r="I162" s="97">
        <v>3885.235825349218</v>
      </c>
      <c r="J162" s="97">
        <v>4189.7940298492176</v>
      </c>
      <c r="K162" s="97">
        <v>4445.1560409592175</v>
      </c>
      <c r="L162" s="97">
        <v>4512.071984429218</v>
      </c>
      <c r="M162" s="97">
        <v>4544.471331389218</v>
      </c>
      <c r="N162" s="97">
        <v>4562.6145313792176</v>
      </c>
      <c r="O162" s="97">
        <v>4584.4602036592178</v>
      </c>
      <c r="P162" s="97">
        <v>4611.2135518192181</v>
      </c>
      <c r="Q162" s="97">
        <v>4628.4772789192175</v>
      </c>
      <c r="R162" s="97">
        <v>4595.4264705592177</v>
      </c>
      <c r="S162" s="97">
        <v>4581.7349234692174</v>
      </c>
      <c r="T162" s="97">
        <v>4536.664652279218</v>
      </c>
      <c r="U162" s="97">
        <v>4515.6658798192184</v>
      </c>
      <c r="V162" s="97">
        <v>4568.4125378392182</v>
      </c>
      <c r="W162" s="97">
        <v>4624.166775989218</v>
      </c>
      <c r="X162" s="97">
        <v>4522.4519360692175</v>
      </c>
      <c r="Y162" s="97">
        <v>4347.675700139218</v>
      </c>
    </row>
    <row r="163" spans="1:25" s="64" customFormat="1" ht="15.75" hidden="1" outlineLevel="1" x14ac:dyDescent="0.25">
      <c r="A163" s="63">
        <v>10</v>
      </c>
      <c r="B163" s="97">
        <v>3986.5272153592177</v>
      </c>
      <c r="C163" s="97">
        <v>3795.258148319218</v>
      </c>
      <c r="D163" s="97">
        <v>3780.1442438392178</v>
      </c>
      <c r="E163" s="97">
        <v>3708.0817553092179</v>
      </c>
      <c r="F163" s="97">
        <v>3602.8598815192177</v>
      </c>
      <c r="G163" s="97">
        <v>3616.3885632592178</v>
      </c>
      <c r="H163" s="97">
        <v>3795.2147175592177</v>
      </c>
      <c r="I163" s="97">
        <v>4088.8826589892178</v>
      </c>
      <c r="J163" s="97">
        <v>4403.6036613292181</v>
      </c>
      <c r="K163" s="97">
        <v>4575.2854556092179</v>
      </c>
      <c r="L163" s="97">
        <v>4626.360029369218</v>
      </c>
      <c r="M163" s="97">
        <v>4670.9091314392181</v>
      </c>
      <c r="N163" s="97">
        <v>4666.7072054092177</v>
      </c>
      <c r="O163" s="97">
        <v>5156.3998820992183</v>
      </c>
      <c r="P163" s="97">
        <v>5115.6618292192179</v>
      </c>
      <c r="Q163" s="97">
        <v>5371.2844248892179</v>
      </c>
      <c r="R163" s="97">
        <v>5117.6487864892179</v>
      </c>
      <c r="S163" s="97">
        <v>4878.2041489192179</v>
      </c>
      <c r="T163" s="97">
        <v>4657.6518919492182</v>
      </c>
      <c r="U163" s="97">
        <v>4645.599856049218</v>
      </c>
      <c r="V163" s="97">
        <v>4668.9764626192173</v>
      </c>
      <c r="W163" s="97">
        <v>4666.3489016392177</v>
      </c>
      <c r="X163" s="97">
        <v>4608.5099870092181</v>
      </c>
      <c r="Y163" s="97">
        <v>4393.234567379217</v>
      </c>
    </row>
    <row r="164" spans="1:25" s="64" customFormat="1" ht="15.75" hidden="1" outlineLevel="1" x14ac:dyDescent="0.25">
      <c r="A164" s="63">
        <v>11</v>
      </c>
      <c r="B164" s="97">
        <v>4146.4284159892177</v>
      </c>
      <c r="C164" s="97">
        <v>3819.3296470492178</v>
      </c>
      <c r="D164" s="97">
        <v>3791.7511144492182</v>
      </c>
      <c r="E164" s="97">
        <v>3698.3966958292181</v>
      </c>
      <c r="F164" s="97">
        <v>3629.1463490092178</v>
      </c>
      <c r="G164" s="97">
        <v>3631.556756189218</v>
      </c>
      <c r="H164" s="97">
        <v>3792.8911718992176</v>
      </c>
      <c r="I164" s="97">
        <v>4057.4387887492176</v>
      </c>
      <c r="J164" s="97">
        <v>4478.7063030592171</v>
      </c>
      <c r="K164" s="97">
        <v>4627.6412367892181</v>
      </c>
      <c r="L164" s="97">
        <v>4658.9330993692174</v>
      </c>
      <c r="M164" s="97">
        <v>4679.019825869218</v>
      </c>
      <c r="N164" s="97">
        <v>4707.5321198092179</v>
      </c>
      <c r="O164" s="97">
        <v>4799.0407311292174</v>
      </c>
      <c r="P164" s="97">
        <v>5697.0694133392171</v>
      </c>
      <c r="Q164" s="97">
        <v>5233.120319639218</v>
      </c>
      <c r="R164" s="97">
        <v>4770.495864119217</v>
      </c>
      <c r="S164" s="97">
        <v>4713.8078646292179</v>
      </c>
      <c r="T164" s="97">
        <v>4684.1229401692181</v>
      </c>
      <c r="U164" s="97">
        <v>4677.3585992992175</v>
      </c>
      <c r="V164" s="97">
        <v>4695.6538069492181</v>
      </c>
      <c r="W164" s="97">
        <v>4689.682077449218</v>
      </c>
      <c r="X164" s="97">
        <v>4617.8693157892176</v>
      </c>
      <c r="Y164" s="97">
        <v>4402.1161577992179</v>
      </c>
    </row>
    <row r="165" spans="1:25" s="64" customFormat="1" ht="15.75" hidden="1" outlineLevel="1" x14ac:dyDescent="0.25">
      <c r="A165" s="63">
        <v>12</v>
      </c>
      <c r="B165" s="97">
        <v>3872.456324219218</v>
      </c>
      <c r="C165" s="97">
        <v>3788.5806689692176</v>
      </c>
      <c r="D165" s="97">
        <v>3729.949142969218</v>
      </c>
      <c r="E165" s="97">
        <v>3664.9984413892175</v>
      </c>
      <c r="F165" s="97">
        <v>3596.193259859218</v>
      </c>
      <c r="G165" s="97">
        <v>3588.6905960692179</v>
      </c>
      <c r="H165" s="97">
        <v>3756.7242065092173</v>
      </c>
      <c r="I165" s="97">
        <v>3968.633742239218</v>
      </c>
      <c r="J165" s="97">
        <v>4351.9210569292172</v>
      </c>
      <c r="K165" s="97">
        <v>4635.751931219218</v>
      </c>
      <c r="L165" s="97">
        <v>4653.7648389292181</v>
      </c>
      <c r="M165" s="97">
        <v>4670.8874160592177</v>
      </c>
      <c r="N165" s="97">
        <v>4679.8232949292178</v>
      </c>
      <c r="O165" s="97">
        <v>4708.151008139218</v>
      </c>
      <c r="P165" s="97">
        <v>4763.1234926092184</v>
      </c>
      <c r="Q165" s="97">
        <v>4769.0843644192173</v>
      </c>
      <c r="R165" s="97">
        <v>4708.8459002992176</v>
      </c>
      <c r="S165" s="97">
        <v>4685.295570689218</v>
      </c>
      <c r="T165" s="97">
        <v>4666.4249054692173</v>
      </c>
      <c r="U165" s="97">
        <v>4666.4900516092175</v>
      </c>
      <c r="V165" s="97">
        <v>4689.0306160492182</v>
      </c>
      <c r="W165" s="97">
        <v>4692.9828152092177</v>
      </c>
      <c r="X165" s="97">
        <v>4622.690130149218</v>
      </c>
      <c r="Y165" s="97">
        <v>4481.4424409392177</v>
      </c>
    </row>
    <row r="166" spans="1:25" s="64" customFormat="1" ht="15.75" hidden="1" outlineLevel="1" x14ac:dyDescent="0.25">
      <c r="A166" s="63">
        <v>13</v>
      </c>
      <c r="B166" s="97">
        <v>3889.9154897392177</v>
      </c>
      <c r="C166" s="97">
        <v>3777.6252597592179</v>
      </c>
      <c r="D166" s="97">
        <v>3744.4224437392177</v>
      </c>
      <c r="E166" s="97">
        <v>3657.7455044692178</v>
      </c>
      <c r="F166" s="97">
        <v>3585.0749852992176</v>
      </c>
      <c r="G166" s="97">
        <v>3584.076077819218</v>
      </c>
      <c r="H166" s="97">
        <v>3738.4398565492174</v>
      </c>
      <c r="I166" s="97">
        <v>4062.3247492492178</v>
      </c>
      <c r="J166" s="97">
        <v>4438.7934346192178</v>
      </c>
      <c r="K166" s="97">
        <v>4525.850393039218</v>
      </c>
      <c r="L166" s="97">
        <v>4636.9245617392171</v>
      </c>
      <c r="M166" s="97">
        <v>4656.620411399218</v>
      </c>
      <c r="N166" s="97">
        <v>4664.2750828492181</v>
      </c>
      <c r="O166" s="97">
        <v>4683.7320633292184</v>
      </c>
      <c r="P166" s="97">
        <v>4687.7276932492177</v>
      </c>
      <c r="Q166" s="97">
        <v>4677.5431800292181</v>
      </c>
      <c r="R166" s="97">
        <v>4673.1458155792179</v>
      </c>
      <c r="S166" s="97">
        <v>4659.6171338392178</v>
      </c>
      <c r="T166" s="97">
        <v>4607.1093449992177</v>
      </c>
      <c r="U166" s="97">
        <v>4656.6855575392183</v>
      </c>
      <c r="V166" s="97">
        <v>4685.3715745192185</v>
      </c>
      <c r="W166" s="97">
        <v>4678.3249337092184</v>
      </c>
      <c r="X166" s="97">
        <v>4602.3211037092178</v>
      </c>
      <c r="Y166" s="97">
        <v>4239.7502615392177</v>
      </c>
    </row>
    <row r="167" spans="1:25" s="64" customFormat="1" ht="15.75" hidden="1" outlineLevel="1" x14ac:dyDescent="0.25">
      <c r="A167" s="63">
        <v>14</v>
      </c>
      <c r="B167" s="97">
        <v>3876.7125386992179</v>
      </c>
      <c r="C167" s="97">
        <v>3782.2397780092178</v>
      </c>
      <c r="D167" s="97">
        <v>3750.7090462492179</v>
      </c>
      <c r="E167" s="97">
        <v>3657.1483315192177</v>
      </c>
      <c r="F167" s="97">
        <v>3588.5385884092175</v>
      </c>
      <c r="G167" s="97">
        <v>3612.5775140692181</v>
      </c>
      <c r="H167" s="97">
        <v>3778.5481634092175</v>
      </c>
      <c r="I167" s="97">
        <v>4008.1883069092173</v>
      </c>
      <c r="J167" s="97">
        <v>4386.4267957492175</v>
      </c>
      <c r="K167" s="97">
        <v>4508.6626697692172</v>
      </c>
      <c r="L167" s="97">
        <v>4536.0566216392181</v>
      </c>
      <c r="M167" s="97">
        <v>4525.8178199692175</v>
      </c>
      <c r="N167" s="97">
        <v>4546.5777232492183</v>
      </c>
      <c r="O167" s="97">
        <v>4627.7280983092178</v>
      </c>
      <c r="P167" s="97">
        <v>4655.4694962592184</v>
      </c>
      <c r="Q167" s="97">
        <v>4658.9548147492178</v>
      </c>
      <c r="R167" s="97">
        <v>4616.8812659992182</v>
      </c>
      <c r="S167" s="97">
        <v>4577.5655705092177</v>
      </c>
      <c r="T167" s="97">
        <v>4520.6604172192183</v>
      </c>
      <c r="U167" s="97">
        <v>4523.4942743092179</v>
      </c>
      <c r="V167" s="97">
        <v>4649.2263245092181</v>
      </c>
      <c r="W167" s="97">
        <v>4653.2545274992171</v>
      </c>
      <c r="X167" s="97">
        <v>4498.1307104692178</v>
      </c>
      <c r="Y167" s="97">
        <v>4335.7648142092175</v>
      </c>
    </row>
    <row r="168" spans="1:25" s="64" customFormat="1" ht="15.75" hidden="1" outlineLevel="1" x14ac:dyDescent="0.25">
      <c r="A168" s="63">
        <v>15</v>
      </c>
      <c r="B168" s="97">
        <v>4175.8093251292175</v>
      </c>
      <c r="C168" s="97">
        <v>4044.7787222092174</v>
      </c>
      <c r="D168" s="97">
        <v>3886.5604635292175</v>
      </c>
      <c r="E168" s="97">
        <v>3845.9201298592179</v>
      </c>
      <c r="F168" s="97">
        <v>3792.5545835092175</v>
      </c>
      <c r="G168" s="97">
        <v>3779.9922361792178</v>
      </c>
      <c r="H168" s="97">
        <v>3786.9085847092178</v>
      </c>
      <c r="I168" s="97">
        <v>3904.3996481992181</v>
      </c>
      <c r="J168" s="97">
        <v>4224.0066110392181</v>
      </c>
      <c r="K168" s="97">
        <v>4500.1502408092174</v>
      </c>
      <c r="L168" s="97">
        <v>4595.7413435692179</v>
      </c>
      <c r="M168" s="97">
        <v>4650.8658356992182</v>
      </c>
      <c r="N168" s="97">
        <v>4609.9649174692186</v>
      </c>
      <c r="O168" s="97">
        <v>4616.8486929292176</v>
      </c>
      <c r="P168" s="97">
        <v>4701.7666864192179</v>
      </c>
      <c r="Q168" s="97">
        <v>4619.4328231492182</v>
      </c>
      <c r="R168" s="97">
        <v>4614.2645627092179</v>
      </c>
      <c r="S168" s="97">
        <v>4661.0829219892184</v>
      </c>
      <c r="T168" s="97">
        <v>4649.2046091292177</v>
      </c>
      <c r="U168" s="97">
        <v>4600.8553155592181</v>
      </c>
      <c r="V168" s="97">
        <v>4667.999270519218</v>
      </c>
      <c r="W168" s="97">
        <v>4632.3751896292179</v>
      </c>
      <c r="X168" s="97">
        <v>4638.1840537792177</v>
      </c>
      <c r="Y168" s="97">
        <v>4488.0656318392175</v>
      </c>
    </row>
    <row r="169" spans="1:25" s="64" customFormat="1" ht="15.75" hidden="1" outlineLevel="1" x14ac:dyDescent="0.25">
      <c r="A169" s="63">
        <v>16</v>
      </c>
      <c r="B169" s="97">
        <v>4054.2900586492178</v>
      </c>
      <c r="C169" s="97">
        <v>3833.6617978492177</v>
      </c>
      <c r="D169" s="97">
        <v>3771.9249725092177</v>
      </c>
      <c r="E169" s="97">
        <v>3704.411856089218</v>
      </c>
      <c r="F169" s="97">
        <v>3599.5917168292176</v>
      </c>
      <c r="G169" s="97">
        <v>3560.9274827392178</v>
      </c>
      <c r="H169" s="97">
        <v>3526.2480208792176</v>
      </c>
      <c r="I169" s="97">
        <v>3548.6800084192182</v>
      </c>
      <c r="J169" s="97">
        <v>3818.1570165292178</v>
      </c>
      <c r="K169" s="97">
        <v>4395.7535514592182</v>
      </c>
      <c r="L169" s="97">
        <v>4492.7235808492178</v>
      </c>
      <c r="M169" s="97">
        <v>4495.7854494292178</v>
      </c>
      <c r="N169" s="97">
        <v>4497.5986836592183</v>
      </c>
      <c r="O169" s="97">
        <v>4501.2685828792173</v>
      </c>
      <c r="P169" s="97">
        <v>4502.2023442192185</v>
      </c>
      <c r="Q169" s="97">
        <v>4507.2403123792174</v>
      </c>
      <c r="R169" s="97">
        <v>4502.9189517592176</v>
      </c>
      <c r="S169" s="97">
        <v>4501.6486020292177</v>
      </c>
      <c r="T169" s="97">
        <v>4498.0221335692186</v>
      </c>
      <c r="U169" s="97">
        <v>4497.5009644492184</v>
      </c>
      <c r="V169" s="97">
        <v>4556.8816710592173</v>
      </c>
      <c r="W169" s="97">
        <v>4509.9330194992181</v>
      </c>
      <c r="X169" s="97">
        <v>4499.2816256092174</v>
      </c>
      <c r="Y169" s="97">
        <v>4217.4377085892174</v>
      </c>
    </row>
    <row r="170" spans="1:25" s="64" customFormat="1" ht="15.75" hidden="1" outlineLevel="1" x14ac:dyDescent="0.25">
      <c r="A170" s="63">
        <v>17</v>
      </c>
      <c r="B170" s="97">
        <v>4028.4487564492179</v>
      </c>
      <c r="C170" s="97">
        <v>3809.1777068992178</v>
      </c>
      <c r="D170" s="97">
        <v>3786.6480001492182</v>
      </c>
      <c r="E170" s="97">
        <v>3719.645195159218</v>
      </c>
      <c r="F170" s="97">
        <v>3683.8473912292179</v>
      </c>
      <c r="G170" s="97">
        <v>3738.3095642692178</v>
      </c>
      <c r="H170" s="97">
        <v>3799.058339819218</v>
      </c>
      <c r="I170" s="97">
        <v>3998.0146513792174</v>
      </c>
      <c r="J170" s="97">
        <v>4478.0222685892177</v>
      </c>
      <c r="K170" s="97">
        <v>4581.6806350192173</v>
      </c>
      <c r="L170" s="97">
        <v>4651.0938471892177</v>
      </c>
      <c r="M170" s="97">
        <v>4664.6659596892177</v>
      </c>
      <c r="N170" s="97">
        <v>4668.3684319792173</v>
      </c>
      <c r="O170" s="97">
        <v>4685.0024130592183</v>
      </c>
      <c r="P170" s="97">
        <v>4699.4431407592174</v>
      </c>
      <c r="Q170" s="97">
        <v>4701.7558287292177</v>
      </c>
      <c r="R170" s="97">
        <v>4689.9426620092181</v>
      </c>
      <c r="S170" s="97">
        <v>4666.8157823092179</v>
      </c>
      <c r="T170" s="97">
        <v>4567.3919149792182</v>
      </c>
      <c r="U170" s="97">
        <v>4578.2496049792171</v>
      </c>
      <c r="V170" s="97">
        <v>4687.4671086892176</v>
      </c>
      <c r="W170" s="97">
        <v>4688.509446929218</v>
      </c>
      <c r="X170" s="97">
        <v>4537.0989598792175</v>
      </c>
      <c r="Y170" s="97">
        <v>4296.7857071092176</v>
      </c>
    </row>
    <row r="171" spans="1:25" s="64" customFormat="1" ht="15.75" hidden="1" outlineLevel="1" x14ac:dyDescent="0.25">
      <c r="A171" s="63">
        <v>18</v>
      </c>
      <c r="B171" s="97">
        <v>3887.1684941692174</v>
      </c>
      <c r="C171" s="97">
        <v>3790.1333186392176</v>
      </c>
      <c r="D171" s="97">
        <v>3772.8804492292174</v>
      </c>
      <c r="E171" s="97">
        <v>3736.3660377592178</v>
      </c>
      <c r="F171" s="97">
        <v>3681.7952878192177</v>
      </c>
      <c r="G171" s="97">
        <v>3724.5311556592178</v>
      </c>
      <c r="H171" s="97">
        <v>3758.8740291292179</v>
      </c>
      <c r="I171" s="97">
        <v>4023.9428150992176</v>
      </c>
      <c r="J171" s="97">
        <v>4479.5097721192178</v>
      </c>
      <c r="K171" s="97">
        <v>4521.0947248192178</v>
      </c>
      <c r="L171" s="97">
        <v>4545.5136696292175</v>
      </c>
      <c r="M171" s="97">
        <v>4556.0890596892177</v>
      </c>
      <c r="N171" s="97">
        <v>4565.5243922992177</v>
      </c>
      <c r="O171" s="97">
        <v>4584.1018998892177</v>
      </c>
      <c r="P171" s="97">
        <v>4598.9335044292175</v>
      </c>
      <c r="Q171" s="97">
        <v>4605.8824260292176</v>
      </c>
      <c r="R171" s="97">
        <v>4594.1778362092173</v>
      </c>
      <c r="S171" s="97">
        <v>4563.0488389792181</v>
      </c>
      <c r="T171" s="97">
        <v>4538.043578909218</v>
      </c>
      <c r="U171" s="97">
        <v>4533.3964875892179</v>
      </c>
      <c r="V171" s="97">
        <v>4603.4068727092181</v>
      </c>
      <c r="W171" s="97">
        <v>4627.1200676692179</v>
      </c>
      <c r="X171" s="97">
        <v>4524.1783087792182</v>
      </c>
      <c r="Y171" s="97">
        <v>4244.256202889218</v>
      </c>
    </row>
    <row r="172" spans="1:25" s="64" customFormat="1" ht="15.75" hidden="1" outlineLevel="1" x14ac:dyDescent="0.25">
      <c r="A172" s="63">
        <v>19</v>
      </c>
      <c r="B172" s="97">
        <v>3856.538950679218</v>
      </c>
      <c r="C172" s="97">
        <v>3785.3233619692178</v>
      </c>
      <c r="D172" s="97">
        <v>3649.8953945992175</v>
      </c>
      <c r="E172" s="97">
        <v>3575.0207643592175</v>
      </c>
      <c r="F172" s="97">
        <v>3446.9108800492177</v>
      </c>
      <c r="G172" s="97">
        <v>3608.1041457892179</v>
      </c>
      <c r="H172" s="97">
        <v>3755.5841490592179</v>
      </c>
      <c r="I172" s="97">
        <v>4002.5748811792173</v>
      </c>
      <c r="J172" s="97">
        <v>4365.5040271192174</v>
      </c>
      <c r="K172" s="97">
        <v>4511.9416921492184</v>
      </c>
      <c r="L172" s="97">
        <v>4556.6536595692178</v>
      </c>
      <c r="M172" s="97">
        <v>4572.2018716492175</v>
      </c>
      <c r="N172" s="97">
        <v>4582.2560925892176</v>
      </c>
      <c r="O172" s="97">
        <v>4611.7455786292176</v>
      </c>
      <c r="P172" s="97">
        <v>4633.4718163192174</v>
      </c>
      <c r="Q172" s="97">
        <v>4681.7233906792171</v>
      </c>
      <c r="R172" s="97">
        <v>4615.5892008892179</v>
      </c>
      <c r="S172" s="97">
        <v>4588.2495374692171</v>
      </c>
      <c r="T172" s="97">
        <v>4528.4236655692184</v>
      </c>
      <c r="U172" s="97">
        <v>4549.0749919492182</v>
      </c>
      <c r="V172" s="97">
        <v>4631.1699860392182</v>
      </c>
      <c r="W172" s="97">
        <v>4635.2741928592177</v>
      </c>
      <c r="X172" s="97">
        <v>4505.8396703692179</v>
      </c>
      <c r="Y172" s="97">
        <v>4252.1606012092179</v>
      </c>
    </row>
    <row r="173" spans="1:25" s="64" customFormat="1" ht="15.75" hidden="1" outlineLevel="1" x14ac:dyDescent="0.25">
      <c r="A173" s="63">
        <v>20</v>
      </c>
      <c r="B173" s="97">
        <v>3855.0623048392176</v>
      </c>
      <c r="C173" s="97">
        <v>3785.3667927292177</v>
      </c>
      <c r="D173" s="97">
        <v>3708.4292013892177</v>
      </c>
      <c r="E173" s="97">
        <v>3624.4775423092178</v>
      </c>
      <c r="F173" s="97">
        <v>3574.8253259392181</v>
      </c>
      <c r="G173" s="97">
        <v>3684.8680140892179</v>
      </c>
      <c r="H173" s="97">
        <v>3778.4287288192181</v>
      </c>
      <c r="I173" s="97">
        <v>3969.1657690492175</v>
      </c>
      <c r="J173" s="97">
        <v>4386.0250612192176</v>
      </c>
      <c r="K173" s="97">
        <v>4477.2948033592174</v>
      </c>
      <c r="L173" s="97">
        <v>4494.1785113092174</v>
      </c>
      <c r="M173" s="97">
        <v>4498.6518795892171</v>
      </c>
      <c r="N173" s="97">
        <v>4497.6855451792171</v>
      </c>
      <c r="O173" s="97">
        <v>4510.3347540292179</v>
      </c>
      <c r="P173" s="97">
        <v>4508.1632160292174</v>
      </c>
      <c r="Q173" s="97">
        <v>4536.9143791492179</v>
      </c>
      <c r="R173" s="97">
        <v>4725.089004539218</v>
      </c>
      <c r="S173" s="97">
        <v>4707.5755505692177</v>
      </c>
      <c r="T173" s="97">
        <v>4515.9916105192178</v>
      </c>
      <c r="U173" s="97">
        <v>4530.3237613192177</v>
      </c>
      <c r="V173" s="97">
        <v>4720.0184633092176</v>
      </c>
      <c r="W173" s="97">
        <v>4687.7168355592175</v>
      </c>
      <c r="X173" s="97">
        <v>4490.182881389218</v>
      </c>
      <c r="Y173" s="97">
        <v>4273.5611081992174</v>
      </c>
    </row>
    <row r="174" spans="1:25" s="64" customFormat="1" ht="15.75" hidden="1" outlineLevel="1" x14ac:dyDescent="0.25">
      <c r="A174" s="63">
        <v>21</v>
      </c>
      <c r="B174" s="97">
        <v>3841.8159230392175</v>
      </c>
      <c r="C174" s="97">
        <v>3754.6612454092174</v>
      </c>
      <c r="D174" s="97">
        <v>3691.5997818892179</v>
      </c>
      <c r="E174" s="97">
        <v>3640.2537658792176</v>
      </c>
      <c r="F174" s="97">
        <v>3593.8805718892177</v>
      </c>
      <c r="G174" s="97">
        <v>3681.4152686692178</v>
      </c>
      <c r="H174" s="97">
        <v>3762.3267745492176</v>
      </c>
      <c r="I174" s="97">
        <v>3966.6467849692176</v>
      </c>
      <c r="J174" s="97">
        <v>4388.6309068192186</v>
      </c>
      <c r="K174" s="97">
        <v>4468.7498013292179</v>
      </c>
      <c r="L174" s="97">
        <v>4502.9189517592176</v>
      </c>
      <c r="M174" s="97">
        <v>4505.9265318892176</v>
      </c>
      <c r="N174" s="97">
        <v>4501.9417596592175</v>
      </c>
      <c r="O174" s="97">
        <v>4516.154475869218</v>
      </c>
      <c r="P174" s="97">
        <v>4511.4965268592186</v>
      </c>
      <c r="Q174" s="97">
        <v>4508.1089275792183</v>
      </c>
      <c r="R174" s="97">
        <v>4503.8527130992179</v>
      </c>
      <c r="S174" s="97">
        <v>4494.3522343492177</v>
      </c>
      <c r="T174" s="97">
        <v>4478.8800260992175</v>
      </c>
      <c r="U174" s="97">
        <v>4507.7397661192172</v>
      </c>
      <c r="V174" s="97">
        <v>4531.203234209218</v>
      </c>
      <c r="W174" s="97">
        <v>4568.3799647692176</v>
      </c>
      <c r="X174" s="97">
        <v>4464.7650290992178</v>
      </c>
      <c r="Y174" s="97">
        <v>4167.7854922192182</v>
      </c>
    </row>
    <row r="175" spans="1:25" s="64" customFormat="1" ht="15.75" hidden="1" outlineLevel="1" x14ac:dyDescent="0.25">
      <c r="A175" s="63">
        <v>22</v>
      </c>
      <c r="B175" s="97">
        <v>3966.1581889192175</v>
      </c>
      <c r="C175" s="97">
        <v>3823.5315730792177</v>
      </c>
      <c r="D175" s="97">
        <v>3783.2386854892179</v>
      </c>
      <c r="E175" s="97">
        <v>3764.4440240992176</v>
      </c>
      <c r="F175" s="97">
        <v>3685.4543293492175</v>
      </c>
      <c r="G175" s="97">
        <v>3689.8951245592179</v>
      </c>
      <c r="H175" s="97">
        <v>3767.527608059218</v>
      </c>
      <c r="I175" s="97">
        <v>3853.9005320092178</v>
      </c>
      <c r="J175" s="97">
        <v>4223.594018819218</v>
      </c>
      <c r="K175" s="97">
        <v>4363.495354469218</v>
      </c>
      <c r="L175" s="97">
        <v>4417.1757738292181</v>
      </c>
      <c r="M175" s="97">
        <v>4432.170243719218</v>
      </c>
      <c r="N175" s="97">
        <v>4434.873808529218</v>
      </c>
      <c r="O175" s="97">
        <v>4445.6446370092181</v>
      </c>
      <c r="P175" s="97">
        <v>4448.5110671692173</v>
      </c>
      <c r="Q175" s="97">
        <v>4444.0268411992183</v>
      </c>
      <c r="R175" s="97">
        <v>4434.7652316292169</v>
      </c>
      <c r="S175" s="97">
        <v>4427.6968754392174</v>
      </c>
      <c r="T175" s="97">
        <v>4404.0596843092171</v>
      </c>
      <c r="U175" s="97">
        <v>4447.6641673492177</v>
      </c>
      <c r="V175" s="97">
        <v>4496.5563454192179</v>
      </c>
      <c r="W175" s="97">
        <v>4511.9851229092174</v>
      </c>
      <c r="X175" s="97">
        <v>4431.1170477892174</v>
      </c>
      <c r="Y175" s="97">
        <v>4172.7908873092174</v>
      </c>
    </row>
    <row r="176" spans="1:25" s="64" customFormat="1" ht="15.75" hidden="1" outlineLevel="1" x14ac:dyDescent="0.25">
      <c r="A176" s="63">
        <v>23</v>
      </c>
      <c r="B176" s="97">
        <v>3982.509870059218</v>
      </c>
      <c r="C176" s="97">
        <v>3816.180916949218</v>
      </c>
      <c r="D176" s="97">
        <v>3742.0771826992177</v>
      </c>
      <c r="E176" s="97">
        <v>3712.2511082692176</v>
      </c>
      <c r="F176" s="97">
        <v>3626.833661039218</v>
      </c>
      <c r="G176" s="97">
        <v>3555.965518409218</v>
      </c>
      <c r="H176" s="97">
        <v>3651.8280634192179</v>
      </c>
      <c r="I176" s="97">
        <v>3743.5646862292178</v>
      </c>
      <c r="J176" s="97">
        <v>4034.811362789218</v>
      </c>
      <c r="K176" s="97">
        <v>4228.132533239218</v>
      </c>
      <c r="L176" s="97">
        <v>4277.1767189692182</v>
      </c>
      <c r="M176" s="97">
        <v>4281.0746296792177</v>
      </c>
      <c r="N176" s="97">
        <v>4280.0431491292175</v>
      </c>
      <c r="O176" s="97">
        <v>4282.268975579218</v>
      </c>
      <c r="P176" s="97">
        <v>4285.2331249492181</v>
      </c>
      <c r="Q176" s="97">
        <v>4277.8064649892176</v>
      </c>
      <c r="R176" s="97">
        <v>4251.6285743992175</v>
      </c>
      <c r="S176" s="97">
        <v>4256.9705578792182</v>
      </c>
      <c r="T176" s="97">
        <v>4250.5970938492173</v>
      </c>
      <c r="U176" s="97">
        <v>4290.8791237492178</v>
      </c>
      <c r="V176" s="97">
        <v>4389.8903988592174</v>
      </c>
      <c r="W176" s="97">
        <v>4377.729786059218</v>
      </c>
      <c r="X176" s="97">
        <v>4254.9293121592182</v>
      </c>
      <c r="Y176" s="97">
        <v>4059.9469151392177</v>
      </c>
    </row>
    <row r="177" spans="1:25" s="64" customFormat="1" ht="15.75" hidden="1" outlineLevel="1" x14ac:dyDescent="0.25">
      <c r="A177" s="63">
        <v>24</v>
      </c>
      <c r="B177" s="97">
        <v>3797.3319671092177</v>
      </c>
      <c r="C177" s="97">
        <v>3730.6331774392183</v>
      </c>
      <c r="D177" s="97">
        <v>3596.475559799218</v>
      </c>
      <c r="E177" s="97">
        <v>3582.3388474192179</v>
      </c>
      <c r="F177" s="97">
        <v>3571.014276749218</v>
      </c>
      <c r="G177" s="97">
        <v>3593.2182527992181</v>
      </c>
      <c r="H177" s="97">
        <v>3691.6106395792181</v>
      </c>
      <c r="I177" s="97">
        <v>3846.0829952092181</v>
      </c>
      <c r="J177" s="97">
        <v>4304.8095400192178</v>
      </c>
      <c r="K177" s="97">
        <v>4404.1139727592181</v>
      </c>
      <c r="L177" s="97">
        <v>4427.4580062592177</v>
      </c>
      <c r="M177" s="97">
        <v>4427.3385716692183</v>
      </c>
      <c r="N177" s="97">
        <v>4424.059549289218</v>
      </c>
      <c r="O177" s="97">
        <v>4434.2223471292182</v>
      </c>
      <c r="P177" s="97">
        <v>4434.569793209218</v>
      </c>
      <c r="Q177" s="97">
        <v>4426.2745180492175</v>
      </c>
      <c r="R177" s="97">
        <v>4436.4698889592182</v>
      </c>
      <c r="S177" s="97">
        <v>4389.6841027492173</v>
      </c>
      <c r="T177" s="97">
        <v>4379.6841702592183</v>
      </c>
      <c r="U177" s="97">
        <v>4422.6046188292185</v>
      </c>
      <c r="V177" s="97">
        <v>4472.0288237092182</v>
      </c>
      <c r="W177" s="97">
        <v>4479.9983681692174</v>
      </c>
      <c r="X177" s="97">
        <v>4319.4782792092174</v>
      </c>
      <c r="Y177" s="97">
        <v>4023.150203729218</v>
      </c>
    </row>
    <row r="178" spans="1:25" s="64" customFormat="1" ht="15.75" hidden="1" outlineLevel="1" x14ac:dyDescent="0.25">
      <c r="A178" s="63">
        <v>25</v>
      </c>
      <c r="B178" s="97">
        <v>3825.5185303492181</v>
      </c>
      <c r="C178" s="97">
        <v>3738.244418129218</v>
      </c>
      <c r="D178" s="97">
        <v>3626.3342072992173</v>
      </c>
      <c r="E178" s="97">
        <v>3605.7480270592177</v>
      </c>
      <c r="F178" s="97">
        <v>3584.7709699792181</v>
      </c>
      <c r="G178" s="97">
        <v>3646.095203099218</v>
      </c>
      <c r="H178" s="97">
        <v>3757.3539525292181</v>
      </c>
      <c r="I178" s="97">
        <v>3960.0344517592184</v>
      </c>
      <c r="J178" s="97">
        <v>4308.8703160792174</v>
      </c>
      <c r="K178" s="97">
        <v>4405.7209108792176</v>
      </c>
      <c r="L178" s="97">
        <v>4456.9257769192182</v>
      </c>
      <c r="M178" s="97">
        <v>4438.1962616692172</v>
      </c>
      <c r="N178" s="97">
        <v>4432.5068321092185</v>
      </c>
      <c r="O178" s="97">
        <v>4439.3906075692175</v>
      </c>
      <c r="P178" s="97">
        <v>4454.5153697392179</v>
      </c>
      <c r="Q178" s="97">
        <v>4451.5295049892175</v>
      </c>
      <c r="R178" s="97">
        <v>4433.7337510792177</v>
      </c>
      <c r="S178" s="97">
        <v>4426.2745180492175</v>
      </c>
      <c r="T178" s="97">
        <v>4419.0541541992179</v>
      </c>
      <c r="U178" s="97">
        <v>4444.9714602292179</v>
      </c>
      <c r="V178" s="97">
        <v>4509.1512658192178</v>
      </c>
      <c r="W178" s="97">
        <v>4534.2108143392179</v>
      </c>
      <c r="X178" s="97">
        <v>4337.8929214492182</v>
      </c>
      <c r="Y178" s="97">
        <v>4198.3390318792171</v>
      </c>
    </row>
    <row r="179" spans="1:25" s="64" customFormat="1" ht="15.75" hidden="1" outlineLevel="1" x14ac:dyDescent="0.25">
      <c r="A179" s="63">
        <v>26</v>
      </c>
      <c r="B179" s="97">
        <v>3760.4809672492174</v>
      </c>
      <c r="C179" s="97">
        <v>3573.9132799792178</v>
      </c>
      <c r="D179" s="97">
        <v>3397.9426981492179</v>
      </c>
      <c r="E179" s="97">
        <v>3390.7983381292179</v>
      </c>
      <c r="F179" s="97">
        <v>2795.7317799892176</v>
      </c>
      <c r="G179" s="97">
        <v>3450.1356139792174</v>
      </c>
      <c r="H179" s="97">
        <v>3685.4760447292178</v>
      </c>
      <c r="I179" s="97">
        <v>3832.478309639218</v>
      </c>
      <c r="J179" s="97">
        <v>4195.429170959218</v>
      </c>
      <c r="K179" s="97">
        <v>4327.6106890192177</v>
      </c>
      <c r="L179" s="97">
        <v>4362.8113199992176</v>
      </c>
      <c r="M179" s="97">
        <v>4404.0922573792177</v>
      </c>
      <c r="N179" s="97">
        <v>4358.1968017492181</v>
      </c>
      <c r="O179" s="97">
        <v>4380.3139162792177</v>
      </c>
      <c r="P179" s="97">
        <v>4364.4942619492176</v>
      </c>
      <c r="Q179" s="97">
        <v>4407.6644373892177</v>
      </c>
      <c r="R179" s="97">
        <v>4366.5897961192177</v>
      </c>
      <c r="S179" s="97">
        <v>4336.7528639992179</v>
      </c>
      <c r="T179" s="97">
        <v>4292.3231965192181</v>
      </c>
      <c r="U179" s="97">
        <v>4384.874146079218</v>
      </c>
      <c r="V179" s="97">
        <v>4434.6566547292177</v>
      </c>
      <c r="W179" s="97">
        <v>4447.4361558592173</v>
      </c>
      <c r="X179" s="97">
        <v>4194.1588212292172</v>
      </c>
      <c r="Y179" s="97">
        <v>3988.6661802892177</v>
      </c>
    </row>
    <row r="180" spans="1:25" s="64" customFormat="1" ht="15.75" hidden="1" outlineLevel="1" x14ac:dyDescent="0.25">
      <c r="A180" s="63">
        <v>27</v>
      </c>
      <c r="B180" s="97">
        <v>3795.1604291092176</v>
      </c>
      <c r="C180" s="97">
        <v>3743.2932439792176</v>
      </c>
      <c r="D180" s="97">
        <v>3620.6882084992176</v>
      </c>
      <c r="E180" s="97">
        <v>3610.2756837892175</v>
      </c>
      <c r="F180" s="97">
        <v>3597.5939018692179</v>
      </c>
      <c r="G180" s="97">
        <v>3627.115960979218</v>
      </c>
      <c r="H180" s="97">
        <v>3790.9910761492183</v>
      </c>
      <c r="I180" s="97">
        <v>3857.8093004092179</v>
      </c>
      <c r="J180" s="97">
        <v>4251.6068590192181</v>
      </c>
      <c r="K180" s="97">
        <v>4412.528682509218</v>
      </c>
      <c r="L180" s="97">
        <v>4419.5644656292179</v>
      </c>
      <c r="M180" s="97">
        <v>4422.3874650292182</v>
      </c>
      <c r="N180" s="97">
        <v>4417.1106276892178</v>
      </c>
      <c r="O180" s="97">
        <v>4425.8184950692175</v>
      </c>
      <c r="P180" s="97">
        <v>4425.8619258292183</v>
      </c>
      <c r="Q180" s="97">
        <v>4415.7642741292184</v>
      </c>
      <c r="R180" s="97">
        <v>4417.7946621592182</v>
      </c>
      <c r="S180" s="97">
        <v>4410.3897175792181</v>
      </c>
      <c r="T180" s="97">
        <v>4414.8305127892181</v>
      </c>
      <c r="U180" s="97">
        <v>4440.5849534692179</v>
      </c>
      <c r="V180" s="97">
        <v>4479.7812143692172</v>
      </c>
      <c r="W180" s="97">
        <v>4451.6706549592182</v>
      </c>
      <c r="X180" s="97">
        <v>4259.152953569218</v>
      </c>
      <c r="Y180" s="97">
        <v>4077.872961329218</v>
      </c>
    </row>
    <row r="181" spans="1:25" s="64" customFormat="1" ht="15.75" hidden="1" outlineLevel="1" x14ac:dyDescent="0.25">
      <c r="A181" s="63">
        <v>28</v>
      </c>
      <c r="B181" s="97">
        <v>3788.320084409218</v>
      </c>
      <c r="C181" s="97">
        <v>3682.5227530492175</v>
      </c>
      <c r="D181" s="97">
        <v>3590.2215303592179</v>
      </c>
      <c r="E181" s="97">
        <v>3557.0838604792175</v>
      </c>
      <c r="F181" s="97">
        <v>3539.483544989218</v>
      </c>
      <c r="G181" s="97">
        <v>3618.158366729218</v>
      </c>
      <c r="H181" s="97">
        <v>3769.5145653292179</v>
      </c>
      <c r="I181" s="97">
        <v>3929.6329197592177</v>
      </c>
      <c r="J181" s="97">
        <v>4151.140653449218</v>
      </c>
      <c r="K181" s="97">
        <v>4389.2497951492178</v>
      </c>
      <c r="L181" s="97">
        <v>4445.2971909292173</v>
      </c>
      <c r="M181" s="97">
        <v>4450.9106166592173</v>
      </c>
      <c r="N181" s="97">
        <v>4433.1040050592183</v>
      </c>
      <c r="O181" s="97">
        <v>4447.783601939218</v>
      </c>
      <c r="P181" s="97">
        <v>4450.9866204892178</v>
      </c>
      <c r="Q181" s="97">
        <v>4452.5066970892185</v>
      </c>
      <c r="R181" s="97">
        <v>4442.6587722592176</v>
      </c>
      <c r="S181" s="97">
        <v>4417.3277814892181</v>
      </c>
      <c r="T181" s="97">
        <v>4404.5591380492178</v>
      </c>
      <c r="U181" s="97">
        <v>4450.5088821292175</v>
      </c>
      <c r="V181" s="97">
        <v>4468.3372091092178</v>
      </c>
      <c r="W181" s="97">
        <v>4457.1320730292182</v>
      </c>
      <c r="X181" s="97">
        <v>4212.3997404292177</v>
      </c>
      <c r="Y181" s="97">
        <v>3984.6488349892174</v>
      </c>
    </row>
    <row r="182" spans="1:25" s="64" customFormat="1" ht="15.75" hidden="1" outlineLevel="1" x14ac:dyDescent="0.25">
      <c r="A182" s="63">
        <v>29</v>
      </c>
      <c r="B182" s="97">
        <v>3855.9200623492179</v>
      </c>
      <c r="C182" s="97">
        <v>3796.7456518492177</v>
      </c>
      <c r="D182" s="97">
        <v>3755.1606991492181</v>
      </c>
      <c r="E182" s="97">
        <v>3726.1380937792183</v>
      </c>
      <c r="F182" s="97">
        <v>3702.0231642892177</v>
      </c>
      <c r="G182" s="97">
        <v>3693.4998776392176</v>
      </c>
      <c r="H182" s="97">
        <v>3722.0338869592179</v>
      </c>
      <c r="I182" s="97">
        <v>3781.7837550292179</v>
      </c>
      <c r="J182" s="97">
        <v>3994.5293328892176</v>
      </c>
      <c r="K182" s="97">
        <v>4126.8845739892186</v>
      </c>
      <c r="L182" s="97">
        <v>4170.1524686392177</v>
      </c>
      <c r="M182" s="97">
        <v>4191.5638333192182</v>
      </c>
      <c r="N182" s="97">
        <v>4210.6950830992173</v>
      </c>
      <c r="O182" s="97">
        <v>4236.4929545392179</v>
      </c>
      <c r="P182" s="97">
        <v>4251.042259139218</v>
      </c>
      <c r="Q182" s="97">
        <v>4237.5244350892171</v>
      </c>
      <c r="R182" s="97">
        <v>4221.4116231292173</v>
      </c>
      <c r="S182" s="97">
        <v>4198.2413126692181</v>
      </c>
      <c r="T182" s="97">
        <v>4151.3903803192179</v>
      </c>
      <c r="U182" s="97">
        <v>4222.3888152292184</v>
      </c>
      <c r="V182" s="97">
        <v>4336.4054179192181</v>
      </c>
      <c r="W182" s="97">
        <v>4332.6052264192176</v>
      </c>
      <c r="X182" s="97">
        <v>4197.1989744292177</v>
      </c>
      <c r="Y182" s="97">
        <v>4009.6866681292177</v>
      </c>
    </row>
    <row r="183" spans="1:25" s="64" customFormat="1" ht="15.75" collapsed="1" x14ac:dyDescent="0.25">
      <c r="A183" s="63">
        <v>30</v>
      </c>
      <c r="B183" s="97">
        <v>3903.9001944592178</v>
      </c>
      <c r="C183" s="97">
        <v>3795.616452089218</v>
      </c>
      <c r="D183" s="97">
        <v>3741.2845713292177</v>
      </c>
      <c r="E183" s="97">
        <v>3706.2793787692181</v>
      </c>
      <c r="F183" s="97">
        <v>3656.1602817292178</v>
      </c>
      <c r="G183" s="97">
        <v>3582.7080088792177</v>
      </c>
      <c r="H183" s="97">
        <v>3618.5275281892182</v>
      </c>
      <c r="I183" s="97">
        <v>3603.6959236492175</v>
      </c>
      <c r="J183" s="97">
        <v>3789.1778419192178</v>
      </c>
      <c r="K183" s="97">
        <v>4049.7732596092178</v>
      </c>
      <c r="L183" s="97">
        <v>4085.8859365492171</v>
      </c>
      <c r="M183" s="97">
        <v>4116.3091839292174</v>
      </c>
      <c r="N183" s="97">
        <v>4114.5936689092177</v>
      </c>
      <c r="O183" s="97">
        <v>4129.1864042692177</v>
      </c>
      <c r="P183" s="97">
        <v>4160.9125744492176</v>
      </c>
      <c r="Q183" s="97">
        <v>4126.0593895492175</v>
      </c>
      <c r="R183" s="97">
        <v>4100.3158065592179</v>
      </c>
      <c r="S183" s="97">
        <v>4069.6428323092177</v>
      </c>
      <c r="T183" s="97">
        <v>4081.4559990292182</v>
      </c>
      <c r="U183" s="97">
        <v>4185.8961191392182</v>
      </c>
      <c r="V183" s="97">
        <v>4316.4489836992179</v>
      </c>
      <c r="W183" s="97">
        <v>4253.3766624892178</v>
      </c>
      <c r="X183" s="97">
        <v>4124.202724559218</v>
      </c>
      <c r="Y183" s="97">
        <v>4020.1751966692182</v>
      </c>
    </row>
    <row r="184" spans="1:25" s="64" customFormat="1" ht="15.75" x14ac:dyDescent="0.25">
      <c r="A184" s="63">
        <v>31</v>
      </c>
      <c r="B184" s="97">
        <v>3857.0926928692174</v>
      </c>
      <c r="C184" s="97">
        <v>3773.7707798092179</v>
      </c>
      <c r="D184" s="97">
        <v>3745.0196166892179</v>
      </c>
      <c r="E184" s="97">
        <v>3698.7549995992176</v>
      </c>
      <c r="F184" s="97">
        <v>3683.6845258792177</v>
      </c>
      <c r="G184" s="97">
        <v>3698.7007111492176</v>
      </c>
      <c r="H184" s="97">
        <v>3735.5082802492175</v>
      </c>
      <c r="I184" s="97">
        <v>3895.8872192392178</v>
      </c>
      <c r="J184" s="97">
        <v>4153.5944913892181</v>
      </c>
      <c r="K184" s="97">
        <v>4242.9207070192178</v>
      </c>
      <c r="L184" s="97">
        <v>4255.0487467492176</v>
      </c>
      <c r="M184" s="97">
        <v>4254.7121583592179</v>
      </c>
      <c r="N184" s="97">
        <v>4254.8315929492182</v>
      </c>
      <c r="O184" s="97">
        <v>4272.7576391392176</v>
      </c>
      <c r="P184" s="97">
        <v>4368.240164999218</v>
      </c>
      <c r="Q184" s="97">
        <v>4302.1602636592179</v>
      </c>
      <c r="R184" s="97">
        <v>4266.4167481792174</v>
      </c>
      <c r="S184" s="97">
        <v>4246.8729061792174</v>
      </c>
      <c r="T184" s="97">
        <v>4243.8870414292178</v>
      </c>
      <c r="U184" s="97">
        <v>4315.5695108092177</v>
      </c>
      <c r="V184" s="97">
        <v>4446.0680869192174</v>
      </c>
      <c r="W184" s="97">
        <v>4337.7409137892182</v>
      </c>
      <c r="X184" s="97">
        <v>4241.5200650092183</v>
      </c>
      <c r="Y184" s="97">
        <v>4019.654027549218</v>
      </c>
    </row>
    <row r="185" spans="1:25" s="64" customFormat="1" ht="15.75" x14ac:dyDescent="0.25">
      <c r="A185" s="71"/>
    </row>
    <row r="186" spans="1:25" s="64" customFormat="1" ht="15.75" x14ac:dyDescent="0.25">
      <c r="A186" s="139" t="s">
        <v>32</v>
      </c>
      <c r="B186" s="139" t="s">
        <v>125</v>
      </c>
      <c r="C186" s="139"/>
      <c r="D186" s="139"/>
      <c r="E186" s="139"/>
      <c r="F186" s="139"/>
      <c r="G186" s="139"/>
      <c r="H186" s="139"/>
      <c r="I186" s="139"/>
      <c r="J186" s="139"/>
      <c r="K186" s="139"/>
      <c r="L186" s="139"/>
      <c r="M186" s="139"/>
      <c r="N186" s="139"/>
      <c r="O186" s="139"/>
      <c r="P186" s="139"/>
      <c r="Q186" s="139"/>
      <c r="R186" s="139"/>
      <c r="S186" s="139"/>
      <c r="T186" s="139"/>
      <c r="U186" s="139"/>
      <c r="V186" s="139"/>
      <c r="W186" s="139"/>
      <c r="X186" s="139"/>
      <c r="Y186" s="139"/>
    </row>
    <row r="187" spans="1:25" s="99" customFormat="1" ht="12.75" x14ac:dyDescent="0.2">
      <c r="A187" s="139"/>
      <c r="B187" s="98" t="s">
        <v>33</v>
      </c>
      <c r="C187" s="98" t="s">
        <v>34</v>
      </c>
      <c r="D187" s="98" t="s">
        <v>35</v>
      </c>
      <c r="E187" s="98" t="s">
        <v>36</v>
      </c>
      <c r="F187" s="98" t="s">
        <v>37</v>
      </c>
      <c r="G187" s="98" t="s">
        <v>38</v>
      </c>
      <c r="H187" s="98" t="s">
        <v>39</v>
      </c>
      <c r="I187" s="98" t="s">
        <v>40</v>
      </c>
      <c r="J187" s="98" t="s">
        <v>41</v>
      </c>
      <c r="K187" s="98" t="s">
        <v>42</v>
      </c>
      <c r="L187" s="98" t="s">
        <v>43</v>
      </c>
      <c r="M187" s="98" t="s">
        <v>44</v>
      </c>
      <c r="N187" s="98" t="s">
        <v>45</v>
      </c>
      <c r="O187" s="98" t="s">
        <v>46</v>
      </c>
      <c r="P187" s="98" t="s">
        <v>47</v>
      </c>
      <c r="Q187" s="98" t="s">
        <v>48</v>
      </c>
      <c r="R187" s="98" t="s">
        <v>49</v>
      </c>
      <c r="S187" s="98" t="s">
        <v>50</v>
      </c>
      <c r="T187" s="98" t="s">
        <v>51</v>
      </c>
      <c r="U187" s="98" t="s">
        <v>52</v>
      </c>
      <c r="V187" s="98" t="s">
        <v>53</v>
      </c>
      <c r="W187" s="98" t="s">
        <v>54</v>
      </c>
      <c r="X187" s="98" t="s">
        <v>55</v>
      </c>
      <c r="Y187" s="98" t="s">
        <v>56</v>
      </c>
    </row>
    <row r="188" spans="1:25" s="64" customFormat="1" ht="15.75" x14ac:dyDescent="0.25">
      <c r="A188" s="63">
        <v>1</v>
      </c>
      <c r="B188" s="97">
        <v>5436.5662676692182</v>
      </c>
      <c r="C188" s="97">
        <v>5222.0508863392188</v>
      </c>
      <c r="D188" s="97">
        <v>4888.1443457692176</v>
      </c>
      <c r="E188" s="97">
        <v>4819.035148919218</v>
      </c>
      <c r="F188" s="97">
        <v>4811.7930696892181</v>
      </c>
      <c r="G188" s="97">
        <v>4803.6389444992183</v>
      </c>
      <c r="H188" s="97">
        <v>4773.2374124992184</v>
      </c>
      <c r="I188" s="97">
        <v>4844.5398627292179</v>
      </c>
      <c r="J188" s="97">
        <v>5070.9118415392177</v>
      </c>
      <c r="K188" s="97">
        <v>5504.1662456092181</v>
      </c>
      <c r="L188" s="97">
        <v>5526.5005139392179</v>
      </c>
      <c r="M188" s="97">
        <v>5616.4021871392179</v>
      </c>
      <c r="N188" s="97">
        <v>5563.8509675392179</v>
      </c>
      <c r="O188" s="97">
        <v>5571.559927439218</v>
      </c>
      <c r="P188" s="97">
        <v>5579.8877756692182</v>
      </c>
      <c r="Q188" s="97">
        <v>5644.2413042992184</v>
      </c>
      <c r="R188" s="97">
        <v>5578.345983689218</v>
      </c>
      <c r="S188" s="97">
        <v>5627.5096040092185</v>
      </c>
      <c r="T188" s="97">
        <v>5536.1095695892182</v>
      </c>
      <c r="U188" s="97">
        <v>5512.2552246592177</v>
      </c>
      <c r="V188" s="97">
        <v>5513.1455552392181</v>
      </c>
      <c r="W188" s="97">
        <v>5620.6801169992177</v>
      </c>
      <c r="X188" s="97">
        <v>5601.6248710492182</v>
      </c>
      <c r="Y188" s="97">
        <v>5458.5856629892178</v>
      </c>
    </row>
    <row r="189" spans="1:25" s="64" customFormat="1" ht="15.75" hidden="1" outlineLevel="1" x14ac:dyDescent="0.25">
      <c r="A189" s="63">
        <v>2</v>
      </c>
      <c r="B189" s="97">
        <v>5145.471598769218</v>
      </c>
      <c r="C189" s="97">
        <v>4894.800109739218</v>
      </c>
      <c r="D189" s="97">
        <v>4818.3728298292181</v>
      </c>
      <c r="E189" s="97">
        <v>4799.5455953692181</v>
      </c>
      <c r="F189" s="97">
        <v>4723.9109268292177</v>
      </c>
      <c r="G189" s="97">
        <v>4674.2695681492178</v>
      </c>
      <c r="H189" s="97">
        <v>4763.9975183092183</v>
      </c>
      <c r="I189" s="97">
        <v>4807.4391359992178</v>
      </c>
      <c r="J189" s="97">
        <v>5028.4148428792178</v>
      </c>
      <c r="K189" s="97">
        <v>5447.7171152992178</v>
      </c>
      <c r="L189" s="97">
        <v>5528.2377443392179</v>
      </c>
      <c r="M189" s="97">
        <v>5543.0150604292176</v>
      </c>
      <c r="N189" s="97">
        <v>5554.1984811292186</v>
      </c>
      <c r="O189" s="97">
        <v>5563.3515137992181</v>
      </c>
      <c r="P189" s="97">
        <v>5588.9213737492173</v>
      </c>
      <c r="Q189" s="97">
        <v>5590.289442689218</v>
      </c>
      <c r="R189" s="97">
        <v>5572.5479772292183</v>
      </c>
      <c r="S189" s="97">
        <v>5537.0541886192177</v>
      </c>
      <c r="T189" s="97">
        <v>5515.1216548192187</v>
      </c>
      <c r="U189" s="97">
        <v>5516.0662738492174</v>
      </c>
      <c r="V189" s="97">
        <v>5515.6536816292173</v>
      </c>
      <c r="W189" s="97">
        <v>5582.3741866792179</v>
      </c>
      <c r="X189" s="97">
        <v>5517.7275004192179</v>
      </c>
      <c r="Y189" s="97">
        <v>5492.9828249092179</v>
      </c>
    </row>
    <row r="190" spans="1:25" s="64" customFormat="1" ht="15.75" hidden="1" outlineLevel="1" x14ac:dyDescent="0.25">
      <c r="A190" s="63">
        <v>3</v>
      </c>
      <c r="B190" s="97">
        <v>4980.7495837792176</v>
      </c>
      <c r="C190" s="97">
        <v>4821.2718330592179</v>
      </c>
      <c r="D190" s="97">
        <v>4760.305903709218</v>
      </c>
      <c r="E190" s="97">
        <v>4723.9652152792178</v>
      </c>
      <c r="F190" s="97">
        <v>4619.0582144992177</v>
      </c>
      <c r="G190" s="97">
        <v>4664.0199087892179</v>
      </c>
      <c r="H190" s="97">
        <v>4769.339501789218</v>
      </c>
      <c r="I190" s="97">
        <v>5049.294180749218</v>
      </c>
      <c r="J190" s="97">
        <v>5508.5527523692181</v>
      </c>
      <c r="K190" s="97">
        <v>5538.9325689892175</v>
      </c>
      <c r="L190" s="97">
        <v>5656.6733593492172</v>
      </c>
      <c r="M190" s="97">
        <v>5663.0251079992177</v>
      </c>
      <c r="N190" s="97">
        <v>5701.005307619218</v>
      </c>
      <c r="O190" s="97">
        <v>5704.2408992392175</v>
      </c>
      <c r="P190" s="97">
        <v>5719.4308075492181</v>
      </c>
      <c r="Q190" s="97">
        <v>5718.8662076692181</v>
      </c>
      <c r="R190" s="97">
        <v>5825.5430119192179</v>
      </c>
      <c r="S190" s="97">
        <v>5689.8218869192178</v>
      </c>
      <c r="T190" s="97">
        <v>5627.3575963492185</v>
      </c>
      <c r="U190" s="97">
        <v>5524.4918412892175</v>
      </c>
      <c r="V190" s="97">
        <v>5638.6821670192185</v>
      </c>
      <c r="W190" s="97">
        <v>5893.3818590392175</v>
      </c>
      <c r="X190" s="97">
        <v>5733.8063891092179</v>
      </c>
      <c r="Y190" s="97">
        <v>5511.1585979692181</v>
      </c>
    </row>
    <row r="191" spans="1:25" s="64" customFormat="1" ht="15.75" hidden="1" outlineLevel="1" x14ac:dyDescent="0.25">
      <c r="A191" s="63">
        <v>4</v>
      </c>
      <c r="B191" s="97">
        <v>4830.0774196492175</v>
      </c>
      <c r="C191" s="97">
        <v>4571.5883938192183</v>
      </c>
      <c r="D191" s="97">
        <v>4451.5023424192177</v>
      </c>
      <c r="E191" s="97">
        <v>4407.5612709892175</v>
      </c>
      <c r="F191" s="97">
        <v>4363.0013112292181</v>
      </c>
      <c r="G191" s="97">
        <v>4374.4018857292176</v>
      </c>
      <c r="H191" s="97">
        <v>4423.5872214292176</v>
      </c>
      <c r="I191" s="97">
        <v>4815.973280339218</v>
      </c>
      <c r="J191" s="97">
        <v>5288.7279606292177</v>
      </c>
      <c r="K191" s="97">
        <v>5487.1848184492173</v>
      </c>
      <c r="L191" s="97">
        <v>5518.1183772592176</v>
      </c>
      <c r="M191" s="97">
        <v>5543.5145141692183</v>
      </c>
      <c r="N191" s="97">
        <v>5525.5450372192181</v>
      </c>
      <c r="O191" s="97">
        <v>5546.1746482192175</v>
      </c>
      <c r="P191" s="97">
        <v>5559.1930185292185</v>
      </c>
      <c r="Q191" s="97">
        <v>5563.9269713692174</v>
      </c>
      <c r="R191" s="97">
        <v>5532.9825548692179</v>
      </c>
      <c r="S191" s="97">
        <v>5521.408257329218</v>
      </c>
      <c r="T191" s="97">
        <v>5512.6352438092181</v>
      </c>
      <c r="U191" s="97">
        <v>5503.4713534492184</v>
      </c>
      <c r="V191" s="97">
        <v>5536.9021809592177</v>
      </c>
      <c r="W191" s="97">
        <v>5632.5584298592184</v>
      </c>
      <c r="X191" s="97">
        <v>5623.5791202292185</v>
      </c>
      <c r="Y191" s="97">
        <v>5460.1708857292178</v>
      </c>
    </row>
    <row r="192" spans="1:25" s="64" customFormat="1" ht="15.75" hidden="1" outlineLevel="1" x14ac:dyDescent="0.25">
      <c r="A192" s="63">
        <v>5</v>
      </c>
      <c r="B192" s="97">
        <v>5281.1710083892176</v>
      </c>
      <c r="C192" s="97">
        <v>4817.2327723792177</v>
      </c>
      <c r="D192" s="97">
        <v>4681.2836358892182</v>
      </c>
      <c r="E192" s="97">
        <v>4621.012598699218</v>
      </c>
      <c r="F192" s="97">
        <v>4536.8329281292181</v>
      </c>
      <c r="G192" s="97">
        <v>4561.7078959192177</v>
      </c>
      <c r="H192" s="97">
        <v>4707.7546841092171</v>
      </c>
      <c r="I192" s="97">
        <v>4896.1030325392185</v>
      </c>
      <c r="J192" s="97">
        <v>5341.6157686192182</v>
      </c>
      <c r="K192" s="97">
        <v>5461.6258161892183</v>
      </c>
      <c r="L192" s="97">
        <v>5551.4732009392183</v>
      </c>
      <c r="M192" s="97">
        <v>5609.8332846892181</v>
      </c>
      <c r="N192" s="97">
        <v>5621.6355937192184</v>
      </c>
      <c r="O192" s="97">
        <v>5655.848174909218</v>
      </c>
      <c r="P192" s="97">
        <v>5657.9219936992176</v>
      </c>
      <c r="Q192" s="97">
        <v>5687.8892180992179</v>
      </c>
      <c r="R192" s="97">
        <v>5674.5885478492182</v>
      </c>
      <c r="S192" s="97">
        <v>5560.2244990792178</v>
      </c>
      <c r="T192" s="97">
        <v>5550.3657165592176</v>
      </c>
      <c r="U192" s="97">
        <v>5539.5514573192177</v>
      </c>
      <c r="V192" s="97">
        <v>5556.5003114092178</v>
      </c>
      <c r="W192" s="97">
        <v>5628.9536767792179</v>
      </c>
      <c r="X192" s="97">
        <v>5529.7578209392177</v>
      </c>
      <c r="Y192" s="97">
        <v>5410.0517886892176</v>
      </c>
    </row>
    <row r="193" spans="1:25" s="64" customFormat="1" ht="15.75" hidden="1" outlineLevel="1" x14ac:dyDescent="0.25">
      <c r="A193" s="63">
        <v>6</v>
      </c>
      <c r="B193" s="97">
        <v>5156.2858580092179</v>
      </c>
      <c r="C193" s="97">
        <v>4822.8896288692185</v>
      </c>
      <c r="D193" s="97">
        <v>4823.0524942192178</v>
      </c>
      <c r="E193" s="97">
        <v>4816.7767493992178</v>
      </c>
      <c r="F193" s="97">
        <v>4742.499292109218</v>
      </c>
      <c r="G193" s="97">
        <v>4756.8314429092179</v>
      </c>
      <c r="H193" s="97">
        <v>4827.6452970892187</v>
      </c>
      <c r="I193" s="97">
        <v>5107.9257067492181</v>
      </c>
      <c r="J193" s="97">
        <v>5535.6318312292178</v>
      </c>
      <c r="K193" s="97">
        <v>5631.8092492492178</v>
      </c>
      <c r="L193" s="97">
        <v>5663.3616963892182</v>
      </c>
      <c r="M193" s="97">
        <v>5700.6795769192177</v>
      </c>
      <c r="N193" s="97">
        <v>5700.2018385592182</v>
      </c>
      <c r="O193" s="97">
        <v>5715.6197583592184</v>
      </c>
      <c r="P193" s="97">
        <v>5742.1016642692184</v>
      </c>
      <c r="Q193" s="97">
        <v>5827.6059730192183</v>
      </c>
      <c r="R193" s="97">
        <v>5751.0918315892177</v>
      </c>
      <c r="S193" s="97">
        <v>5708.507971409218</v>
      </c>
      <c r="T193" s="97">
        <v>5679.1813507192182</v>
      </c>
      <c r="U193" s="97">
        <v>5677.3138280392177</v>
      </c>
      <c r="V193" s="97">
        <v>5706.1192796092182</v>
      </c>
      <c r="W193" s="97">
        <v>5727.5957904292181</v>
      </c>
      <c r="X193" s="97">
        <v>5890.7000096092179</v>
      </c>
      <c r="Y193" s="97">
        <v>5594.0896341892176</v>
      </c>
    </row>
    <row r="194" spans="1:25" s="64" customFormat="1" ht="15.75" hidden="1" outlineLevel="1" x14ac:dyDescent="0.25">
      <c r="A194" s="63">
        <v>7</v>
      </c>
      <c r="B194" s="97">
        <v>5286.6867149092177</v>
      </c>
      <c r="C194" s="97">
        <v>4913.2907558092184</v>
      </c>
      <c r="D194" s="97">
        <v>4845.7993547692176</v>
      </c>
      <c r="E194" s="97">
        <v>4822.2381674692178</v>
      </c>
      <c r="F194" s="97">
        <v>4822.7484788992178</v>
      </c>
      <c r="G194" s="97">
        <v>4819.4585988292174</v>
      </c>
      <c r="H194" s="97">
        <v>4818.0796721992183</v>
      </c>
      <c r="I194" s="97">
        <v>5110.3578293092178</v>
      </c>
      <c r="J194" s="97">
        <v>5457.9559169692184</v>
      </c>
      <c r="K194" s="97">
        <v>5624.5997430892176</v>
      </c>
      <c r="L194" s="97">
        <v>5651.7982565392176</v>
      </c>
      <c r="M194" s="97">
        <v>5682.1889308492182</v>
      </c>
      <c r="N194" s="97">
        <v>5694.219251369218</v>
      </c>
      <c r="O194" s="97">
        <v>5819.2129786492178</v>
      </c>
      <c r="P194" s="97">
        <v>5817.6060405292183</v>
      </c>
      <c r="Q194" s="97">
        <v>5819.7884362192181</v>
      </c>
      <c r="R194" s="97">
        <v>5819.8318669792179</v>
      </c>
      <c r="S194" s="97">
        <v>5654.5669674892179</v>
      </c>
      <c r="T194" s="97">
        <v>5686.8685952392179</v>
      </c>
      <c r="U194" s="97">
        <v>5684.0021650792187</v>
      </c>
      <c r="V194" s="97">
        <v>5704.2300415492182</v>
      </c>
      <c r="W194" s="97">
        <v>5709.6045980992185</v>
      </c>
      <c r="X194" s="97">
        <v>5629.8114342892177</v>
      </c>
      <c r="Y194" s="97">
        <v>5523.9272414092184</v>
      </c>
    </row>
    <row r="195" spans="1:25" s="64" customFormat="1" ht="15.75" hidden="1" outlineLevel="1" x14ac:dyDescent="0.25">
      <c r="A195" s="63">
        <v>8</v>
      </c>
      <c r="B195" s="97">
        <v>5142.7246031992181</v>
      </c>
      <c r="C195" s="97">
        <v>4890.6090413992179</v>
      </c>
      <c r="D195" s="97">
        <v>4818.112245269218</v>
      </c>
      <c r="E195" s="97">
        <v>4810.2621353992181</v>
      </c>
      <c r="F195" s="97">
        <v>4768.7531865292176</v>
      </c>
      <c r="G195" s="97">
        <v>4691.1315607192182</v>
      </c>
      <c r="H195" s="97">
        <v>4781.9344221892179</v>
      </c>
      <c r="I195" s="97">
        <v>5122.9527497092186</v>
      </c>
      <c r="J195" s="97">
        <v>5466.1208998492184</v>
      </c>
      <c r="K195" s="97">
        <v>5584.7411630992174</v>
      </c>
      <c r="L195" s="97">
        <v>5626.8364272292183</v>
      </c>
      <c r="M195" s="97">
        <v>5635.6420138192188</v>
      </c>
      <c r="N195" s="97">
        <v>5645.4899386492179</v>
      </c>
      <c r="O195" s="97">
        <v>5653.9589368492179</v>
      </c>
      <c r="P195" s="97">
        <v>5646.5322768892183</v>
      </c>
      <c r="Q195" s="97">
        <v>5648.1935034592179</v>
      </c>
      <c r="R195" s="97">
        <v>5641.7440355992185</v>
      </c>
      <c r="S195" s="97">
        <v>5619.8006441092184</v>
      </c>
      <c r="T195" s="97">
        <v>5602.4066247292176</v>
      </c>
      <c r="U195" s="97">
        <v>5550.8108818492183</v>
      </c>
      <c r="V195" s="97">
        <v>5654.1000868192186</v>
      </c>
      <c r="W195" s="97">
        <v>5656.6516439692186</v>
      </c>
      <c r="X195" s="97">
        <v>5633.3836142992177</v>
      </c>
      <c r="Y195" s="97">
        <v>5480.5724852392177</v>
      </c>
    </row>
    <row r="196" spans="1:25" s="64" customFormat="1" ht="15.75" hidden="1" outlineLevel="1" x14ac:dyDescent="0.25">
      <c r="A196" s="63">
        <v>9</v>
      </c>
      <c r="B196" s="97">
        <v>5219.2387446292178</v>
      </c>
      <c r="C196" s="97">
        <v>4966.9928905492179</v>
      </c>
      <c r="D196" s="97">
        <v>4861.9338821092178</v>
      </c>
      <c r="E196" s="97">
        <v>4867.6558847392171</v>
      </c>
      <c r="F196" s="97">
        <v>4830.566015699218</v>
      </c>
      <c r="G196" s="97">
        <v>4818.1339606492184</v>
      </c>
      <c r="H196" s="97">
        <v>4833.8993265292183</v>
      </c>
      <c r="I196" s="97">
        <v>4911.8358253492179</v>
      </c>
      <c r="J196" s="97">
        <v>5216.394029849218</v>
      </c>
      <c r="K196" s="97">
        <v>5471.7560409592179</v>
      </c>
      <c r="L196" s="97">
        <v>5538.6719844292174</v>
      </c>
      <c r="M196" s="97">
        <v>5571.0713313892184</v>
      </c>
      <c r="N196" s="97">
        <v>5589.214531379218</v>
      </c>
      <c r="O196" s="97">
        <v>5611.0602036592181</v>
      </c>
      <c r="P196" s="97">
        <v>5637.8135518192184</v>
      </c>
      <c r="Q196" s="97">
        <v>5655.0772789192179</v>
      </c>
      <c r="R196" s="97">
        <v>5622.0264705592181</v>
      </c>
      <c r="S196" s="97">
        <v>5608.3349234692178</v>
      </c>
      <c r="T196" s="97">
        <v>5563.2646522792174</v>
      </c>
      <c r="U196" s="97">
        <v>5542.2658798192178</v>
      </c>
      <c r="V196" s="97">
        <v>5595.0125378392177</v>
      </c>
      <c r="W196" s="97">
        <v>5650.7667759892174</v>
      </c>
      <c r="X196" s="97">
        <v>5549.0519360692178</v>
      </c>
      <c r="Y196" s="97">
        <v>5374.2757001392174</v>
      </c>
    </row>
    <row r="197" spans="1:25" s="64" customFormat="1" ht="15.75" hidden="1" outlineLevel="1" x14ac:dyDescent="0.25">
      <c r="A197" s="63">
        <v>10</v>
      </c>
      <c r="B197" s="97">
        <v>5013.1272153592181</v>
      </c>
      <c r="C197" s="97">
        <v>4821.8581483192174</v>
      </c>
      <c r="D197" s="97">
        <v>4806.7442438392181</v>
      </c>
      <c r="E197" s="97">
        <v>4734.6817553092178</v>
      </c>
      <c r="F197" s="97">
        <v>4629.4598815192176</v>
      </c>
      <c r="G197" s="97">
        <v>4642.9885632592177</v>
      </c>
      <c r="H197" s="97">
        <v>4821.8147175592176</v>
      </c>
      <c r="I197" s="97">
        <v>5115.4826589892182</v>
      </c>
      <c r="J197" s="97">
        <v>5430.2036613292184</v>
      </c>
      <c r="K197" s="97">
        <v>5601.8854556092174</v>
      </c>
      <c r="L197" s="97">
        <v>5652.9600293692183</v>
      </c>
      <c r="M197" s="97">
        <v>5697.5091314392184</v>
      </c>
      <c r="N197" s="97">
        <v>5693.3072054092181</v>
      </c>
      <c r="O197" s="97">
        <v>6182.9998820992187</v>
      </c>
      <c r="P197" s="97">
        <v>6142.2618292192183</v>
      </c>
      <c r="Q197" s="97">
        <v>6397.8844248892183</v>
      </c>
      <c r="R197" s="97">
        <v>6144.2487864892173</v>
      </c>
      <c r="S197" s="97">
        <v>5904.8041489192183</v>
      </c>
      <c r="T197" s="97">
        <v>5684.2518919492177</v>
      </c>
      <c r="U197" s="97">
        <v>5672.1998560492175</v>
      </c>
      <c r="V197" s="97">
        <v>5695.5764626192176</v>
      </c>
      <c r="W197" s="97">
        <v>5692.9489016392181</v>
      </c>
      <c r="X197" s="97">
        <v>5635.1099870092185</v>
      </c>
      <c r="Y197" s="97">
        <v>5419.8345673792173</v>
      </c>
    </row>
    <row r="198" spans="1:25" s="64" customFormat="1" ht="15.75" hidden="1" outlineLevel="1" x14ac:dyDescent="0.25">
      <c r="A198" s="63">
        <v>11</v>
      </c>
      <c r="B198" s="97">
        <v>5173.028415989218</v>
      </c>
      <c r="C198" s="97">
        <v>4845.9296470492181</v>
      </c>
      <c r="D198" s="97">
        <v>4818.3511144492177</v>
      </c>
      <c r="E198" s="97">
        <v>4724.996695829218</v>
      </c>
      <c r="F198" s="97">
        <v>4655.7463490092177</v>
      </c>
      <c r="G198" s="97">
        <v>4658.156756189218</v>
      </c>
      <c r="H198" s="97">
        <v>4819.491171899218</v>
      </c>
      <c r="I198" s="97">
        <v>5084.0387887492179</v>
      </c>
      <c r="J198" s="97">
        <v>5505.3063030592175</v>
      </c>
      <c r="K198" s="97">
        <v>5654.2412367892184</v>
      </c>
      <c r="L198" s="97">
        <v>5685.5330993692178</v>
      </c>
      <c r="M198" s="97">
        <v>5705.6198258692184</v>
      </c>
      <c r="N198" s="97">
        <v>5734.1321198092182</v>
      </c>
      <c r="O198" s="97">
        <v>5825.6407311292178</v>
      </c>
      <c r="P198" s="97">
        <v>6723.6694133392184</v>
      </c>
      <c r="Q198" s="97">
        <v>6259.7203196392184</v>
      </c>
      <c r="R198" s="97">
        <v>5797.0958641192174</v>
      </c>
      <c r="S198" s="97">
        <v>5740.4078646292182</v>
      </c>
      <c r="T198" s="97">
        <v>5710.7229401692184</v>
      </c>
      <c r="U198" s="97">
        <v>5703.9585992992179</v>
      </c>
      <c r="V198" s="97">
        <v>5722.2538069492184</v>
      </c>
      <c r="W198" s="97">
        <v>5716.2820774492184</v>
      </c>
      <c r="X198" s="97">
        <v>5644.4693157892179</v>
      </c>
      <c r="Y198" s="97">
        <v>5428.7161577992183</v>
      </c>
    </row>
    <row r="199" spans="1:25" s="64" customFormat="1" ht="15.75" hidden="1" outlineLevel="1" x14ac:dyDescent="0.25">
      <c r="A199" s="63">
        <v>12</v>
      </c>
      <c r="B199" s="97">
        <v>4899.0563242192184</v>
      </c>
      <c r="C199" s="97">
        <v>4815.1806689692185</v>
      </c>
      <c r="D199" s="97">
        <v>4756.5491429692174</v>
      </c>
      <c r="E199" s="97">
        <v>4691.5984413892184</v>
      </c>
      <c r="F199" s="97">
        <v>4622.7932598592179</v>
      </c>
      <c r="G199" s="97">
        <v>4615.2905960692178</v>
      </c>
      <c r="H199" s="97">
        <v>4783.3242065092181</v>
      </c>
      <c r="I199" s="97">
        <v>4995.2337422392175</v>
      </c>
      <c r="J199" s="97">
        <v>5378.5210569292176</v>
      </c>
      <c r="K199" s="97">
        <v>5662.3519312192184</v>
      </c>
      <c r="L199" s="97">
        <v>5680.3648389292175</v>
      </c>
      <c r="M199" s="97">
        <v>5697.487416059218</v>
      </c>
      <c r="N199" s="97">
        <v>5706.4232949292173</v>
      </c>
      <c r="O199" s="97">
        <v>5734.7510081392174</v>
      </c>
      <c r="P199" s="97">
        <v>5789.7234926092187</v>
      </c>
      <c r="Q199" s="97">
        <v>5795.6843644192177</v>
      </c>
      <c r="R199" s="97">
        <v>5735.445900299218</v>
      </c>
      <c r="S199" s="97">
        <v>5711.8955706892175</v>
      </c>
      <c r="T199" s="97">
        <v>5693.0249054692176</v>
      </c>
      <c r="U199" s="97">
        <v>5693.0900516092179</v>
      </c>
      <c r="V199" s="97">
        <v>5715.6306160492177</v>
      </c>
      <c r="W199" s="97">
        <v>5719.5828152092181</v>
      </c>
      <c r="X199" s="97">
        <v>5649.2901301492184</v>
      </c>
      <c r="Y199" s="97">
        <v>5508.0424409392181</v>
      </c>
    </row>
    <row r="200" spans="1:25" s="64" customFormat="1" ht="15.75" hidden="1" outlineLevel="1" x14ac:dyDescent="0.25">
      <c r="A200" s="63">
        <v>13</v>
      </c>
      <c r="B200" s="97">
        <v>4916.5154897392185</v>
      </c>
      <c r="C200" s="97">
        <v>4804.2252597592178</v>
      </c>
      <c r="D200" s="97">
        <v>4771.022443739218</v>
      </c>
      <c r="E200" s="97">
        <v>4684.3455044692182</v>
      </c>
      <c r="F200" s="97">
        <v>4611.674985299218</v>
      </c>
      <c r="G200" s="97">
        <v>4610.6760778192183</v>
      </c>
      <c r="H200" s="97">
        <v>4765.0398565492178</v>
      </c>
      <c r="I200" s="97">
        <v>5088.9247492492177</v>
      </c>
      <c r="J200" s="97">
        <v>5465.3934346192182</v>
      </c>
      <c r="K200" s="97">
        <v>5552.4503930392184</v>
      </c>
      <c r="L200" s="97">
        <v>5663.5245617392175</v>
      </c>
      <c r="M200" s="97">
        <v>5683.2204113992184</v>
      </c>
      <c r="N200" s="97">
        <v>5690.8750828492184</v>
      </c>
      <c r="O200" s="97">
        <v>5710.3320633292178</v>
      </c>
      <c r="P200" s="97">
        <v>5714.3276932492181</v>
      </c>
      <c r="Q200" s="97">
        <v>5704.1431800292185</v>
      </c>
      <c r="R200" s="97">
        <v>5699.7458155792183</v>
      </c>
      <c r="S200" s="97">
        <v>5686.2171338392181</v>
      </c>
      <c r="T200" s="97">
        <v>5633.709344999218</v>
      </c>
      <c r="U200" s="97">
        <v>5683.2855575392177</v>
      </c>
      <c r="V200" s="97">
        <v>5711.9715745192179</v>
      </c>
      <c r="W200" s="97">
        <v>5704.9249337092187</v>
      </c>
      <c r="X200" s="97">
        <v>5628.9211037092182</v>
      </c>
      <c r="Y200" s="97">
        <v>5266.3502615392181</v>
      </c>
    </row>
    <row r="201" spans="1:25" s="64" customFormat="1" ht="15.75" hidden="1" outlineLevel="1" x14ac:dyDescent="0.25">
      <c r="A201" s="63">
        <v>14</v>
      </c>
      <c r="B201" s="97">
        <v>4903.3125386992178</v>
      </c>
      <c r="C201" s="97">
        <v>4808.8397780092182</v>
      </c>
      <c r="D201" s="97">
        <v>4777.3090462492182</v>
      </c>
      <c r="E201" s="97">
        <v>4683.7483315192185</v>
      </c>
      <c r="F201" s="97">
        <v>4615.1385884092178</v>
      </c>
      <c r="G201" s="97">
        <v>4639.177514069218</v>
      </c>
      <c r="H201" s="97">
        <v>4805.1481634092179</v>
      </c>
      <c r="I201" s="97">
        <v>5034.7883069092177</v>
      </c>
      <c r="J201" s="97">
        <v>5413.0267957492179</v>
      </c>
      <c r="K201" s="97">
        <v>5535.2626697692176</v>
      </c>
      <c r="L201" s="97">
        <v>5562.6566216392175</v>
      </c>
      <c r="M201" s="97">
        <v>5552.4178199692178</v>
      </c>
      <c r="N201" s="97">
        <v>5573.1777232492186</v>
      </c>
      <c r="O201" s="97">
        <v>5654.3280983092181</v>
      </c>
      <c r="P201" s="97">
        <v>5682.0694962592179</v>
      </c>
      <c r="Q201" s="97">
        <v>5685.5548147492182</v>
      </c>
      <c r="R201" s="97">
        <v>5643.4812659992185</v>
      </c>
      <c r="S201" s="97">
        <v>5604.165570509218</v>
      </c>
      <c r="T201" s="97">
        <v>5547.2604172192177</v>
      </c>
      <c r="U201" s="97">
        <v>5550.0942743092182</v>
      </c>
      <c r="V201" s="97">
        <v>5675.8263245092185</v>
      </c>
      <c r="W201" s="97">
        <v>5679.8545274992175</v>
      </c>
      <c r="X201" s="97">
        <v>5524.7307104692181</v>
      </c>
      <c r="Y201" s="97">
        <v>5362.3648142092179</v>
      </c>
    </row>
    <row r="202" spans="1:25" s="64" customFormat="1" ht="15.75" hidden="1" outlineLevel="1" x14ac:dyDescent="0.25">
      <c r="A202" s="63">
        <v>15</v>
      </c>
      <c r="B202" s="97">
        <v>5202.4093251292179</v>
      </c>
      <c r="C202" s="97">
        <v>5071.3787222092178</v>
      </c>
      <c r="D202" s="97">
        <v>4913.1604635292179</v>
      </c>
      <c r="E202" s="97">
        <v>4872.5201298592183</v>
      </c>
      <c r="F202" s="97">
        <v>4819.1545835092184</v>
      </c>
      <c r="G202" s="97">
        <v>4806.5922361792182</v>
      </c>
      <c r="H202" s="97">
        <v>4813.5085847092178</v>
      </c>
      <c r="I202" s="97">
        <v>4930.9996481992184</v>
      </c>
      <c r="J202" s="97">
        <v>5250.6066110392185</v>
      </c>
      <c r="K202" s="97">
        <v>5526.7502408092178</v>
      </c>
      <c r="L202" s="97">
        <v>5622.3413435692182</v>
      </c>
      <c r="M202" s="97">
        <v>5677.4658356992186</v>
      </c>
      <c r="N202" s="97">
        <v>5636.564917469218</v>
      </c>
      <c r="O202" s="97">
        <v>5643.4486929292179</v>
      </c>
      <c r="P202" s="97">
        <v>5728.3666864192182</v>
      </c>
      <c r="Q202" s="97">
        <v>5646.0328231492185</v>
      </c>
      <c r="R202" s="97">
        <v>5640.8645627092183</v>
      </c>
      <c r="S202" s="97">
        <v>5687.6829219892179</v>
      </c>
      <c r="T202" s="97">
        <v>5675.8046091292181</v>
      </c>
      <c r="U202" s="97">
        <v>5627.4553155592175</v>
      </c>
      <c r="V202" s="97">
        <v>5694.5992705192184</v>
      </c>
      <c r="W202" s="97">
        <v>5658.9751896292182</v>
      </c>
      <c r="X202" s="97">
        <v>5664.7840537792181</v>
      </c>
      <c r="Y202" s="97">
        <v>5514.6656318392179</v>
      </c>
    </row>
    <row r="203" spans="1:25" s="64" customFormat="1" ht="15.75" hidden="1" outlineLevel="1" x14ac:dyDescent="0.25">
      <c r="A203" s="63">
        <v>16</v>
      </c>
      <c r="B203" s="97">
        <v>5080.8900586492182</v>
      </c>
      <c r="C203" s="97">
        <v>4860.2617978492181</v>
      </c>
      <c r="D203" s="97">
        <v>4798.5249725092181</v>
      </c>
      <c r="E203" s="97">
        <v>4731.0118560892179</v>
      </c>
      <c r="F203" s="97">
        <v>4626.1917168292175</v>
      </c>
      <c r="G203" s="97">
        <v>4587.5274827392177</v>
      </c>
      <c r="H203" s="97">
        <v>4552.848020879218</v>
      </c>
      <c r="I203" s="97">
        <v>4575.2800084192177</v>
      </c>
      <c r="J203" s="97">
        <v>4844.7570165292182</v>
      </c>
      <c r="K203" s="97">
        <v>5422.3535514592186</v>
      </c>
      <c r="L203" s="97">
        <v>5519.3235808492173</v>
      </c>
      <c r="M203" s="97">
        <v>5522.3854494292182</v>
      </c>
      <c r="N203" s="97">
        <v>5524.1986836592177</v>
      </c>
      <c r="O203" s="97">
        <v>5527.8685828792177</v>
      </c>
      <c r="P203" s="97">
        <v>5528.802344219218</v>
      </c>
      <c r="Q203" s="97">
        <v>5533.8403123792177</v>
      </c>
      <c r="R203" s="97">
        <v>5529.518951759218</v>
      </c>
      <c r="S203" s="97">
        <v>5528.2486020292181</v>
      </c>
      <c r="T203" s="97">
        <v>5524.622133569218</v>
      </c>
      <c r="U203" s="97">
        <v>5524.1009644492178</v>
      </c>
      <c r="V203" s="97">
        <v>5583.4816710592177</v>
      </c>
      <c r="W203" s="97">
        <v>5536.5330194992184</v>
      </c>
      <c r="X203" s="97">
        <v>5525.8816256092177</v>
      </c>
      <c r="Y203" s="97">
        <v>5244.0377085892178</v>
      </c>
    </row>
    <row r="204" spans="1:25" s="64" customFormat="1" ht="15.75" hidden="1" outlineLevel="1" x14ac:dyDescent="0.25">
      <c r="A204" s="63">
        <v>17</v>
      </c>
      <c r="B204" s="97">
        <v>5055.0487564492178</v>
      </c>
      <c r="C204" s="97">
        <v>4835.7777068992182</v>
      </c>
      <c r="D204" s="97">
        <v>4813.2480001492186</v>
      </c>
      <c r="E204" s="97">
        <v>4746.2451951592175</v>
      </c>
      <c r="F204" s="97">
        <v>4710.4473912292178</v>
      </c>
      <c r="G204" s="97">
        <v>4764.9095642692182</v>
      </c>
      <c r="H204" s="97">
        <v>4825.6583398192179</v>
      </c>
      <c r="I204" s="97">
        <v>5024.6146513792173</v>
      </c>
      <c r="J204" s="97">
        <v>5504.622268589218</v>
      </c>
      <c r="K204" s="97">
        <v>5608.2806350192177</v>
      </c>
      <c r="L204" s="97">
        <v>5677.6938471892181</v>
      </c>
      <c r="M204" s="97">
        <v>5691.2659596892181</v>
      </c>
      <c r="N204" s="97">
        <v>5694.9684319792177</v>
      </c>
      <c r="O204" s="97">
        <v>5711.6024130592177</v>
      </c>
      <c r="P204" s="97">
        <v>5726.0431407592177</v>
      </c>
      <c r="Q204" s="97">
        <v>5728.355828729218</v>
      </c>
      <c r="R204" s="97">
        <v>5716.5426620092185</v>
      </c>
      <c r="S204" s="97">
        <v>5693.4157823092182</v>
      </c>
      <c r="T204" s="97">
        <v>5593.9919149792186</v>
      </c>
      <c r="U204" s="97">
        <v>5604.8496049792175</v>
      </c>
      <c r="V204" s="97">
        <v>5714.067108689218</v>
      </c>
      <c r="W204" s="97">
        <v>5715.1094469292175</v>
      </c>
      <c r="X204" s="97">
        <v>5563.6989598792179</v>
      </c>
      <c r="Y204" s="97">
        <v>5323.3857071092179</v>
      </c>
    </row>
    <row r="205" spans="1:25" s="64" customFormat="1" ht="15.75" hidden="1" outlineLevel="1" x14ac:dyDescent="0.25">
      <c r="A205" s="63">
        <v>18</v>
      </c>
      <c r="B205" s="97">
        <v>4913.7684941692178</v>
      </c>
      <c r="C205" s="97">
        <v>4816.7333186392179</v>
      </c>
      <c r="D205" s="97">
        <v>4799.4804492292178</v>
      </c>
      <c r="E205" s="97">
        <v>4762.9660377592181</v>
      </c>
      <c r="F205" s="97">
        <v>4708.3952878192176</v>
      </c>
      <c r="G205" s="97">
        <v>4751.1311556592182</v>
      </c>
      <c r="H205" s="97">
        <v>4785.4740291292183</v>
      </c>
      <c r="I205" s="97">
        <v>5050.5428150992175</v>
      </c>
      <c r="J205" s="97">
        <v>5506.1097721192182</v>
      </c>
      <c r="K205" s="97">
        <v>5547.6947248192182</v>
      </c>
      <c r="L205" s="97">
        <v>5572.1136696292178</v>
      </c>
      <c r="M205" s="97">
        <v>5582.6890596892181</v>
      </c>
      <c r="N205" s="97">
        <v>5592.124392299218</v>
      </c>
      <c r="O205" s="97">
        <v>5610.7018998892181</v>
      </c>
      <c r="P205" s="97">
        <v>5625.5335044292178</v>
      </c>
      <c r="Q205" s="97">
        <v>5632.482426029218</v>
      </c>
      <c r="R205" s="97">
        <v>5620.7778362092176</v>
      </c>
      <c r="S205" s="97">
        <v>5589.6488389792175</v>
      </c>
      <c r="T205" s="97">
        <v>5564.6435789092184</v>
      </c>
      <c r="U205" s="97">
        <v>5559.9964875892183</v>
      </c>
      <c r="V205" s="97">
        <v>5630.0068727092184</v>
      </c>
      <c r="W205" s="97">
        <v>5653.7200676692182</v>
      </c>
      <c r="X205" s="97">
        <v>5550.7783087792177</v>
      </c>
      <c r="Y205" s="97">
        <v>5270.8562028892184</v>
      </c>
    </row>
    <row r="206" spans="1:25" s="64" customFormat="1" ht="15.75" hidden="1" outlineLevel="1" x14ac:dyDescent="0.25">
      <c r="A206" s="63">
        <v>19</v>
      </c>
      <c r="B206" s="97">
        <v>4883.1389506792175</v>
      </c>
      <c r="C206" s="97">
        <v>4811.9233619692177</v>
      </c>
      <c r="D206" s="97">
        <v>4676.4953945992183</v>
      </c>
      <c r="E206" s="97">
        <v>4601.6207643592179</v>
      </c>
      <c r="F206" s="97">
        <v>4473.510880049218</v>
      </c>
      <c r="G206" s="97">
        <v>4634.7041457892183</v>
      </c>
      <c r="H206" s="97">
        <v>4782.1841490592178</v>
      </c>
      <c r="I206" s="97">
        <v>5029.1748811792177</v>
      </c>
      <c r="J206" s="97">
        <v>5392.1040271192178</v>
      </c>
      <c r="K206" s="97">
        <v>5538.5416921492179</v>
      </c>
      <c r="L206" s="97">
        <v>5583.2536595692181</v>
      </c>
      <c r="M206" s="97">
        <v>5598.8018716492179</v>
      </c>
      <c r="N206" s="97">
        <v>5608.856092589218</v>
      </c>
      <c r="O206" s="97">
        <v>5638.3455786292179</v>
      </c>
      <c r="P206" s="97">
        <v>5660.0718163192178</v>
      </c>
      <c r="Q206" s="97">
        <v>5708.3233906792175</v>
      </c>
      <c r="R206" s="97">
        <v>5642.1892008892182</v>
      </c>
      <c r="S206" s="97">
        <v>5614.8495374692175</v>
      </c>
      <c r="T206" s="97">
        <v>5555.0236655692188</v>
      </c>
      <c r="U206" s="97">
        <v>5575.6749919492177</v>
      </c>
      <c r="V206" s="97">
        <v>5657.7699860392186</v>
      </c>
      <c r="W206" s="97">
        <v>5661.8741928592181</v>
      </c>
      <c r="X206" s="97">
        <v>5532.4396703692182</v>
      </c>
      <c r="Y206" s="97">
        <v>5278.7606012092183</v>
      </c>
    </row>
    <row r="207" spans="1:25" s="64" customFormat="1" ht="15.75" hidden="1" outlineLevel="1" x14ac:dyDescent="0.25">
      <c r="A207" s="63">
        <v>20</v>
      </c>
      <c r="B207" s="97">
        <v>4881.6623048392175</v>
      </c>
      <c r="C207" s="97">
        <v>4811.9667927292176</v>
      </c>
      <c r="D207" s="97">
        <v>4735.0292013892176</v>
      </c>
      <c r="E207" s="97">
        <v>4651.0775423092182</v>
      </c>
      <c r="F207" s="97">
        <v>4601.4253259392181</v>
      </c>
      <c r="G207" s="97">
        <v>4711.4680140892178</v>
      </c>
      <c r="H207" s="97">
        <v>4805.0287288192185</v>
      </c>
      <c r="I207" s="97">
        <v>4995.7657690492179</v>
      </c>
      <c r="J207" s="97">
        <v>5412.625061219218</v>
      </c>
      <c r="K207" s="97">
        <v>5503.8948033592178</v>
      </c>
      <c r="L207" s="97">
        <v>5520.7785113092177</v>
      </c>
      <c r="M207" s="97">
        <v>5525.2518795892174</v>
      </c>
      <c r="N207" s="97">
        <v>5524.2855451792175</v>
      </c>
      <c r="O207" s="97">
        <v>5536.9347540292183</v>
      </c>
      <c r="P207" s="97">
        <v>5534.7632160292178</v>
      </c>
      <c r="Q207" s="97">
        <v>5563.5143791492183</v>
      </c>
      <c r="R207" s="97">
        <v>5751.6890045392183</v>
      </c>
      <c r="S207" s="97">
        <v>5734.1755505692181</v>
      </c>
      <c r="T207" s="97">
        <v>5542.5916105192182</v>
      </c>
      <c r="U207" s="97">
        <v>5556.9237613192181</v>
      </c>
      <c r="V207" s="97">
        <v>5746.618463309218</v>
      </c>
      <c r="W207" s="97">
        <v>5714.3168355592179</v>
      </c>
      <c r="X207" s="97">
        <v>5516.7828813892183</v>
      </c>
      <c r="Y207" s="97">
        <v>5300.1611081992178</v>
      </c>
    </row>
    <row r="208" spans="1:25" s="64" customFormat="1" ht="15.75" hidden="1" outlineLevel="1" x14ac:dyDescent="0.25">
      <c r="A208" s="63">
        <v>21</v>
      </c>
      <c r="B208" s="97">
        <v>4868.4159230392179</v>
      </c>
      <c r="C208" s="97">
        <v>4781.2612454092177</v>
      </c>
      <c r="D208" s="97">
        <v>4718.1997818892187</v>
      </c>
      <c r="E208" s="97">
        <v>4666.8537658792184</v>
      </c>
      <c r="F208" s="97">
        <v>4620.4805718892176</v>
      </c>
      <c r="G208" s="97">
        <v>4708.0152686692181</v>
      </c>
      <c r="H208" s="97">
        <v>4788.926774549218</v>
      </c>
      <c r="I208" s="97">
        <v>4993.2467849692184</v>
      </c>
      <c r="J208" s="97">
        <v>5415.230906819218</v>
      </c>
      <c r="K208" s="97">
        <v>5495.3498013292174</v>
      </c>
      <c r="L208" s="97">
        <v>5529.518951759218</v>
      </c>
      <c r="M208" s="97">
        <v>5532.5265318892179</v>
      </c>
      <c r="N208" s="97">
        <v>5528.5417596592179</v>
      </c>
      <c r="O208" s="97">
        <v>5542.7544758692184</v>
      </c>
      <c r="P208" s="97">
        <v>5538.0965268592181</v>
      </c>
      <c r="Q208" s="97">
        <v>5534.7089275792177</v>
      </c>
      <c r="R208" s="97">
        <v>5530.4527130992174</v>
      </c>
      <c r="S208" s="97">
        <v>5520.9522343492181</v>
      </c>
      <c r="T208" s="97">
        <v>5505.4800260992179</v>
      </c>
      <c r="U208" s="97">
        <v>5534.3397661192175</v>
      </c>
      <c r="V208" s="97">
        <v>5557.8032342092174</v>
      </c>
      <c r="W208" s="97">
        <v>5594.979964769218</v>
      </c>
      <c r="X208" s="97">
        <v>5491.3650290992182</v>
      </c>
      <c r="Y208" s="97">
        <v>5194.3854922192186</v>
      </c>
    </row>
    <row r="209" spans="1:25" s="64" customFormat="1" ht="15.75" hidden="1" outlineLevel="1" x14ac:dyDescent="0.25">
      <c r="A209" s="63">
        <v>22</v>
      </c>
      <c r="B209" s="97">
        <v>4992.7581889192179</v>
      </c>
      <c r="C209" s="97">
        <v>4850.1315730792176</v>
      </c>
      <c r="D209" s="97">
        <v>4809.8386854892178</v>
      </c>
      <c r="E209" s="97">
        <v>4791.0440240992175</v>
      </c>
      <c r="F209" s="97">
        <v>4712.0543293492174</v>
      </c>
      <c r="G209" s="97">
        <v>4716.4951245592174</v>
      </c>
      <c r="H209" s="97">
        <v>4794.1276080592179</v>
      </c>
      <c r="I209" s="97">
        <v>4880.5005320092187</v>
      </c>
      <c r="J209" s="97">
        <v>5250.1940188192184</v>
      </c>
      <c r="K209" s="97">
        <v>5390.0953544692184</v>
      </c>
      <c r="L209" s="97">
        <v>5443.7757738292185</v>
      </c>
      <c r="M209" s="97">
        <v>5458.7702437192183</v>
      </c>
      <c r="N209" s="97">
        <v>5461.4738085292183</v>
      </c>
      <c r="O209" s="97">
        <v>5472.2446370092175</v>
      </c>
      <c r="P209" s="97">
        <v>5475.1110671692177</v>
      </c>
      <c r="Q209" s="97">
        <v>5470.6268411992187</v>
      </c>
      <c r="R209" s="97">
        <v>5461.3652316292173</v>
      </c>
      <c r="S209" s="97">
        <v>5454.2968754392177</v>
      </c>
      <c r="T209" s="97">
        <v>5430.6596843092175</v>
      </c>
      <c r="U209" s="97">
        <v>5474.264167349218</v>
      </c>
      <c r="V209" s="97">
        <v>5523.1563454192183</v>
      </c>
      <c r="W209" s="97">
        <v>5538.5851229092177</v>
      </c>
      <c r="X209" s="97">
        <v>5457.7170477892178</v>
      </c>
      <c r="Y209" s="97">
        <v>5199.3908873092178</v>
      </c>
    </row>
    <row r="210" spans="1:25" s="64" customFormat="1" ht="15.75" hidden="1" outlineLevel="1" x14ac:dyDescent="0.25">
      <c r="A210" s="63">
        <v>23</v>
      </c>
      <c r="B210" s="97">
        <v>5009.1098700592174</v>
      </c>
      <c r="C210" s="97">
        <v>4842.7809169492175</v>
      </c>
      <c r="D210" s="97">
        <v>4768.6771826992181</v>
      </c>
      <c r="E210" s="97">
        <v>4738.8511082692175</v>
      </c>
      <c r="F210" s="97">
        <v>4653.4336610392174</v>
      </c>
      <c r="G210" s="97">
        <v>4582.5655184092184</v>
      </c>
      <c r="H210" s="97">
        <v>4678.4280634192182</v>
      </c>
      <c r="I210" s="97">
        <v>4770.1646862292182</v>
      </c>
      <c r="J210" s="97">
        <v>5061.4113627892175</v>
      </c>
      <c r="K210" s="97">
        <v>5254.7325332392174</v>
      </c>
      <c r="L210" s="97">
        <v>5303.7767189692186</v>
      </c>
      <c r="M210" s="97">
        <v>5307.674629679218</v>
      </c>
      <c r="N210" s="97">
        <v>5306.6431491292178</v>
      </c>
      <c r="O210" s="97">
        <v>5308.8689755792184</v>
      </c>
      <c r="P210" s="97">
        <v>5311.8331249492185</v>
      </c>
      <c r="Q210" s="97">
        <v>5304.406464989218</v>
      </c>
      <c r="R210" s="97">
        <v>5278.2285743992179</v>
      </c>
      <c r="S210" s="97">
        <v>5283.5705578792176</v>
      </c>
      <c r="T210" s="97">
        <v>5277.1970938492177</v>
      </c>
      <c r="U210" s="97">
        <v>5317.4791237492182</v>
      </c>
      <c r="V210" s="97">
        <v>5416.4903988592177</v>
      </c>
      <c r="W210" s="97">
        <v>5404.3297860592174</v>
      </c>
      <c r="X210" s="97">
        <v>5281.5293121592185</v>
      </c>
      <c r="Y210" s="97">
        <v>5086.5469151392181</v>
      </c>
    </row>
    <row r="211" spans="1:25" s="64" customFormat="1" ht="15.75" hidden="1" outlineLevel="1" x14ac:dyDescent="0.25">
      <c r="A211" s="63">
        <v>24</v>
      </c>
      <c r="B211" s="97">
        <v>4823.931967109218</v>
      </c>
      <c r="C211" s="97">
        <v>4757.2331774392178</v>
      </c>
      <c r="D211" s="97">
        <v>4623.0755597992184</v>
      </c>
      <c r="E211" s="97">
        <v>4608.9388474192183</v>
      </c>
      <c r="F211" s="97">
        <v>4597.6142767492183</v>
      </c>
      <c r="G211" s="97">
        <v>4619.8182527992176</v>
      </c>
      <c r="H211" s="97">
        <v>4718.210639579218</v>
      </c>
      <c r="I211" s="97">
        <v>4872.6829952092176</v>
      </c>
      <c r="J211" s="97">
        <v>5331.4095400192182</v>
      </c>
      <c r="K211" s="97">
        <v>5430.7139727592175</v>
      </c>
      <c r="L211" s="97">
        <v>5454.058006259218</v>
      </c>
      <c r="M211" s="97">
        <v>5453.9385716692177</v>
      </c>
      <c r="N211" s="97">
        <v>5450.6595492892175</v>
      </c>
      <c r="O211" s="97">
        <v>5460.8223471292176</v>
      </c>
      <c r="P211" s="97">
        <v>5461.1697932092184</v>
      </c>
      <c r="Q211" s="97">
        <v>5452.8745180492178</v>
      </c>
      <c r="R211" s="97">
        <v>5463.0698889592186</v>
      </c>
      <c r="S211" s="97">
        <v>5416.2841027492177</v>
      </c>
      <c r="T211" s="97">
        <v>5406.2841702592177</v>
      </c>
      <c r="U211" s="97">
        <v>5449.2046188292188</v>
      </c>
      <c r="V211" s="97">
        <v>5498.6288237092176</v>
      </c>
      <c r="W211" s="97">
        <v>5506.5983681692178</v>
      </c>
      <c r="X211" s="97">
        <v>5346.0782792092177</v>
      </c>
      <c r="Y211" s="97">
        <v>5049.7502037292179</v>
      </c>
    </row>
    <row r="212" spans="1:25" s="64" customFormat="1" ht="15.75" hidden="1" outlineLevel="1" x14ac:dyDescent="0.25">
      <c r="A212" s="63">
        <v>25</v>
      </c>
      <c r="B212" s="97">
        <v>4852.1185303492184</v>
      </c>
      <c r="C212" s="97">
        <v>4764.844418129218</v>
      </c>
      <c r="D212" s="97">
        <v>4652.9342072992176</v>
      </c>
      <c r="E212" s="97">
        <v>4632.3480270592181</v>
      </c>
      <c r="F212" s="97">
        <v>4611.370969979218</v>
      </c>
      <c r="G212" s="97">
        <v>4672.6952030992179</v>
      </c>
      <c r="H212" s="97">
        <v>4783.9539525292184</v>
      </c>
      <c r="I212" s="97">
        <v>4986.6344517592179</v>
      </c>
      <c r="J212" s="97">
        <v>5335.4703160792178</v>
      </c>
      <c r="K212" s="97">
        <v>5432.320910879218</v>
      </c>
      <c r="L212" s="97">
        <v>5483.5257769192176</v>
      </c>
      <c r="M212" s="97">
        <v>5464.7962616692175</v>
      </c>
      <c r="N212" s="97">
        <v>5459.106832109218</v>
      </c>
      <c r="O212" s="97">
        <v>5465.9906075692179</v>
      </c>
      <c r="P212" s="97">
        <v>5481.1153697392183</v>
      </c>
      <c r="Q212" s="97">
        <v>5478.1295049892178</v>
      </c>
      <c r="R212" s="97">
        <v>5460.333751079218</v>
      </c>
      <c r="S212" s="97">
        <v>5452.8745180492178</v>
      </c>
      <c r="T212" s="97">
        <v>5445.6541541992174</v>
      </c>
      <c r="U212" s="97">
        <v>5471.5714602292173</v>
      </c>
      <c r="V212" s="97">
        <v>5535.7512658192181</v>
      </c>
      <c r="W212" s="97">
        <v>5560.8108143392183</v>
      </c>
      <c r="X212" s="97">
        <v>5364.4929214492186</v>
      </c>
      <c r="Y212" s="97">
        <v>5224.9390318792175</v>
      </c>
    </row>
    <row r="213" spans="1:25" s="64" customFormat="1" ht="15.75" hidden="1" outlineLevel="1" x14ac:dyDescent="0.25">
      <c r="A213" s="63">
        <v>26</v>
      </c>
      <c r="B213" s="97">
        <v>4787.0809672492178</v>
      </c>
      <c r="C213" s="97">
        <v>4600.5132799792182</v>
      </c>
      <c r="D213" s="97">
        <v>4424.5426981492183</v>
      </c>
      <c r="E213" s="97">
        <v>4417.3983381292182</v>
      </c>
      <c r="F213" s="97">
        <v>3822.3317799892179</v>
      </c>
      <c r="G213" s="97">
        <v>4476.7356139792173</v>
      </c>
      <c r="H213" s="97">
        <v>4712.0760447292178</v>
      </c>
      <c r="I213" s="97">
        <v>4859.0783096392179</v>
      </c>
      <c r="J213" s="97">
        <v>5222.0291709592184</v>
      </c>
      <c r="K213" s="97">
        <v>5354.2106890192181</v>
      </c>
      <c r="L213" s="97">
        <v>5389.411319999218</v>
      </c>
      <c r="M213" s="97">
        <v>5430.6922573792181</v>
      </c>
      <c r="N213" s="97">
        <v>5384.7968017492185</v>
      </c>
      <c r="O213" s="97">
        <v>5406.913916279218</v>
      </c>
      <c r="P213" s="97">
        <v>5391.094261949218</v>
      </c>
      <c r="Q213" s="97">
        <v>5434.2644373892181</v>
      </c>
      <c r="R213" s="97">
        <v>5393.1897961192171</v>
      </c>
      <c r="S213" s="97">
        <v>5363.3528639992182</v>
      </c>
      <c r="T213" s="97">
        <v>5318.9231965192175</v>
      </c>
      <c r="U213" s="97">
        <v>5411.4741460792184</v>
      </c>
      <c r="V213" s="97">
        <v>5461.2566547292172</v>
      </c>
      <c r="W213" s="97">
        <v>5474.0361558592176</v>
      </c>
      <c r="X213" s="97">
        <v>5220.7588212292176</v>
      </c>
      <c r="Y213" s="97">
        <v>5015.266180289218</v>
      </c>
    </row>
    <row r="214" spans="1:25" s="64" customFormat="1" ht="15.75" hidden="1" outlineLevel="1" x14ac:dyDescent="0.25">
      <c r="A214" s="63">
        <v>27</v>
      </c>
      <c r="B214" s="97">
        <v>4821.7604291092175</v>
      </c>
      <c r="C214" s="97">
        <v>4769.8932439792179</v>
      </c>
      <c r="D214" s="97">
        <v>4647.2882084992179</v>
      </c>
      <c r="E214" s="97">
        <v>4636.8756837892179</v>
      </c>
      <c r="F214" s="97">
        <v>4624.1939018692183</v>
      </c>
      <c r="G214" s="97">
        <v>4653.7159609792179</v>
      </c>
      <c r="H214" s="97">
        <v>4817.5910761492178</v>
      </c>
      <c r="I214" s="97">
        <v>4884.4093004092183</v>
      </c>
      <c r="J214" s="97">
        <v>5278.2068590192184</v>
      </c>
      <c r="K214" s="97">
        <v>5439.1286825092184</v>
      </c>
      <c r="L214" s="97">
        <v>5446.1644656292174</v>
      </c>
      <c r="M214" s="97">
        <v>5448.9874650292186</v>
      </c>
      <c r="N214" s="97">
        <v>5443.7106276892173</v>
      </c>
      <c r="O214" s="97">
        <v>5452.4184950692179</v>
      </c>
      <c r="P214" s="97">
        <v>5452.4619258292178</v>
      </c>
      <c r="Q214" s="97">
        <v>5442.3642741292178</v>
      </c>
      <c r="R214" s="97">
        <v>5444.3946621592177</v>
      </c>
      <c r="S214" s="97">
        <v>5436.9897175792175</v>
      </c>
      <c r="T214" s="97">
        <v>5441.4305127892185</v>
      </c>
      <c r="U214" s="97">
        <v>5467.1849534692174</v>
      </c>
      <c r="V214" s="97">
        <v>5506.3812143692176</v>
      </c>
      <c r="W214" s="97">
        <v>5478.2706549592185</v>
      </c>
      <c r="X214" s="97">
        <v>5285.7529535692174</v>
      </c>
      <c r="Y214" s="97">
        <v>5104.4729613292184</v>
      </c>
    </row>
    <row r="215" spans="1:25" s="64" customFormat="1" ht="15.75" hidden="1" outlineLevel="1" x14ac:dyDescent="0.25">
      <c r="A215" s="63">
        <v>28</v>
      </c>
      <c r="B215" s="97">
        <v>4814.9200844092175</v>
      </c>
      <c r="C215" s="97">
        <v>4709.1227530492179</v>
      </c>
      <c r="D215" s="97">
        <v>4616.8215303592178</v>
      </c>
      <c r="E215" s="97">
        <v>4583.6838604792174</v>
      </c>
      <c r="F215" s="97">
        <v>4566.0835449892184</v>
      </c>
      <c r="G215" s="97">
        <v>4644.7583667292183</v>
      </c>
      <c r="H215" s="97">
        <v>4796.1145653292178</v>
      </c>
      <c r="I215" s="97">
        <v>4956.232919759218</v>
      </c>
      <c r="J215" s="97">
        <v>5177.7406534492184</v>
      </c>
      <c r="K215" s="97">
        <v>5415.8497951492182</v>
      </c>
      <c r="L215" s="97">
        <v>5471.8971909292177</v>
      </c>
      <c r="M215" s="97">
        <v>5477.5106166592177</v>
      </c>
      <c r="N215" s="97">
        <v>5459.7040050592177</v>
      </c>
      <c r="O215" s="97">
        <v>5474.3836019392184</v>
      </c>
      <c r="P215" s="97">
        <v>5477.5866204892181</v>
      </c>
      <c r="Q215" s="97">
        <v>5479.1066970892189</v>
      </c>
      <c r="R215" s="97">
        <v>5469.2587722592179</v>
      </c>
      <c r="S215" s="97">
        <v>5443.9277814892175</v>
      </c>
      <c r="T215" s="97">
        <v>5431.1591380492182</v>
      </c>
      <c r="U215" s="97">
        <v>5477.1088821292178</v>
      </c>
      <c r="V215" s="97">
        <v>5494.9372091092182</v>
      </c>
      <c r="W215" s="97">
        <v>5483.7320730292186</v>
      </c>
      <c r="X215" s="97">
        <v>5238.999740429218</v>
      </c>
      <c r="Y215" s="97">
        <v>5011.2488349892174</v>
      </c>
    </row>
    <row r="216" spans="1:25" s="64" customFormat="1" ht="14.45" hidden="1" customHeight="1" outlineLevel="1" x14ac:dyDescent="0.25">
      <c r="A216" s="63">
        <v>29</v>
      </c>
      <c r="B216" s="97">
        <v>4882.5200623492183</v>
      </c>
      <c r="C216" s="97">
        <v>4823.3456518492176</v>
      </c>
      <c r="D216" s="97">
        <v>4781.7606991492185</v>
      </c>
      <c r="E216" s="97">
        <v>4752.7380937792177</v>
      </c>
      <c r="F216" s="97">
        <v>4728.623164289218</v>
      </c>
      <c r="G216" s="97">
        <v>4720.099877639218</v>
      </c>
      <c r="H216" s="97">
        <v>4748.6338869592182</v>
      </c>
      <c r="I216" s="97">
        <v>4808.3837550292183</v>
      </c>
      <c r="J216" s="97">
        <v>5021.1293328892179</v>
      </c>
      <c r="K216" s="97">
        <v>5153.484573989218</v>
      </c>
      <c r="L216" s="97">
        <v>5196.752468639218</v>
      </c>
      <c r="M216" s="97">
        <v>5218.1638333192186</v>
      </c>
      <c r="N216" s="97">
        <v>5237.2950830992177</v>
      </c>
      <c r="O216" s="97">
        <v>5263.0929545392182</v>
      </c>
      <c r="P216" s="97">
        <v>5277.6422591392184</v>
      </c>
      <c r="Q216" s="97">
        <v>5264.1244350892175</v>
      </c>
      <c r="R216" s="97">
        <v>5248.0116231292177</v>
      </c>
      <c r="S216" s="97">
        <v>5224.8413126692176</v>
      </c>
      <c r="T216" s="97">
        <v>5177.9903803192174</v>
      </c>
      <c r="U216" s="97">
        <v>5248.9888152292178</v>
      </c>
      <c r="V216" s="97">
        <v>5363.0054179192175</v>
      </c>
      <c r="W216" s="97">
        <v>5359.205226419218</v>
      </c>
      <c r="X216" s="97">
        <v>5223.7989744292181</v>
      </c>
      <c r="Y216" s="97">
        <v>5036.286668129218</v>
      </c>
    </row>
    <row r="217" spans="1:25" s="64" customFormat="1" ht="15.75" collapsed="1" x14ac:dyDescent="0.25">
      <c r="A217" s="63">
        <v>30</v>
      </c>
      <c r="B217" s="97">
        <v>4930.5001944592177</v>
      </c>
      <c r="C217" s="97">
        <v>4822.2164520892184</v>
      </c>
      <c r="D217" s="97">
        <v>4767.8845713292176</v>
      </c>
      <c r="E217" s="97">
        <v>4732.8793787692184</v>
      </c>
      <c r="F217" s="97">
        <v>4682.7602817292181</v>
      </c>
      <c r="G217" s="97">
        <v>4609.3080088792185</v>
      </c>
      <c r="H217" s="97">
        <v>4645.1275281892176</v>
      </c>
      <c r="I217" s="97">
        <v>4630.2959236492179</v>
      </c>
      <c r="J217" s="97">
        <v>4815.7778419192182</v>
      </c>
      <c r="K217" s="97">
        <v>5076.3732596092177</v>
      </c>
      <c r="L217" s="97">
        <v>5112.4859365492175</v>
      </c>
      <c r="M217" s="97">
        <v>5142.9091839292178</v>
      </c>
      <c r="N217" s="97">
        <v>5141.1936689092181</v>
      </c>
      <c r="O217" s="97">
        <v>5155.7864042692181</v>
      </c>
      <c r="P217" s="97">
        <v>5187.5125744492179</v>
      </c>
      <c r="Q217" s="97">
        <v>5152.6593895492178</v>
      </c>
      <c r="R217" s="97">
        <v>5126.9158065592183</v>
      </c>
      <c r="S217" s="97">
        <v>5096.2428323092181</v>
      </c>
      <c r="T217" s="97">
        <v>5108.0559990292177</v>
      </c>
      <c r="U217" s="97">
        <v>5212.4961191392185</v>
      </c>
      <c r="V217" s="97">
        <v>5343.0489836992183</v>
      </c>
      <c r="W217" s="97">
        <v>5279.9766624892181</v>
      </c>
      <c r="X217" s="97">
        <v>5150.8027245592175</v>
      </c>
      <c r="Y217" s="97">
        <v>5046.7751966692176</v>
      </c>
    </row>
    <row r="218" spans="1:25" s="64" customFormat="1" ht="15.75" x14ac:dyDescent="0.25">
      <c r="A218" s="63">
        <v>31</v>
      </c>
      <c r="B218" s="97">
        <v>4883.6926928692183</v>
      </c>
      <c r="C218" s="97">
        <v>4800.3707798092182</v>
      </c>
      <c r="D218" s="97">
        <v>4771.6196166892178</v>
      </c>
      <c r="E218" s="97">
        <v>4725.354999599218</v>
      </c>
      <c r="F218" s="97">
        <v>4710.2845258792177</v>
      </c>
      <c r="G218" s="97">
        <v>4725.3007111492179</v>
      </c>
      <c r="H218" s="97">
        <v>4762.1082802492183</v>
      </c>
      <c r="I218" s="97">
        <v>4922.4872192392177</v>
      </c>
      <c r="J218" s="97">
        <v>5180.1944913892185</v>
      </c>
      <c r="K218" s="97">
        <v>5269.5207070192182</v>
      </c>
      <c r="L218" s="97">
        <v>5281.6487467492179</v>
      </c>
      <c r="M218" s="97">
        <v>5281.3121583592183</v>
      </c>
      <c r="N218" s="97">
        <v>5281.4315929492186</v>
      </c>
      <c r="O218" s="97">
        <v>5299.357639139218</v>
      </c>
      <c r="P218" s="97">
        <v>5394.8401649992174</v>
      </c>
      <c r="Q218" s="97">
        <v>5328.7602636592183</v>
      </c>
      <c r="R218" s="97">
        <v>5293.0167481792178</v>
      </c>
      <c r="S218" s="97">
        <v>5273.4729061792177</v>
      </c>
      <c r="T218" s="97">
        <v>5270.4870414292182</v>
      </c>
      <c r="U218" s="97">
        <v>5342.1695108092181</v>
      </c>
      <c r="V218" s="97">
        <v>5472.6680869192178</v>
      </c>
      <c r="W218" s="97">
        <v>5364.3409137892177</v>
      </c>
      <c r="X218" s="97">
        <v>5268.1200650092178</v>
      </c>
      <c r="Y218" s="97">
        <v>5046.2540275492174</v>
      </c>
    </row>
    <row r="219" spans="1:25" s="64" customFormat="1" ht="15.75" x14ac:dyDescent="0.25">
      <c r="A219" s="71" t="s">
        <v>57</v>
      </c>
    </row>
    <row r="220" spans="1:25" s="64" customFormat="1" ht="15.75" x14ac:dyDescent="0.25">
      <c r="A220" s="71"/>
    </row>
    <row r="221" spans="1:25" s="64" customFormat="1" ht="15.75" x14ac:dyDescent="0.25">
      <c r="A221" s="71" t="s">
        <v>85</v>
      </c>
      <c r="O221" s="153">
        <v>355192.11</v>
      </c>
      <c r="P221" s="153"/>
    </row>
    <row r="222" spans="1:25" s="64" customFormat="1" ht="15.75" hidden="1" x14ac:dyDescent="0.25">
      <c r="A222" s="71"/>
    </row>
    <row r="223" spans="1:25" s="64" customFormat="1" ht="15.75" x14ac:dyDescent="0.25">
      <c r="A223" s="71"/>
    </row>
    <row r="224" spans="1:25" s="72" customFormat="1" ht="18.75" x14ac:dyDescent="0.3">
      <c r="A224" s="66" t="s">
        <v>58</v>
      </c>
    </row>
    <row r="225" spans="1:25" s="64" customFormat="1" ht="15.75" x14ac:dyDescent="0.25">
      <c r="A225" s="73" t="s">
        <v>77</v>
      </c>
    </row>
    <row r="226" spans="1:25" s="64" customFormat="1" ht="15.75" x14ac:dyDescent="0.25">
      <c r="A226" s="73" t="s">
        <v>78</v>
      </c>
    </row>
    <row r="227" spans="1:25" s="64" customFormat="1" ht="15.75" x14ac:dyDescent="0.25">
      <c r="A227" s="71" t="s">
        <v>31</v>
      </c>
    </row>
    <row r="228" spans="1:25" s="64" customFormat="1" ht="15.75" x14ac:dyDescent="0.25">
      <c r="A228" s="71"/>
    </row>
    <row r="229" spans="1:25" s="64" customFormat="1" ht="15.75" x14ac:dyDescent="0.25">
      <c r="A229" s="139" t="s">
        <v>32</v>
      </c>
      <c r="B229" s="139" t="s">
        <v>122</v>
      </c>
      <c r="C229" s="139"/>
      <c r="D229" s="139"/>
      <c r="E229" s="139"/>
      <c r="F229" s="139"/>
      <c r="G229" s="139"/>
      <c r="H229" s="139"/>
      <c r="I229" s="139"/>
      <c r="J229" s="139"/>
      <c r="K229" s="139"/>
      <c r="L229" s="139"/>
      <c r="M229" s="139"/>
      <c r="N229" s="139"/>
      <c r="O229" s="139"/>
      <c r="P229" s="139"/>
      <c r="Q229" s="139"/>
      <c r="R229" s="139"/>
      <c r="S229" s="139"/>
      <c r="T229" s="139"/>
      <c r="U229" s="139"/>
      <c r="V229" s="139"/>
      <c r="W229" s="139"/>
      <c r="X229" s="139"/>
      <c r="Y229" s="139"/>
    </row>
    <row r="230" spans="1:25" s="99" customFormat="1" ht="12.75" x14ac:dyDescent="0.2">
      <c r="A230" s="139"/>
      <c r="B230" s="98" t="s">
        <v>33</v>
      </c>
      <c r="C230" s="98" t="s">
        <v>34</v>
      </c>
      <c r="D230" s="98" t="s">
        <v>35</v>
      </c>
      <c r="E230" s="98" t="s">
        <v>36</v>
      </c>
      <c r="F230" s="98" t="s">
        <v>37</v>
      </c>
      <c r="G230" s="98" t="s">
        <v>38</v>
      </c>
      <c r="H230" s="98" t="s">
        <v>39</v>
      </c>
      <c r="I230" s="98" t="s">
        <v>40</v>
      </c>
      <c r="J230" s="98" t="s">
        <v>41</v>
      </c>
      <c r="K230" s="98" t="s">
        <v>42</v>
      </c>
      <c r="L230" s="98" t="s">
        <v>43</v>
      </c>
      <c r="M230" s="98" t="s">
        <v>44</v>
      </c>
      <c r="N230" s="98" t="s">
        <v>45</v>
      </c>
      <c r="O230" s="98" t="s">
        <v>46</v>
      </c>
      <c r="P230" s="98" t="s">
        <v>47</v>
      </c>
      <c r="Q230" s="98" t="s">
        <v>48</v>
      </c>
      <c r="R230" s="98" t="s">
        <v>49</v>
      </c>
      <c r="S230" s="98" t="s">
        <v>50</v>
      </c>
      <c r="T230" s="98" t="s">
        <v>51</v>
      </c>
      <c r="U230" s="98" t="s">
        <v>52</v>
      </c>
      <c r="V230" s="98" t="s">
        <v>53</v>
      </c>
      <c r="W230" s="98" t="s">
        <v>54</v>
      </c>
      <c r="X230" s="98" t="s">
        <v>55</v>
      </c>
      <c r="Y230" s="98" t="s">
        <v>56</v>
      </c>
    </row>
    <row r="231" spans="1:25" s="64" customFormat="1" ht="15.75" x14ac:dyDescent="0.25">
      <c r="A231" s="63">
        <v>1</v>
      </c>
      <c r="B231" s="97">
        <v>1744.0562676692177</v>
      </c>
      <c r="C231" s="97">
        <v>1529.5408863392179</v>
      </c>
      <c r="D231" s="97">
        <v>1195.6343457692178</v>
      </c>
      <c r="E231" s="97">
        <v>1126.5251489192178</v>
      </c>
      <c r="F231" s="97">
        <v>1119.2830696892179</v>
      </c>
      <c r="G231" s="97">
        <v>1111.1289444992178</v>
      </c>
      <c r="H231" s="97">
        <v>1080.727412499218</v>
      </c>
      <c r="I231" s="97">
        <v>1152.0298627292177</v>
      </c>
      <c r="J231" s="97">
        <v>1378.4018415392179</v>
      </c>
      <c r="K231" s="97">
        <v>1811.6562456092179</v>
      </c>
      <c r="L231" s="97">
        <v>1833.9905139392176</v>
      </c>
      <c r="M231" s="97">
        <v>1923.8921871392179</v>
      </c>
      <c r="N231" s="97">
        <v>1871.3409675392179</v>
      </c>
      <c r="O231" s="97">
        <v>1879.0499274392178</v>
      </c>
      <c r="P231" s="97">
        <v>1887.3777756692177</v>
      </c>
      <c r="Q231" s="97">
        <v>1951.7313042992178</v>
      </c>
      <c r="R231" s="97">
        <v>1885.8359836892178</v>
      </c>
      <c r="S231" s="97">
        <v>1934.999604009218</v>
      </c>
      <c r="T231" s="97">
        <v>1843.5995695892179</v>
      </c>
      <c r="U231" s="97">
        <v>1819.7452246592179</v>
      </c>
      <c r="V231" s="97">
        <v>1820.6355552392179</v>
      </c>
      <c r="W231" s="97">
        <v>1928.1701169992177</v>
      </c>
      <c r="X231" s="97">
        <v>1909.1148710492178</v>
      </c>
      <c r="Y231" s="97">
        <v>1766.0756629892178</v>
      </c>
    </row>
    <row r="232" spans="1:25" s="64" customFormat="1" ht="15.75" hidden="1" outlineLevel="1" x14ac:dyDescent="0.25">
      <c r="A232" s="63">
        <v>2</v>
      </c>
      <c r="B232" s="97">
        <v>1452.961598769218</v>
      </c>
      <c r="C232" s="97">
        <v>1202.2901097392178</v>
      </c>
      <c r="D232" s="97">
        <v>1125.8628298292178</v>
      </c>
      <c r="E232" s="97">
        <v>1107.0355953692178</v>
      </c>
      <c r="F232" s="97">
        <v>1031.400926829218</v>
      </c>
      <c r="G232" s="97">
        <v>981.7595681492179</v>
      </c>
      <c r="H232" s="97">
        <v>1071.4875183092179</v>
      </c>
      <c r="I232" s="97">
        <v>1114.9291359992178</v>
      </c>
      <c r="J232" s="97">
        <v>1335.9048428792178</v>
      </c>
      <c r="K232" s="97">
        <v>1755.2071152992178</v>
      </c>
      <c r="L232" s="97">
        <v>1835.7277443392179</v>
      </c>
      <c r="M232" s="97">
        <v>1850.5050604292178</v>
      </c>
      <c r="N232" s="97">
        <v>1861.6884811292177</v>
      </c>
      <c r="O232" s="97">
        <v>1870.8415137992179</v>
      </c>
      <c r="P232" s="97">
        <v>1896.4113737492178</v>
      </c>
      <c r="Q232" s="97">
        <v>1897.7794426892178</v>
      </c>
      <c r="R232" s="97">
        <v>1880.0379772292179</v>
      </c>
      <c r="S232" s="97">
        <v>1844.5441886192177</v>
      </c>
      <c r="T232" s="97">
        <v>1822.6116548192181</v>
      </c>
      <c r="U232" s="97">
        <v>1823.5562738492179</v>
      </c>
      <c r="V232" s="97">
        <v>1823.1436816292178</v>
      </c>
      <c r="W232" s="97">
        <v>1889.8641866792177</v>
      </c>
      <c r="X232" s="97">
        <v>1825.2175004192179</v>
      </c>
      <c r="Y232" s="97">
        <v>1800.4728249092179</v>
      </c>
    </row>
    <row r="233" spans="1:25" s="64" customFormat="1" ht="15.75" hidden="1" outlineLevel="1" x14ac:dyDescent="0.25">
      <c r="A233" s="63">
        <v>3</v>
      </c>
      <c r="B233" s="97">
        <v>1288.2395837792178</v>
      </c>
      <c r="C233" s="97">
        <v>1128.7618330592179</v>
      </c>
      <c r="D233" s="97">
        <v>1067.795903709218</v>
      </c>
      <c r="E233" s="97">
        <v>1031.455215279218</v>
      </c>
      <c r="F233" s="97">
        <v>926.54821449921792</v>
      </c>
      <c r="G233" s="97">
        <v>971.50990878921789</v>
      </c>
      <c r="H233" s="97">
        <v>1076.8295017892178</v>
      </c>
      <c r="I233" s="97">
        <v>1356.7841807492177</v>
      </c>
      <c r="J233" s="97">
        <v>1816.0427523692179</v>
      </c>
      <c r="K233" s="97">
        <v>1846.4225689892178</v>
      </c>
      <c r="L233" s="97">
        <v>1964.1633593492179</v>
      </c>
      <c r="M233" s="97">
        <v>1970.5151079992177</v>
      </c>
      <c r="N233" s="97">
        <v>2008.4953076192178</v>
      </c>
      <c r="O233" s="97">
        <v>2011.7308992392177</v>
      </c>
      <c r="P233" s="97">
        <v>2026.9208075492179</v>
      </c>
      <c r="Q233" s="97">
        <v>2026.3562076692178</v>
      </c>
      <c r="R233" s="97">
        <v>2133.0330119192176</v>
      </c>
      <c r="S233" s="97">
        <v>1997.3118869192178</v>
      </c>
      <c r="T233" s="97">
        <v>1934.8475963492178</v>
      </c>
      <c r="U233" s="97">
        <v>1831.9818412892178</v>
      </c>
      <c r="V233" s="97">
        <v>1946.172167019218</v>
      </c>
      <c r="W233" s="97">
        <v>2200.8718590392177</v>
      </c>
      <c r="X233" s="97">
        <v>2041.2963891092179</v>
      </c>
      <c r="Y233" s="97">
        <v>1818.6485979692179</v>
      </c>
    </row>
    <row r="234" spans="1:25" s="64" customFormat="1" ht="15.75" hidden="1" outlineLevel="1" x14ac:dyDescent="0.25">
      <c r="A234" s="63">
        <v>4</v>
      </c>
      <c r="B234" s="97">
        <v>1137.567419649218</v>
      </c>
      <c r="C234" s="97">
        <v>879.07839381921781</v>
      </c>
      <c r="D234" s="97">
        <v>758.99234241921783</v>
      </c>
      <c r="E234" s="97">
        <v>715.05127098921776</v>
      </c>
      <c r="F234" s="97">
        <v>670.4913112292179</v>
      </c>
      <c r="G234" s="97">
        <v>681.89188572921785</v>
      </c>
      <c r="H234" s="97">
        <v>731.07722142921796</v>
      </c>
      <c r="I234" s="97">
        <v>1123.4632803392178</v>
      </c>
      <c r="J234" s="97">
        <v>1596.2179606292177</v>
      </c>
      <c r="K234" s="97">
        <v>1794.674818449218</v>
      </c>
      <c r="L234" s="97">
        <v>1825.6083772592181</v>
      </c>
      <c r="M234" s="97">
        <v>1851.0045141692178</v>
      </c>
      <c r="N234" s="97">
        <v>1833.0350372192179</v>
      </c>
      <c r="O234" s="97">
        <v>1853.664648219218</v>
      </c>
      <c r="P234" s="97">
        <v>1866.6830185292179</v>
      </c>
      <c r="Q234" s="97">
        <v>1871.4169713692177</v>
      </c>
      <c r="R234" s="97">
        <v>1840.4725548692177</v>
      </c>
      <c r="S234" s="97">
        <v>1828.898257329218</v>
      </c>
      <c r="T234" s="97">
        <v>1820.1252438092179</v>
      </c>
      <c r="U234" s="97">
        <v>1810.961353449218</v>
      </c>
      <c r="V234" s="97">
        <v>1844.392180959218</v>
      </c>
      <c r="W234" s="97">
        <v>1940.0484298592178</v>
      </c>
      <c r="X234" s="97">
        <v>1931.0691202292178</v>
      </c>
      <c r="Y234" s="97">
        <v>1767.6608857292179</v>
      </c>
    </row>
    <row r="235" spans="1:25" s="64" customFormat="1" ht="15.75" hidden="1" outlineLevel="1" x14ac:dyDescent="0.25">
      <c r="A235" s="63">
        <v>5</v>
      </c>
      <c r="B235" s="97">
        <v>1588.6610083892181</v>
      </c>
      <c r="C235" s="97">
        <v>1124.722772379218</v>
      </c>
      <c r="D235" s="97">
        <v>988.77363588921787</v>
      </c>
      <c r="E235" s="97">
        <v>928.50259869921786</v>
      </c>
      <c r="F235" s="97">
        <v>844.32292812921787</v>
      </c>
      <c r="G235" s="97">
        <v>869.1978959192179</v>
      </c>
      <c r="H235" s="97">
        <v>1015.2446841092178</v>
      </c>
      <c r="I235" s="97">
        <v>1203.5930325392178</v>
      </c>
      <c r="J235" s="97">
        <v>1649.1057686192178</v>
      </c>
      <c r="K235" s="97">
        <v>1769.1158161892176</v>
      </c>
      <c r="L235" s="97">
        <v>1858.9632009392178</v>
      </c>
      <c r="M235" s="97">
        <v>1917.3232846892176</v>
      </c>
      <c r="N235" s="97">
        <v>1929.1255937192179</v>
      </c>
      <c r="O235" s="97">
        <v>1963.3381749092177</v>
      </c>
      <c r="P235" s="97">
        <v>1965.4119936992179</v>
      </c>
      <c r="Q235" s="97">
        <v>1995.379218099218</v>
      </c>
      <c r="R235" s="97">
        <v>1982.0785478492178</v>
      </c>
      <c r="S235" s="97">
        <v>1867.7144990792178</v>
      </c>
      <c r="T235" s="97">
        <v>1857.8557165592179</v>
      </c>
      <c r="U235" s="97">
        <v>1847.0414573192179</v>
      </c>
      <c r="V235" s="97">
        <v>1863.9903114092178</v>
      </c>
      <c r="W235" s="97">
        <v>1936.4436767792179</v>
      </c>
      <c r="X235" s="97">
        <v>1837.2478209392177</v>
      </c>
      <c r="Y235" s="97">
        <v>1717.5417886892178</v>
      </c>
    </row>
    <row r="236" spans="1:25" s="64" customFormat="1" ht="15.75" hidden="1" outlineLevel="1" x14ac:dyDescent="0.25">
      <c r="A236" s="63">
        <v>6</v>
      </c>
      <c r="B236" s="97">
        <v>1463.7758580092179</v>
      </c>
      <c r="C236" s="97">
        <v>1130.3796288692179</v>
      </c>
      <c r="D236" s="97">
        <v>1130.5424942192178</v>
      </c>
      <c r="E236" s="97">
        <v>1124.2667493992178</v>
      </c>
      <c r="F236" s="97">
        <v>1049.9892921092178</v>
      </c>
      <c r="G236" s="97">
        <v>1064.3214429092179</v>
      </c>
      <c r="H236" s="97">
        <v>1135.1352970892181</v>
      </c>
      <c r="I236" s="97">
        <v>1415.4157067492179</v>
      </c>
      <c r="J236" s="97">
        <v>1843.1218312292178</v>
      </c>
      <c r="K236" s="97">
        <v>1939.2992492492178</v>
      </c>
      <c r="L236" s="97">
        <v>1970.851696389218</v>
      </c>
      <c r="M236" s="97">
        <v>2008.1695769192179</v>
      </c>
      <c r="N236" s="97">
        <v>2007.6918385592178</v>
      </c>
      <c r="O236" s="97">
        <v>2023.1097583592177</v>
      </c>
      <c r="P236" s="97">
        <v>2049.5916642692177</v>
      </c>
      <c r="Q236" s="97">
        <v>2135.095973019218</v>
      </c>
      <c r="R236" s="97">
        <v>2058.5818315892179</v>
      </c>
      <c r="S236" s="97">
        <v>2015.9979714092178</v>
      </c>
      <c r="T236" s="97">
        <v>1986.671350719218</v>
      </c>
      <c r="U236" s="97">
        <v>1984.8038280392179</v>
      </c>
      <c r="V236" s="97">
        <v>2013.6092796092178</v>
      </c>
      <c r="W236" s="97">
        <v>2035.0857904292177</v>
      </c>
      <c r="X236" s="97">
        <v>2198.1900096092177</v>
      </c>
      <c r="Y236" s="97">
        <v>1901.5796341892178</v>
      </c>
    </row>
    <row r="237" spans="1:25" s="64" customFormat="1" ht="15.75" hidden="1" outlineLevel="1" x14ac:dyDescent="0.25">
      <c r="A237" s="63">
        <v>7</v>
      </c>
      <c r="B237" s="97">
        <v>1594.1767149092179</v>
      </c>
      <c r="C237" s="97">
        <v>1220.7807558092177</v>
      </c>
      <c r="D237" s="97">
        <v>1153.2893547692179</v>
      </c>
      <c r="E237" s="97">
        <v>1129.7281674692179</v>
      </c>
      <c r="F237" s="97">
        <v>1130.2384788992179</v>
      </c>
      <c r="G237" s="97">
        <v>1126.9485988292179</v>
      </c>
      <c r="H237" s="97">
        <v>1125.5696721992178</v>
      </c>
      <c r="I237" s="97">
        <v>1417.8478293092178</v>
      </c>
      <c r="J237" s="97">
        <v>1765.4459169692179</v>
      </c>
      <c r="K237" s="97">
        <v>1932.0897430892178</v>
      </c>
      <c r="L237" s="97">
        <v>1959.2882565392179</v>
      </c>
      <c r="M237" s="97">
        <v>1989.678930849218</v>
      </c>
      <c r="N237" s="97">
        <v>2001.7092513692178</v>
      </c>
      <c r="O237" s="97">
        <v>2126.702978649218</v>
      </c>
      <c r="P237" s="97">
        <v>2125.096040529218</v>
      </c>
      <c r="Q237" s="97">
        <v>2127.2784362192178</v>
      </c>
      <c r="R237" s="97">
        <v>2127.3218669792177</v>
      </c>
      <c r="S237" s="97">
        <v>1962.0569674892179</v>
      </c>
      <c r="T237" s="97">
        <v>1994.3585952392177</v>
      </c>
      <c r="U237" s="97">
        <v>1991.492165079218</v>
      </c>
      <c r="V237" s="97">
        <v>2011.7200415492177</v>
      </c>
      <c r="W237" s="97">
        <v>2017.0945980992178</v>
      </c>
      <c r="X237" s="97">
        <v>1937.3014342892179</v>
      </c>
      <c r="Y237" s="97">
        <v>1831.4172414092179</v>
      </c>
    </row>
    <row r="238" spans="1:25" s="64" customFormat="1" ht="15.75" hidden="1" outlineLevel="1" x14ac:dyDescent="0.25">
      <c r="A238" s="63">
        <v>8</v>
      </c>
      <c r="B238" s="97">
        <v>1450.2146031992179</v>
      </c>
      <c r="C238" s="97">
        <v>1198.0990413992179</v>
      </c>
      <c r="D238" s="97">
        <v>1125.6022452692177</v>
      </c>
      <c r="E238" s="97">
        <v>1117.7521353992179</v>
      </c>
      <c r="F238" s="97">
        <v>1076.2431865292178</v>
      </c>
      <c r="G238" s="97">
        <v>998.62156071921788</v>
      </c>
      <c r="H238" s="97">
        <v>1089.4244221892179</v>
      </c>
      <c r="I238" s="97">
        <v>1430.4427497092179</v>
      </c>
      <c r="J238" s="97">
        <v>1773.610899849218</v>
      </c>
      <c r="K238" s="97">
        <v>1892.2311630992178</v>
      </c>
      <c r="L238" s="97">
        <v>1934.3264272292179</v>
      </c>
      <c r="M238" s="97">
        <v>1943.1320138192179</v>
      </c>
      <c r="N238" s="97">
        <v>1952.979938649218</v>
      </c>
      <c r="O238" s="97">
        <v>1961.4489368492177</v>
      </c>
      <c r="P238" s="97">
        <v>1954.0222768892179</v>
      </c>
      <c r="Q238" s="97">
        <v>1955.6835034592179</v>
      </c>
      <c r="R238" s="97">
        <v>1949.2340355992178</v>
      </c>
      <c r="S238" s="97">
        <v>1927.2906441092177</v>
      </c>
      <c r="T238" s="97">
        <v>1909.8966247292178</v>
      </c>
      <c r="U238" s="97">
        <v>1858.3008818492178</v>
      </c>
      <c r="V238" s="97">
        <v>1961.590086819218</v>
      </c>
      <c r="W238" s="97">
        <v>1964.141643969218</v>
      </c>
      <c r="X238" s="97">
        <v>1940.8736142992179</v>
      </c>
      <c r="Y238" s="97">
        <v>1788.0624852392177</v>
      </c>
    </row>
    <row r="239" spans="1:25" s="64" customFormat="1" ht="15.75" hidden="1" outlineLevel="1" x14ac:dyDescent="0.25">
      <c r="A239" s="63">
        <v>9</v>
      </c>
      <c r="B239" s="97">
        <v>1526.7287446292178</v>
      </c>
      <c r="C239" s="97">
        <v>1274.4828905492177</v>
      </c>
      <c r="D239" s="97">
        <v>1169.4238821092179</v>
      </c>
      <c r="E239" s="97">
        <v>1175.1458847392178</v>
      </c>
      <c r="F239" s="97">
        <v>1138.0560156992178</v>
      </c>
      <c r="G239" s="97">
        <v>1125.6239606492179</v>
      </c>
      <c r="H239" s="97">
        <v>1141.3893265292179</v>
      </c>
      <c r="I239" s="97">
        <v>1219.3258253492179</v>
      </c>
      <c r="J239" s="97">
        <v>1523.8840298492178</v>
      </c>
      <c r="K239" s="97">
        <v>1779.2460409592179</v>
      </c>
      <c r="L239" s="97">
        <v>1846.1619844292177</v>
      </c>
      <c r="M239" s="97">
        <v>1878.5613313892179</v>
      </c>
      <c r="N239" s="97">
        <v>1896.7045313792178</v>
      </c>
      <c r="O239" s="97">
        <v>1918.5502036592179</v>
      </c>
      <c r="P239" s="97">
        <v>1945.303551819218</v>
      </c>
      <c r="Q239" s="97">
        <v>1962.5672789192179</v>
      </c>
      <c r="R239" s="97">
        <v>1929.5164705592179</v>
      </c>
      <c r="S239" s="97">
        <v>1915.824923469218</v>
      </c>
      <c r="T239" s="97">
        <v>1870.7546522792179</v>
      </c>
      <c r="U239" s="97">
        <v>1849.7558798192181</v>
      </c>
      <c r="V239" s="97">
        <v>1902.5025378392179</v>
      </c>
      <c r="W239" s="97">
        <v>1958.2567759892179</v>
      </c>
      <c r="X239" s="97">
        <v>1856.5419360692179</v>
      </c>
      <c r="Y239" s="97">
        <v>1681.7657001392179</v>
      </c>
    </row>
    <row r="240" spans="1:25" s="64" customFormat="1" ht="15.75" hidden="1" outlineLevel="1" x14ac:dyDescent="0.25">
      <c r="A240" s="63">
        <v>10</v>
      </c>
      <c r="B240" s="97">
        <v>1320.6172153592179</v>
      </c>
      <c r="C240" s="97">
        <v>1129.3481483192179</v>
      </c>
      <c r="D240" s="97">
        <v>1114.2342438392179</v>
      </c>
      <c r="E240" s="97">
        <v>1042.1717553092178</v>
      </c>
      <c r="F240" s="97">
        <v>936.9498815192178</v>
      </c>
      <c r="G240" s="97">
        <v>950.47856325921782</v>
      </c>
      <c r="H240" s="97">
        <v>1129.3047175592178</v>
      </c>
      <c r="I240" s="97">
        <v>1422.9726589892177</v>
      </c>
      <c r="J240" s="97">
        <v>1737.693661329218</v>
      </c>
      <c r="K240" s="97">
        <v>1909.3754556092179</v>
      </c>
      <c r="L240" s="97">
        <v>1960.4500293692176</v>
      </c>
      <c r="M240" s="97">
        <v>2004.9991314392178</v>
      </c>
      <c r="N240" s="97">
        <v>2000.7972054092179</v>
      </c>
      <c r="O240" s="97">
        <v>2490.489882099218</v>
      </c>
      <c r="P240" s="97">
        <v>2449.7518292192181</v>
      </c>
      <c r="Q240" s="97">
        <v>2705.3744248892176</v>
      </c>
      <c r="R240" s="97">
        <v>2451.738786489218</v>
      </c>
      <c r="S240" s="97">
        <v>2212.2941489192181</v>
      </c>
      <c r="T240" s="97">
        <v>1991.7418919492179</v>
      </c>
      <c r="U240" s="97">
        <v>1979.6898560492177</v>
      </c>
      <c r="V240" s="97">
        <v>2003.0664626192179</v>
      </c>
      <c r="W240" s="97">
        <v>2000.4389016392179</v>
      </c>
      <c r="X240" s="97">
        <v>1942.599987009218</v>
      </c>
      <c r="Y240" s="97">
        <v>1727.3245673792178</v>
      </c>
    </row>
    <row r="241" spans="1:25" s="64" customFormat="1" ht="15.75" hidden="1" outlineLevel="1" x14ac:dyDescent="0.25">
      <c r="A241" s="63">
        <v>11</v>
      </c>
      <c r="B241" s="97">
        <v>1480.5184159892178</v>
      </c>
      <c r="C241" s="97">
        <v>1153.4196470492179</v>
      </c>
      <c r="D241" s="97">
        <v>1125.8411144492179</v>
      </c>
      <c r="E241" s="97">
        <v>1032.4866958292178</v>
      </c>
      <c r="F241" s="97">
        <v>963.23634900921786</v>
      </c>
      <c r="G241" s="97">
        <v>965.64675618921785</v>
      </c>
      <c r="H241" s="97">
        <v>1126.981171899218</v>
      </c>
      <c r="I241" s="97">
        <v>1391.5287887492177</v>
      </c>
      <c r="J241" s="97">
        <v>1812.7963030592177</v>
      </c>
      <c r="K241" s="97">
        <v>1961.7312367892177</v>
      </c>
      <c r="L241" s="97">
        <v>1993.0230993692178</v>
      </c>
      <c r="M241" s="97">
        <v>2013.1098258692177</v>
      </c>
      <c r="N241" s="97">
        <v>2041.6221198092178</v>
      </c>
      <c r="O241" s="97">
        <v>2133.1307311292176</v>
      </c>
      <c r="P241" s="97">
        <v>3031.1594133392177</v>
      </c>
      <c r="Q241" s="97">
        <v>2567.2103196392177</v>
      </c>
      <c r="R241" s="97">
        <v>2104.5858641192176</v>
      </c>
      <c r="S241" s="97">
        <v>2047.8978646292178</v>
      </c>
      <c r="T241" s="97">
        <v>2018.2129401692177</v>
      </c>
      <c r="U241" s="97">
        <v>2011.4485992992177</v>
      </c>
      <c r="V241" s="97">
        <v>2029.743806949218</v>
      </c>
      <c r="W241" s="97">
        <v>2023.7720774492179</v>
      </c>
      <c r="X241" s="97">
        <v>1951.9593157892177</v>
      </c>
      <c r="Y241" s="97">
        <v>1736.2061577992179</v>
      </c>
    </row>
    <row r="242" spans="1:25" s="64" customFormat="1" ht="15.75" hidden="1" outlineLevel="1" x14ac:dyDescent="0.25">
      <c r="A242" s="63">
        <v>12</v>
      </c>
      <c r="B242" s="97">
        <v>1206.5463242192179</v>
      </c>
      <c r="C242" s="97">
        <v>1122.6706689692178</v>
      </c>
      <c r="D242" s="97">
        <v>1064.0391429692179</v>
      </c>
      <c r="E242" s="97">
        <v>999.08844138921779</v>
      </c>
      <c r="F242" s="97">
        <v>930.28325985921776</v>
      </c>
      <c r="G242" s="97">
        <v>922.78059606921784</v>
      </c>
      <c r="H242" s="97">
        <v>1090.8142065092179</v>
      </c>
      <c r="I242" s="97">
        <v>1302.7237422392177</v>
      </c>
      <c r="J242" s="97">
        <v>1686.0110569292178</v>
      </c>
      <c r="K242" s="97">
        <v>1969.8419312192179</v>
      </c>
      <c r="L242" s="97">
        <v>1987.8548389292177</v>
      </c>
      <c r="M242" s="97">
        <v>2004.9774160592178</v>
      </c>
      <c r="N242" s="97">
        <v>2013.9132949292177</v>
      </c>
      <c r="O242" s="97">
        <v>2042.2410081392179</v>
      </c>
      <c r="P242" s="97">
        <v>2097.2134926092176</v>
      </c>
      <c r="Q242" s="97">
        <v>2103.1743644192179</v>
      </c>
      <c r="R242" s="97">
        <v>2042.9359002992178</v>
      </c>
      <c r="S242" s="97">
        <v>2019.3855706892177</v>
      </c>
      <c r="T242" s="97">
        <v>2000.5149054692179</v>
      </c>
      <c r="U242" s="97">
        <v>2000.5800516092179</v>
      </c>
      <c r="V242" s="97">
        <v>2023.1206160492179</v>
      </c>
      <c r="W242" s="97">
        <v>2027.0728152092179</v>
      </c>
      <c r="X242" s="97">
        <v>1956.7801301492179</v>
      </c>
      <c r="Y242" s="97">
        <v>1815.5324409392178</v>
      </c>
    </row>
    <row r="243" spans="1:25" s="64" customFormat="1" ht="15.75" hidden="1" outlineLevel="1" x14ac:dyDescent="0.25">
      <c r="A243" s="63">
        <v>13</v>
      </c>
      <c r="B243" s="97">
        <v>1224.0054897392179</v>
      </c>
      <c r="C243" s="97">
        <v>1111.7152597592178</v>
      </c>
      <c r="D243" s="97">
        <v>1078.5124437392178</v>
      </c>
      <c r="E243" s="97">
        <v>991.83550446921788</v>
      </c>
      <c r="F243" s="97">
        <v>919.16498529921785</v>
      </c>
      <c r="G243" s="97">
        <v>918.16607781921789</v>
      </c>
      <c r="H243" s="97">
        <v>1072.5298565492178</v>
      </c>
      <c r="I243" s="97">
        <v>1396.4147492492177</v>
      </c>
      <c r="J243" s="97">
        <v>1772.8834346192177</v>
      </c>
      <c r="K243" s="97">
        <v>1859.9403930392177</v>
      </c>
      <c r="L243" s="97">
        <v>1971.0145617392177</v>
      </c>
      <c r="M243" s="97">
        <v>1990.7104113992179</v>
      </c>
      <c r="N243" s="97">
        <v>1998.3650828492177</v>
      </c>
      <c r="O243" s="97">
        <v>2017.8220633292181</v>
      </c>
      <c r="P243" s="97">
        <v>2021.8176932492179</v>
      </c>
      <c r="Q243" s="97">
        <v>2011.6331800292178</v>
      </c>
      <c r="R243" s="97">
        <v>2007.2358155792178</v>
      </c>
      <c r="S243" s="97">
        <v>1993.7071338392179</v>
      </c>
      <c r="T243" s="97">
        <v>1941.1993449992178</v>
      </c>
      <c r="U243" s="97">
        <v>1990.7755575392177</v>
      </c>
      <c r="V243" s="97">
        <v>2019.4615745192179</v>
      </c>
      <c r="W243" s="97">
        <v>2012.4149337092178</v>
      </c>
      <c r="X243" s="97">
        <v>1936.411103709218</v>
      </c>
      <c r="Y243" s="97">
        <v>1573.8402615392179</v>
      </c>
    </row>
    <row r="244" spans="1:25" s="64" customFormat="1" ht="15.75" hidden="1" outlineLevel="1" x14ac:dyDescent="0.25">
      <c r="A244" s="63">
        <v>14</v>
      </c>
      <c r="B244" s="97">
        <v>1210.8025386992178</v>
      </c>
      <c r="C244" s="97">
        <v>1116.3297780092178</v>
      </c>
      <c r="D244" s="97">
        <v>1084.799046249218</v>
      </c>
      <c r="E244" s="97">
        <v>991.23833151921781</v>
      </c>
      <c r="F244" s="97">
        <v>922.62858840921785</v>
      </c>
      <c r="G244" s="97">
        <v>946.66751406921787</v>
      </c>
      <c r="H244" s="97">
        <v>1112.6381634092179</v>
      </c>
      <c r="I244" s="97">
        <v>1342.2783069092179</v>
      </c>
      <c r="J244" s="97">
        <v>1720.5167957492176</v>
      </c>
      <c r="K244" s="97">
        <v>1842.7526697692178</v>
      </c>
      <c r="L244" s="97">
        <v>1870.146621639218</v>
      </c>
      <c r="M244" s="97">
        <v>1859.9078199692178</v>
      </c>
      <c r="N244" s="97">
        <v>1880.6677232492177</v>
      </c>
      <c r="O244" s="97">
        <v>1961.8180983092177</v>
      </c>
      <c r="P244" s="97">
        <v>1989.5594962592179</v>
      </c>
      <c r="Q244" s="97">
        <v>1993.0448147492177</v>
      </c>
      <c r="R244" s="97">
        <v>1950.9712659992178</v>
      </c>
      <c r="S244" s="97">
        <v>1911.655570509218</v>
      </c>
      <c r="T244" s="97">
        <v>1854.750417219218</v>
      </c>
      <c r="U244" s="97">
        <v>1857.5842743092178</v>
      </c>
      <c r="V244" s="97">
        <v>1983.316324509218</v>
      </c>
      <c r="W244" s="97">
        <v>1987.3445274992177</v>
      </c>
      <c r="X244" s="97">
        <v>1832.2207104692179</v>
      </c>
      <c r="Y244" s="97">
        <v>1669.8548142092179</v>
      </c>
    </row>
    <row r="245" spans="1:25" s="64" customFormat="1" ht="15.75" hidden="1" outlineLevel="1" x14ac:dyDescent="0.25">
      <c r="A245" s="63">
        <v>15</v>
      </c>
      <c r="B245" s="97">
        <v>1509.8993251292177</v>
      </c>
      <c r="C245" s="97">
        <v>1378.868722209218</v>
      </c>
      <c r="D245" s="97">
        <v>1220.6504635292179</v>
      </c>
      <c r="E245" s="97">
        <v>1180.0101298592178</v>
      </c>
      <c r="F245" s="97">
        <v>1126.6445835092179</v>
      </c>
      <c r="G245" s="97">
        <v>1114.0822361792179</v>
      </c>
      <c r="H245" s="97">
        <v>1120.998584709218</v>
      </c>
      <c r="I245" s="97">
        <v>1238.489648199218</v>
      </c>
      <c r="J245" s="97">
        <v>1558.0966110392178</v>
      </c>
      <c r="K245" s="97">
        <v>1834.2402408092178</v>
      </c>
      <c r="L245" s="97">
        <v>1929.831343569218</v>
      </c>
      <c r="M245" s="97">
        <v>1984.9558356992179</v>
      </c>
      <c r="N245" s="97">
        <v>1944.0549174692178</v>
      </c>
      <c r="O245" s="97">
        <v>1950.9386929292177</v>
      </c>
      <c r="P245" s="97">
        <v>2035.8566864192178</v>
      </c>
      <c r="Q245" s="97">
        <v>1953.5228231492179</v>
      </c>
      <c r="R245" s="97">
        <v>1948.354562709218</v>
      </c>
      <c r="S245" s="97">
        <v>1995.1729219892177</v>
      </c>
      <c r="T245" s="97">
        <v>1983.2946091292179</v>
      </c>
      <c r="U245" s="97">
        <v>1934.9453155592178</v>
      </c>
      <c r="V245" s="97">
        <v>2002.089270519218</v>
      </c>
      <c r="W245" s="97">
        <v>1966.4651896292178</v>
      </c>
      <c r="X245" s="97">
        <v>1972.2740537792179</v>
      </c>
      <c r="Y245" s="97">
        <v>1822.1556318392179</v>
      </c>
    </row>
    <row r="246" spans="1:25" s="64" customFormat="1" ht="15.75" hidden="1" outlineLevel="1" x14ac:dyDescent="0.25">
      <c r="A246" s="63">
        <v>16</v>
      </c>
      <c r="B246" s="97">
        <v>1388.380058649218</v>
      </c>
      <c r="C246" s="97">
        <v>1167.7517978492178</v>
      </c>
      <c r="D246" s="97">
        <v>1106.0149725092178</v>
      </c>
      <c r="E246" s="97">
        <v>1038.5018560892179</v>
      </c>
      <c r="F246" s="97">
        <v>933.68171682921775</v>
      </c>
      <c r="G246" s="97">
        <v>895.01748273921771</v>
      </c>
      <c r="H246" s="97">
        <v>860.33802087921788</v>
      </c>
      <c r="I246" s="97">
        <v>882.77000841921779</v>
      </c>
      <c r="J246" s="97">
        <v>1152.2470165292179</v>
      </c>
      <c r="K246" s="97">
        <v>1729.8435514592179</v>
      </c>
      <c r="L246" s="97">
        <v>1826.8135808492179</v>
      </c>
      <c r="M246" s="97">
        <v>1829.8754494292177</v>
      </c>
      <c r="N246" s="97">
        <v>1831.688683659218</v>
      </c>
      <c r="O246" s="97">
        <v>1835.3585828792177</v>
      </c>
      <c r="P246" s="97">
        <v>1836.292344219218</v>
      </c>
      <c r="Q246" s="97">
        <v>1841.3303123792177</v>
      </c>
      <c r="R246" s="97">
        <v>1837.008951759218</v>
      </c>
      <c r="S246" s="97">
        <v>1835.7386020292179</v>
      </c>
      <c r="T246" s="97">
        <v>1832.112133569218</v>
      </c>
      <c r="U246" s="97">
        <v>1831.5909644492181</v>
      </c>
      <c r="V246" s="97">
        <v>1890.9716710592177</v>
      </c>
      <c r="W246" s="97">
        <v>1844.0230194992178</v>
      </c>
      <c r="X246" s="97">
        <v>1833.3716256092177</v>
      </c>
      <c r="Y246" s="97">
        <v>1551.527708589218</v>
      </c>
    </row>
    <row r="247" spans="1:25" s="64" customFormat="1" ht="15.75" hidden="1" outlineLevel="1" x14ac:dyDescent="0.25">
      <c r="A247" s="63">
        <v>17</v>
      </c>
      <c r="B247" s="97">
        <v>1362.538756449218</v>
      </c>
      <c r="C247" s="97">
        <v>1143.267706899218</v>
      </c>
      <c r="D247" s="97">
        <v>1120.7380001492179</v>
      </c>
      <c r="E247" s="97">
        <v>1053.7351951592179</v>
      </c>
      <c r="F247" s="97">
        <v>1017.9373912292178</v>
      </c>
      <c r="G247" s="97">
        <v>1072.3995642692178</v>
      </c>
      <c r="H247" s="97">
        <v>1133.1483398192179</v>
      </c>
      <c r="I247" s="97">
        <v>1332.1046513792178</v>
      </c>
      <c r="J247" s="97">
        <v>1812.1122685892178</v>
      </c>
      <c r="K247" s="97">
        <v>1915.7706350192179</v>
      </c>
      <c r="L247" s="97">
        <v>1985.1838471892177</v>
      </c>
      <c r="M247" s="97">
        <v>1998.7559596892179</v>
      </c>
      <c r="N247" s="97">
        <v>2002.4584319792177</v>
      </c>
      <c r="O247" s="97">
        <v>2019.0924130592177</v>
      </c>
      <c r="P247" s="97">
        <v>2033.533140759218</v>
      </c>
      <c r="Q247" s="97">
        <v>2035.8458287292178</v>
      </c>
      <c r="R247" s="97">
        <v>2024.032662009218</v>
      </c>
      <c r="S247" s="97">
        <v>2000.9057823092178</v>
      </c>
      <c r="T247" s="97">
        <v>1901.4819149792179</v>
      </c>
      <c r="U247" s="97">
        <v>1912.3396049792177</v>
      </c>
      <c r="V247" s="97">
        <v>2021.5571086892178</v>
      </c>
      <c r="W247" s="97">
        <v>2022.5994469292177</v>
      </c>
      <c r="X247" s="97">
        <v>1871.1889598792177</v>
      </c>
      <c r="Y247" s="97">
        <v>1630.8757071092177</v>
      </c>
    </row>
    <row r="248" spans="1:25" s="64" customFormat="1" ht="15.75" hidden="1" outlineLevel="1" x14ac:dyDescent="0.25">
      <c r="A248" s="63">
        <v>18</v>
      </c>
      <c r="B248" s="97">
        <v>1221.2584941692178</v>
      </c>
      <c r="C248" s="97">
        <v>1124.2233186392177</v>
      </c>
      <c r="D248" s="97">
        <v>1106.9704492292178</v>
      </c>
      <c r="E248" s="97">
        <v>1070.4560377592179</v>
      </c>
      <c r="F248" s="97">
        <v>1015.8852878192179</v>
      </c>
      <c r="G248" s="97">
        <v>1058.6211556592179</v>
      </c>
      <c r="H248" s="97">
        <v>1092.9640291292178</v>
      </c>
      <c r="I248" s="97">
        <v>1358.0328150992179</v>
      </c>
      <c r="J248" s="97">
        <v>1813.5997721192177</v>
      </c>
      <c r="K248" s="97">
        <v>1855.184724819218</v>
      </c>
      <c r="L248" s="97">
        <v>1879.6036696292176</v>
      </c>
      <c r="M248" s="97">
        <v>1890.1790596892176</v>
      </c>
      <c r="N248" s="97">
        <v>1899.6143922992178</v>
      </c>
      <c r="O248" s="97">
        <v>1918.1918998892179</v>
      </c>
      <c r="P248" s="97">
        <v>1933.0235044292178</v>
      </c>
      <c r="Q248" s="97">
        <v>1939.9724260292178</v>
      </c>
      <c r="R248" s="97">
        <v>1928.2678362092179</v>
      </c>
      <c r="S248" s="97">
        <v>1897.1388389792178</v>
      </c>
      <c r="T248" s="97">
        <v>1872.1335789092179</v>
      </c>
      <c r="U248" s="97">
        <v>1867.4864875892179</v>
      </c>
      <c r="V248" s="97">
        <v>1937.496872709218</v>
      </c>
      <c r="W248" s="97">
        <v>1961.2100676692178</v>
      </c>
      <c r="X248" s="97">
        <v>1858.2683087792179</v>
      </c>
      <c r="Y248" s="97">
        <v>1578.3462028892179</v>
      </c>
    </row>
    <row r="249" spans="1:25" s="64" customFormat="1" ht="15.75" hidden="1" outlineLevel="1" x14ac:dyDescent="0.25">
      <c r="A249" s="63">
        <v>19</v>
      </c>
      <c r="B249" s="97">
        <v>1190.628950679218</v>
      </c>
      <c r="C249" s="97">
        <v>1119.4133619692179</v>
      </c>
      <c r="D249" s="97">
        <v>983.9853945992179</v>
      </c>
      <c r="E249" s="97">
        <v>909.1107643592178</v>
      </c>
      <c r="F249" s="97">
        <v>781.00088004921781</v>
      </c>
      <c r="G249" s="97">
        <v>942.19414578921783</v>
      </c>
      <c r="H249" s="97">
        <v>1089.6741490592178</v>
      </c>
      <c r="I249" s="97">
        <v>1336.6648811792179</v>
      </c>
      <c r="J249" s="97">
        <v>1699.5940271192178</v>
      </c>
      <c r="K249" s="97">
        <v>1846.0316921492179</v>
      </c>
      <c r="L249" s="97">
        <v>1890.7436595692179</v>
      </c>
      <c r="M249" s="97">
        <v>1906.2918716492179</v>
      </c>
      <c r="N249" s="97">
        <v>1916.346092589218</v>
      </c>
      <c r="O249" s="97">
        <v>1945.8355786292177</v>
      </c>
      <c r="P249" s="97">
        <v>1967.561816319218</v>
      </c>
      <c r="Q249" s="97">
        <v>2015.8133906792177</v>
      </c>
      <c r="R249" s="97">
        <v>1949.679200889218</v>
      </c>
      <c r="S249" s="97">
        <v>1922.3395374692179</v>
      </c>
      <c r="T249" s="97">
        <v>1862.5136655692179</v>
      </c>
      <c r="U249" s="97">
        <v>1883.1649919492179</v>
      </c>
      <c r="V249" s="97">
        <v>1965.2599860392179</v>
      </c>
      <c r="W249" s="97">
        <v>1969.3641928592178</v>
      </c>
      <c r="X249" s="97">
        <v>1839.9296703692178</v>
      </c>
      <c r="Y249" s="97">
        <v>1586.2506012092178</v>
      </c>
    </row>
    <row r="250" spans="1:25" s="64" customFormat="1" ht="15.75" hidden="1" outlineLevel="1" x14ac:dyDescent="0.25">
      <c r="A250" s="63">
        <v>20</v>
      </c>
      <c r="B250" s="97">
        <v>1189.152304839218</v>
      </c>
      <c r="C250" s="97">
        <v>1119.4567927292178</v>
      </c>
      <c r="D250" s="97">
        <v>1042.5192013892179</v>
      </c>
      <c r="E250" s="97">
        <v>958.56754230921786</v>
      </c>
      <c r="F250" s="97">
        <v>908.91532593921784</v>
      </c>
      <c r="G250" s="97">
        <v>1018.9580140892178</v>
      </c>
      <c r="H250" s="97">
        <v>1112.5187288192178</v>
      </c>
      <c r="I250" s="97">
        <v>1303.2557690492179</v>
      </c>
      <c r="J250" s="97">
        <v>1720.115061219218</v>
      </c>
      <c r="K250" s="97">
        <v>1811.3848033592178</v>
      </c>
      <c r="L250" s="97">
        <v>1828.2685113092177</v>
      </c>
      <c r="M250" s="97">
        <v>1832.7418795892179</v>
      </c>
      <c r="N250" s="97">
        <v>1831.7755451792177</v>
      </c>
      <c r="O250" s="97">
        <v>1844.4247540292179</v>
      </c>
      <c r="P250" s="97">
        <v>1842.2532160292178</v>
      </c>
      <c r="Q250" s="97">
        <v>1871.0043791492178</v>
      </c>
      <c r="R250" s="97">
        <v>2059.1790045392177</v>
      </c>
      <c r="S250" s="97">
        <v>2041.6655505692179</v>
      </c>
      <c r="T250" s="97">
        <v>1850.081610519218</v>
      </c>
      <c r="U250" s="97">
        <v>1864.4137613192179</v>
      </c>
      <c r="V250" s="97">
        <v>2054.1084633092178</v>
      </c>
      <c r="W250" s="97">
        <v>2021.8068355592177</v>
      </c>
      <c r="X250" s="97">
        <v>1824.2728813892179</v>
      </c>
      <c r="Y250" s="97">
        <v>1607.651108199218</v>
      </c>
    </row>
    <row r="251" spans="1:25" s="64" customFormat="1" ht="15.75" hidden="1" outlineLevel="1" x14ac:dyDescent="0.25">
      <c r="A251" s="63">
        <v>21</v>
      </c>
      <c r="B251" s="97">
        <v>1175.9059230392179</v>
      </c>
      <c r="C251" s="97">
        <v>1088.751245409218</v>
      </c>
      <c r="D251" s="97">
        <v>1025.6897818892178</v>
      </c>
      <c r="E251" s="97">
        <v>974.34376587921793</v>
      </c>
      <c r="F251" s="97">
        <v>927.97057188921781</v>
      </c>
      <c r="G251" s="97">
        <v>1015.5052686692178</v>
      </c>
      <c r="H251" s="97">
        <v>1096.4167745492177</v>
      </c>
      <c r="I251" s="97">
        <v>1300.7367849692178</v>
      </c>
      <c r="J251" s="97">
        <v>1722.720906819218</v>
      </c>
      <c r="K251" s="97">
        <v>1802.8398013292181</v>
      </c>
      <c r="L251" s="97">
        <v>1837.008951759218</v>
      </c>
      <c r="M251" s="97">
        <v>1840.016531889218</v>
      </c>
      <c r="N251" s="97">
        <v>1836.0317596592179</v>
      </c>
      <c r="O251" s="97">
        <v>1850.2444758692177</v>
      </c>
      <c r="P251" s="97">
        <v>1845.5865268592179</v>
      </c>
      <c r="Q251" s="97">
        <v>1842.198927579218</v>
      </c>
      <c r="R251" s="97">
        <v>1837.9427130992178</v>
      </c>
      <c r="S251" s="97">
        <v>1828.4422343492179</v>
      </c>
      <c r="T251" s="97">
        <v>1812.9700260992179</v>
      </c>
      <c r="U251" s="97">
        <v>1841.8297661192178</v>
      </c>
      <c r="V251" s="97">
        <v>1865.2932342092179</v>
      </c>
      <c r="W251" s="97">
        <v>1902.469964769218</v>
      </c>
      <c r="X251" s="97">
        <v>1798.855029099218</v>
      </c>
      <c r="Y251" s="97">
        <v>1501.8754922192179</v>
      </c>
    </row>
    <row r="252" spans="1:25" s="64" customFormat="1" ht="15.75" hidden="1" outlineLevel="1" x14ac:dyDescent="0.25">
      <c r="A252" s="63">
        <v>22</v>
      </c>
      <c r="B252" s="97">
        <v>1300.2481889192179</v>
      </c>
      <c r="C252" s="97">
        <v>1157.6215730792178</v>
      </c>
      <c r="D252" s="97">
        <v>1117.3286854892178</v>
      </c>
      <c r="E252" s="97">
        <v>1098.534024099218</v>
      </c>
      <c r="F252" s="97">
        <v>1019.5443293492178</v>
      </c>
      <c r="G252" s="97">
        <v>1023.9851245592179</v>
      </c>
      <c r="H252" s="97">
        <v>1101.6176080592179</v>
      </c>
      <c r="I252" s="97">
        <v>1187.9905320092178</v>
      </c>
      <c r="J252" s="97">
        <v>1557.684018819218</v>
      </c>
      <c r="K252" s="97">
        <v>1697.5853544692179</v>
      </c>
      <c r="L252" s="97">
        <v>1751.265773829218</v>
      </c>
      <c r="M252" s="97">
        <v>1766.2602437192179</v>
      </c>
      <c r="N252" s="97">
        <v>1768.9638085292179</v>
      </c>
      <c r="O252" s="97">
        <v>1779.734637009218</v>
      </c>
      <c r="P252" s="97">
        <v>1782.6010671692179</v>
      </c>
      <c r="Q252" s="97">
        <v>1778.116841199218</v>
      </c>
      <c r="R252" s="97">
        <v>1768.8552316292178</v>
      </c>
      <c r="S252" s="97">
        <v>1761.7868754392177</v>
      </c>
      <c r="T252" s="97">
        <v>1738.1496843092177</v>
      </c>
      <c r="U252" s="97">
        <v>1781.7541673492178</v>
      </c>
      <c r="V252" s="97">
        <v>1830.6463454192178</v>
      </c>
      <c r="W252" s="97">
        <v>1846.075122909218</v>
      </c>
      <c r="X252" s="97">
        <v>1765.2070477892178</v>
      </c>
      <c r="Y252" s="97">
        <v>1506.8808873092178</v>
      </c>
    </row>
    <row r="253" spans="1:25" s="64" customFormat="1" ht="15.75" hidden="1" outlineLevel="1" x14ac:dyDescent="0.25">
      <c r="A253" s="63">
        <v>23</v>
      </c>
      <c r="B253" s="97">
        <v>1316.5998700592177</v>
      </c>
      <c r="C253" s="97">
        <v>1150.270916949218</v>
      </c>
      <c r="D253" s="97">
        <v>1076.1671826992178</v>
      </c>
      <c r="E253" s="97">
        <v>1046.3411082692178</v>
      </c>
      <c r="F253" s="97">
        <v>960.9236610392179</v>
      </c>
      <c r="G253" s="97">
        <v>890.05551840921783</v>
      </c>
      <c r="H253" s="97">
        <v>985.91806341921779</v>
      </c>
      <c r="I253" s="97">
        <v>1077.654686229218</v>
      </c>
      <c r="J253" s="97">
        <v>1368.901362789218</v>
      </c>
      <c r="K253" s="97">
        <v>1562.2225332392177</v>
      </c>
      <c r="L253" s="97">
        <v>1611.2667189692179</v>
      </c>
      <c r="M253" s="97">
        <v>1615.1646296792178</v>
      </c>
      <c r="N253" s="97">
        <v>1614.1331491292178</v>
      </c>
      <c r="O253" s="97">
        <v>1616.3589755792179</v>
      </c>
      <c r="P253" s="97">
        <v>1619.323124949218</v>
      </c>
      <c r="Q253" s="97">
        <v>1611.8964649892177</v>
      </c>
      <c r="R253" s="97">
        <v>1585.7185743992179</v>
      </c>
      <c r="S253" s="97">
        <v>1591.0605578792176</v>
      </c>
      <c r="T253" s="97">
        <v>1584.6870938492179</v>
      </c>
      <c r="U253" s="97">
        <v>1624.9691237492177</v>
      </c>
      <c r="V253" s="97">
        <v>1723.9803988592178</v>
      </c>
      <c r="W253" s="97">
        <v>1711.8197860592177</v>
      </c>
      <c r="X253" s="97">
        <v>1589.0193121592179</v>
      </c>
      <c r="Y253" s="97">
        <v>1394.0369151392179</v>
      </c>
    </row>
    <row r="254" spans="1:25" s="64" customFormat="1" ht="15.75" hidden="1" outlineLevel="1" x14ac:dyDescent="0.25">
      <c r="A254" s="63">
        <v>24</v>
      </c>
      <c r="B254" s="97">
        <v>1131.4219671092178</v>
      </c>
      <c r="C254" s="97">
        <v>1064.7231774392178</v>
      </c>
      <c r="D254" s="97">
        <v>930.56555979921779</v>
      </c>
      <c r="E254" s="97">
        <v>916.42884741921785</v>
      </c>
      <c r="F254" s="97">
        <v>905.10427674921789</v>
      </c>
      <c r="G254" s="97">
        <v>927.30825279921783</v>
      </c>
      <c r="H254" s="97">
        <v>1025.7006395792177</v>
      </c>
      <c r="I254" s="97">
        <v>1180.172995209218</v>
      </c>
      <c r="J254" s="97">
        <v>1638.899540019218</v>
      </c>
      <c r="K254" s="97">
        <v>1738.203972759218</v>
      </c>
      <c r="L254" s="97">
        <v>1761.548006259218</v>
      </c>
      <c r="M254" s="97">
        <v>1761.4285716692177</v>
      </c>
      <c r="N254" s="97">
        <v>1758.1495492892179</v>
      </c>
      <c r="O254" s="97">
        <v>1768.3123471292176</v>
      </c>
      <c r="P254" s="97">
        <v>1768.6597932092179</v>
      </c>
      <c r="Q254" s="97">
        <v>1760.3645180492178</v>
      </c>
      <c r="R254" s="97">
        <v>1770.5598889592179</v>
      </c>
      <c r="S254" s="97">
        <v>1723.7741027492177</v>
      </c>
      <c r="T254" s="97">
        <v>1713.774170259218</v>
      </c>
      <c r="U254" s="97">
        <v>1756.6946188292179</v>
      </c>
      <c r="V254" s="97">
        <v>1806.1188237092178</v>
      </c>
      <c r="W254" s="97">
        <v>1814.0883681692178</v>
      </c>
      <c r="X254" s="97">
        <v>1653.568279209218</v>
      </c>
      <c r="Y254" s="97">
        <v>1357.2402037292179</v>
      </c>
    </row>
    <row r="255" spans="1:25" s="64" customFormat="1" ht="15.75" hidden="1" outlineLevel="1" x14ac:dyDescent="0.25">
      <c r="A255" s="63">
        <v>25</v>
      </c>
      <c r="B255" s="97">
        <v>1159.608530349218</v>
      </c>
      <c r="C255" s="97">
        <v>1072.334418129218</v>
      </c>
      <c r="D255" s="97">
        <v>960.42420729921787</v>
      </c>
      <c r="E255" s="97">
        <v>939.83802705921789</v>
      </c>
      <c r="F255" s="97">
        <v>918.86096997921788</v>
      </c>
      <c r="G255" s="97">
        <v>980.18520309921792</v>
      </c>
      <c r="H255" s="97">
        <v>1091.443952529218</v>
      </c>
      <c r="I255" s="97">
        <v>1294.1244517592179</v>
      </c>
      <c r="J255" s="97">
        <v>1642.960316079218</v>
      </c>
      <c r="K255" s="97">
        <v>1739.8109108792178</v>
      </c>
      <c r="L255" s="97">
        <v>1791.0157769192178</v>
      </c>
      <c r="M255" s="97">
        <v>1772.2862616692178</v>
      </c>
      <c r="N255" s="97">
        <v>1766.5968321092178</v>
      </c>
      <c r="O255" s="97">
        <v>1773.4806075692179</v>
      </c>
      <c r="P255" s="97">
        <v>1788.6053697392178</v>
      </c>
      <c r="Q255" s="97">
        <v>1785.6195049892178</v>
      </c>
      <c r="R255" s="97">
        <v>1767.823751079218</v>
      </c>
      <c r="S255" s="97">
        <v>1760.3645180492178</v>
      </c>
      <c r="T255" s="97">
        <v>1753.1441541992181</v>
      </c>
      <c r="U255" s="97">
        <v>1779.0614602292178</v>
      </c>
      <c r="V255" s="97">
        <v>1843.2412658192179</v>
      </c>
      <c r="W255" s="97">
        <v>1868.3008143392181</v>
      </c>
      <c r="X255" s="97">
        <v>1671.9829214492179</v>
      </c>
      <c r="Y255" s="97">
        <v>1532.4290318792177</v>
      </c>
    </row>
    <row r="256" spans="1:25" s="64" customFormat="1" ht="15.75" hidden="1" outlineLevel="1" x14ac:dyDescent="0.25">
      <c r="A256" s="63">
        <v>26</v>
      </c>
      <c r="B256" s="97">
        <v>1094.5709672492178</v>
      </c>
      <c r="C256" s="97">
        <v>908.00327997921784</v>
      </c>
      <c r="D256" s="97">
        <v>732.03269814921794</v>
      </c>
      <c r="E256" s="97">
        <v>724.88833812921791</v>
      </c>
      <c r="F256" s="97">
        <v>129.82177998921787</v>
      </c>
      <c r="G256" s="97">
        <v>784.22561397921788</v>
      </c>
      <c r="H256" s="97">
        <v>1019.5660447292179</v>
      </c>
      <c r="I256" s="97">
        <v>1166.5683096392179</v>
      </c>
      <c r="J256" s="97">
        <v>1529.5191709592179</v>
      </c>
      <c r="K256" s="97">
        <v>1661.7006890192179</v>
      </c>
      <c r="L256" s="97">
        <v>1696.9013199992178</v>
      </c>
      <c r="M256" s="97">
        <v>1738.1822573792176</v>
      </c>
      <c r="N256" s="97">
        <v>1692.2868017492178</v>
      </c>
      <c r="O256" s="97">
        <v>1714.4039162792178</v>
      </c>
      <c r="P256" s="97">
        <v>1698.584261949218</v>
      </c>
      <c r="Q256" s="97">
        <v>1741.7544373892179</v>
      </c>
      <c r="R256" s="97">
        <v>1700.6797961192178</v>
      </c>
      <c r="S256" s="97">
        <v>1670.8428639992178</v>
      </c>
      <c r="T256" s="97">
        <v>1626.413196519218</v>
      </c>
      <c r="U256" s="97">
        <v>1718.9641460792179</v>
      </c>
      <c r="V256" s="97">
        <v>1768.7466547292179</v>
      </c>
      <c r="W256" s="97">
        <v>1781.5261558592179</v>
      </c>
      <c r="X256" s="97">
        <v>1528.2488212292178</v>
      </c>
      <c r="Y256" s="97">
        <v>1322.7561802892178</v>
      </c>
    </row>
    <row r="257" spans="1:25" s="64" customFormat="1" ht="15.75" hidden="1" outlineLevel="1" x14ac:dyDescent="0.25">
      <c r="A257" s="63">
        <v>27</v>
      </c>
      <c r="B257" s="97">
        <v>1129.2504291092177</v>
      </c>
      <c r="C257" s="97">
        <v>1077.3832439792179</v>
      </c>
      <c r="D257" s="97">
        <v>954.77820849921795</v>
      </c>
      <c r="E257" s="97">
        <v>944.36568378921788</v>
      </c>
      <c r="F257" s="97">
        <v>931.68390186921795</v>
      </c>
      <c r="G257" s="97">
        <v>961.20596097921782</v>
      </c>
      <c r="H257" s="97">
        <v>1125.081076149218</v>
      </c>
      <c r="I257" s="97">
        <v>1191.8993004092179</v>
      </c>
      <c r="J257" s="97">
        <v>1585.696859019218</v>
      </c>
      <c r="K257" s="97">
        <v>1746.6186825092179</v>
      </c>
      <c r="L257" s="97">
        <v>1753.6544656292176</v>
      </c>
      <c r="M257" s="97">
        <v>1756.4774650292179</v>
      </c>
      <c r="N257" s="97">
        <v>1751.2006276892178</v>
      </c>
      <c r="O257" s="97">
        <v>1759.9084950692179</v>
      </c>
      <c r="P257" s="97">
        <v>1759.951925829218</v>
      </c>
      <c r="Q257" s="97">
        <v>1749.8542741292176</v>
      </c>
      <c r="R257" s="97">
        <v>1751.8846621592179</v>
      </c>
      <c r="S257" s="97">
        <v>1744.479717579218</v>
      </c>
      <c r="T257" s="97">
        <v>1748.9205127892178</v>
      </c>
      <c r="U257" s="97">
        <v>1774.6749534692178</v>
      </c>
      <c r="V257" s="97">
        <v>1813.8712143692178</v>
      </c>
      <c r="W257" s="97">
        <v>1785.7606549592178</v>
      </c>
      <c r="X257" s="97">
        <v>1593.2429535692181</v>
      </c>
      <c r="Y257" s="97">
        <v>1411.9629613292179</v>
      </c>
    </row>
    <row r="258" spans="1:25" s="64" customFormat="1" ht="15.75" hidden="1" outlineLevel="1" x14ac:dyDescent="0.25">
      <c r="A258" s="63">
        <v>28</v>
      </c>
      <c r="B258" s="97">
        <v>1122.4100844092179</v>
      </c>
      <c r="C258" s="97">
        <v>1016.6127530492179</v>
      </c>
      <c r="D258" s="97">
        <v>924.31153035921784</v>
      </c>
      <c r="E258" s="97">
        <v>891.17386047921786</v>
      </c>
      <c r="F258" s="97">
        <v>873.57354498921779</v>
      </c>
      <c r="G258" s="97">
        <v>952.24836672921788</v>
      </c>
      <c r="H258" s="97">
        <v>1103.6045653292178</v>
      </c>
      <c r="I258" s="97">
        <v>1263.722919759218</v>
      </c>
      <c r="J258" s="97">
        <v>1485.2306534492179</v>
      </c>
      <c r="K258" s="97">
        <v>1723.3397951492179</v>
      </c>
      <c r="L258" s="97">
        <v>1779.3871909292177</v>
      </c>
      <c r="M258" s="97">
        <v>1785.0006166592179</v>
      </c>
      <c r="N258" s="97">
        <v>1767.1940050592177</v>
      </c>
      <c r="O258" s="97">
        <v>1781.8736019392177</v>
      </c>
      <c r="P258" s="97">
        <v>1785.0766204892179</v>
      </c>
      <c r="Q258" s="97">
        <v>1786.596697089218</v>
      </c>
      <c r="R258" s="97">
        <v>1776.748772259218</v>
      </c>
      <c r="S258" s="97">
        <v>1751.4177814892178</v>
      </c>
      <c r="T258" s="97">
        <v>1738.6491380492178</v>
      </c>
      <c r="U258" s="97">
        <v>1784.5988821292178</v>
      </c>
      <c r="V258" s="97">
        <v>1802.4272091092178</v>
      </c>
      <c r="W258" s="97">
        <v>1791.2220730292179</v>
      </c>
      <c r="X258" s="97">
        <v>1546.4897404292178</v>
      </c>
      <c r="Y258" s="97">
        <v>1318.7388349892178</v>
      </c>
    </row>
    <row r="259" spans="1:25" s="64" customFormat="1" ht="15.75" hidden="1" outlineLevel="1" x14ac:dyDescent="0.25">
      <c r="A259" s="63">
        <v>29</v>
      </c>
      <c r="B259" s="97">
        <v>1190.0100623492178</v>
      </c>
      <c r="C259" s="97">
        <v>1130.8356518492178</v>
      </c>
      <c r="D259" s="97">
        <v>1089.250699149218</v>
      </c>
      <c r="E259" s="97">
        <v>1060.2280937792179</v>
      </c>
      <c r="F259" s="97">
        <v>1036.1131642892178</v>
      </c>
      <c r="G259" s="97">
        <v>1027.5898776392178</v>
      </c>
      <c r="H259" s="97">
        <v>1056.123886959218</v>
      </c>
      <c r="I259" s="97">
        <v>1115.8737550292178</v>
      </c>
      <c r="J259" s="97">
        <v>1328.619332889218</v>
      </c>
      <c r="K259" s="97">
        <v>1460.9745739892178</v>
      </c>
      <c r="L259" s="97">
        <v>1504.242468639218</v>
      </c>
      <c r="M259" s="97">
        <v>1525.6538333192179</v>
      </c>
      <c r="N259" s="97">
        <v>1544.7850830992179</v>
      </c>
      <c r="O259" s="97">
        <v>1570.5829545392178</v>
      </c>
      <c r="P259" s="97">
        <v>1585.1322591392179</v>
      </c>
      <c r="Q259" s="97">
        <v>1571.614435089218</v>
      </c>
      <c r="R259" s="97">
        <v>1555.5016231292177</v>
      </c>
      <c r="S259" s="97">
        <v>1532.3313126692178</v>
      </c>
      <c r="T259" s="97">
        <v>1485.4803803192181</v>
      </c>
      <c r="U259" s="97">
        <v>1556.4788152292178</v>
      </c>
      <c r="V259" s="97">
        <v>1670.4954179192177</v>
      </c>
      <c r="W259" s="97">
        <v>1666.6952264192178</v>
      </c>
      <c r="X259" s="97">
        <v>1531.2889744292179</v>
      </c>
      <c r="Y259" s="97">
        <v>1343.7766681292178</v>
      </c>
    </row>
    <row r="260" spans="1:25" s="64" customFormat="1" ht="15.75" collapsed="1" x14ac:dyDescent="0.25">
      <c r="A260" s="63">
        <v>30</v>
      </c>
      <c r="B260" s="97">
        <v>1237.9901944592179</v>
      </c>
      <c r="C260" s="97">
        <v>1129.7064520892179</v>
      </c>
      <c r="D260" s="97">
        <v>1075.3745713292178</v>
      </c>
      <c r="E260" s="97">
        <v>1040.3693787692177</v>
      </c>
      <c r="F260" s="97">
        <v>990.25028172921782</v>
      </c>
      <c r="G260" s="97">
        <v>916.79800887921783</v>
      </c>
      <c r="H260" s="97">
        <v>952.61752818921786</v>
      </c>
      <c r="I260" s="97">
        <v>937.78592364921792</v>
      </c>
      <c r="J260" s="97">
        <v>1123.2678419192177</v>
      </c>
      <c r="K260" s="97">
        <v>1383.8632596092179</v>
      </c>
      <c r="L260" s="97">
        <v>1419.9759365492177</v>
      </c>
      <c r="M260" s="97">
        <v>1450.3991839292178</v>
      </c>
      <c r="N260" s="97">
        <v>1448.6836689092179</v>
      </c>
      <c r="O260" s="97">
        <v>1463.2764042692179</v>
      </c>
      <c r="P260" s="97">
        <v>1495.0025744492179</v>
      </c>
      <c r="Q260" s="97">
        <v>1460.1493895492179</v>
      </c>
      <c r="R260" s="97">
        <v>1434.4058065592178</v>
      </c>
      <c r="S260" s="97">
        <v>1403.7328323092179</v>
      </c>
      <c r="T260" s="97">
        <v>1415.5459990292179</v>
      </c>
      <c r="U260" s="97">
        <v>1519.9861191392179</v>
      </c>
      <c r="V260" s="97">
        <v>1650.5389836992179</v>
      </c>
      <c r="W260" s="97">
        <v>1587.4666624892179</v>
      </c>
      <c r="X260" s="97">
        <v>1458.2927245592177</v>
      </c>
      <c r="Y260" s="97">
        <v>1354.2651966692179</v>
      </c>
    </row>
    <row r="261" spans="1:25" s="64" customFormat="1" ht="15.75" x14ac:dyDescent="0.25">
      <c r="A261" s="63">
        <v>31</v>
      </c>
      <c r="B261" s="97">
        <v>1191.1826928692178</v>
      </c>
      <c r="C261" s="97">
        <v>1107.860779809218</v>
      </c>
      <c r="D261" s="97">
        <v>1079.109616689218</v>
      </c>
      <c r="E261" s="97">
        <v>1032.8449995992178</v>
      </c>
      <c r="F261" s="97">
        <v>1017.7745258792179</v>
      </c>
      <c r="G261" s="97">
        <v>1032.7907111492179</v>
      </c>
      <c r="H261" s="97">
        <v>1069.5982802492179</v>
      </c>
      <c r="I261" s="97">
        <v>1229.9772192392179</v>
      </c>
      <c r="J261" s="97">
        <v>1487.684491389218</v>
      </c>
      <c r="K261" s="97">
        <v>1577.010707019218</v>
      </c>
      <c r="L261" s="97">
        <v>1589.1387467492177</v>
      </c>
      <c r="M261" s="97">
        <v>1588.8021583592179</v>
      </c>
      <c r="N261" s="97">
        <v>1588.9215929492179</v>
      </c>
      <c r="O261" s="97">
        <v>1606.847639139218</v>
      </c>
      <c r="P261" s="97">
        <v>1702.3301649992177</v>
      </c>
      <c r="Q261" s="97">
        <v>1636.2502636592178</v>
      </c>
      <c r="R261" s="97">
        <v>1600.5067481792178</v>
      </c>
      <c r="S261" s="97">
        <v>1580.9629061792177</v>
      </c>
      <c r="T261" s="97">
        <v>1577.9770414292177</v>
      </c>
      <c r="U261" s="97">
        <v>1649.6595108092179</v>
      </c>
      <c r="V261" s="97">
        <v>1780.1580869192178</v>
      </c>
      <c r="W261" s="97">
        <v>1671.8309137892179</v>
      </c>
      <c r="X261" s="97">
        <v>1575.610065009218</v>
      </c>
      <c r="Y261" s="97">
        <v>1353.7440275492179</v>
      </c>
    </row>
    <row r="262" spans="1:25" s="64" customFormat="1" ht="15.75" x14ac:dyDescent="0.25">
      <c r="A262" s="71"/>
    </row>
    <row r="263" spans="1:25" s="64" customFormat="1" ht="15.75" x14ac:dyDescent="0.25">
      <c r="A263" s="139" t="s">
        <v>32</v>
      </c>
      <c r="B263" s="139" t="s">
        <v>123</v>
      </c>
      <c r="C263" s="139"/>
      <c r="D263" s="139"/>
      <c r="E263" s="139"/>
      <c r="F263" s="139"/>
      <c r="G263" s="139"/>
      <c r="H263" s="139"/>
      <c r="I263" s="139"/>
      <c r="J263" s="139"/>
      <c r="K263" s="139"/>
      <c r="L263" s="139"/>
      <c r="M263" s="139"/>
      <c r="N263" s="139"/>
      <c r="O263" s="139"/>
      <c r="P263" s="139"/>
      <c r="Q263" s="139"/>
      <c r="R263" s="139"/>
      <c r="S263" s="139"/>
      <c r="T263" s="139"/>
      <c r="U263" s="139"/>
      <c r="V263" s="139"/>
      <c r="W263" s="139"/>
      <c r="X263" s="139"/>
      <c r="Y263" s="139"/>
    </row>
    <row r="264" spans="1:25" s="99" customFormat="1" ht="12.75" x14ac:dyDescent="0.2">
      <c r="A264" s="139"/>
      <c r="B264" s="98" t="s">
        <v>33</v>
      </c>
      <c r="C264" s="98" t="s">
        <v>34</v>
      </c>
      <c r="D264" s="98" t="s">
        <v>35</v>
      </c>
      <c r="E264" s="98" t="s">
        <v>36</v>
      </c>
      <c r="F264" s="98" t="s">
        <v>37</v>
      </c>
      <c r="G264" s="98" t="s">
        <v>38</v>
      </c>
      <c r="H264" s="98" t="s">
        <v>39</v>
      </c>
      <c r="I264" s="98" t="s">
        <v>40</v>
      </c>
      <c r="J264" s="98" t="s">
        <v>41</v>
      </c>
      <c r="K264" s="98" t="s">
        <v>42</v>
      </c>
      <c r="L264" s="98" t="s">
        <v>43</v>
      </c>
      <c r="M264" s="98" t="s">
        <v>44</v>
      </c>
      <c r="N264" s="98" t="s">
        <v>45</v>
      </c>
      <c r="O264" s="98" t="s">
        <v>46</v>
      </c>
      <c r="P264" s="98" t="s">
        <v>47</v>
      </c>
      <c r="Q264" s="98" t="s">
        <v>48</v>
      </c>
      <c r="R264" s="98" t="s">
        <v>49</v>
      </c>
      <c r="S264" s="98" t="s">
        <v>50</v>
      </c>
      <c r="T264" s="98" t="s">
        <v>51</v>
      </c>
      <c r="U264" s="98" t="s">
        <v>52</v>
      </c>
      <c r="V264" s="98" t="s">
        <v>53</v>
      </c>
      <c r="W264" s="98" t="s">
        <v>54</v>
      </c>
      <c r="X264" s="98" t="s">
        <v>55</v>
      </c>
      <c r="Y264" s="98" t="s">
        <v>56</v>
      </c>
    </row>
    <row r="265" spans="1:25" s="64" customFormat="1" ht="15.75" x14ac:dyDescent="0.25">
      <c r="A265" s="63">
        <v>1</v>
      </c>
      <c r="B265" s="97">
        <v>1813.7262676692178</v>
      </c>
      <c r="C265" s="97">
        <v>1599.210886339218</v>
      </c>
      <c r="D265" s="97">
        <v>1265.3043457692179</v>
      </c>
      <c r="E265" s="97">
        <v>1196.1951489192179</v>
      </c>
      <c r="F265" s="97">
        <v>1188.953069689218</v>
      </c>
      <c r="G265" s="97">
        <v>1180.7989444992179</v>
      </c>
      <c r="H265" s="97">
        <v>1150.3974124992178</v>
      </c>
      <c r="I265" s="97">
        <v>1221.6998627292178</v>
      </c>
      <c r="J265" s="97">
        <v>1448.071841539218</v>
      </c>
      <c r="K265" s="97">
        <v>1881.3262456092177</v>
      </c>
      <c r="L265" s="97">
        <v>1903.6605139392177</v>
      </c>
      <c r="M265" s="97">
        <v>1993.5621871392179</v>
      </c>
      <c r="N265" s="97">
        <v>1941.0109675392177</v>
      </c>
      <c r="O265" s="97">
        <v>1948.7199274392178</v>
      </c>
      <c r="P265" s="97">
        <v>1957.0477756692178</v>
      </c>
      <c r="Q265" s="97">
        <v>2021.4013042992178</v>
      </c>
      <c r="R265" s="97">
        <v>1955.5059836892178</v>
      </c>
      <c r="S265" s="97">
        <v>2004.6696040092179</v>
      </c>
      <c r="T265" s="97">
        <v>1913.2695695892178</v>
      </c>
      <c r="U265" s="97">
        <v>1889.4152246592178</v>
      </c>
      <c r="V265" s="97">
        <v>1890.3055552392179</v>
      </c>
      <c r="W265" s="97">
        <v>1997.8401169992178</v>
      </c>
      <c r="X265" s="97">
        <v>1978.7848710492178</v>
      </c>
      <c r="Y265" s="97">
        <v>1835.7456629892179</v>
      </c>
    </row>
    <row r="266" spans="1:25" s="64" customFormat="1" ht="15.75" hidden="1" outlineLevel="1" x14ac:dyDescent="0.25">
      <c r="A266" s="63">
        <v>2</v>
      </c>
      <c r="B266" s="97">
        <v>1522.6315987692178</v>
      </c>
      <c r="C266" s="97">
        <v>1271.9601097392178</v>
      </c>
      <c r="D266" s="97">
        <v>1195.5328298292179</v>
      </c>
      <c r="E266" s="97">
        <v>1176.7055953692179</v>
      </c>
      <c r="F266" s="97">
        <v>1101.0709268292178</v>
      </c>
      <c r="G266" s="97">
        <v>1051.4295681492179</v>
      </c>
      <c r="H266" s="97">
        <v>1141.1575183092179</v>
      </c>
      <c r="I266" s="97">
        <v>1184.5991359992179</v>
      </c>
      <c r="J266" s="97">
        <v>1405.5748428792176</v>
      </c>
      <c r="K266" s="97">
        <v>1824.8771152992178</v>
      </c>
      <c r="L266" s="97">
        <v>1905.3977443392178</v>
      </c>
      <c r="M266" s="97">
        <v>1920.1750604292179</v>
      </c>
      <c r="N266" s="97">
        <v>1931.3584811292178</v>
      </c>
      <c r="O266" s="97">
        <v>1940.5115137992179</v>
      </c>
      <c r="P266" s="97">
        <v>1966.0813737492178</v>
      </c>
      <c r="Q266" s="97">
        <v>1967.4494426892177</v>
      </c>
      <c r="R266" s="97">
        <v>1949.7079772292177</v>
      </c>
      <c r="S266" s="97">
        <v>1914.2141886192178</v>
      </c>
      <c r="T266" s="97">
        <v>1892.2816548192179</v>
      </c>
      <c r="U266" s="97">
        <v>1893.2262738492179</v>
      </c>
      <c r="V266" s="97">
        <v>1892.8136816292176</v>
      </c>
      <c r="W266" s="97">
        <v>1959.5341866792178</v>
      </c>
      <c r="X266" s="97">
        <v>1894.8875004192178</v>
      </c>
      <c r="Y266" s="97">
        <v>1870.1428249092178</v>
      </c>
    </row>
    <row r="267" spans="1:25" s="64" customFormat="1" ht="15.75" hidden="1" outlineLevel="1" x14ac:dyDescent="0.25">
      <c r="A267" s="63">
        <v>3</v>
      </c>
      <c r="B267" s="97">
        <v>1357.9095837792179</v>
      </c>
      <c r="C267" s="97">
        <v>1198.431833059218</v>
      </c>
      <c r="D267" s="97">
        <v>1137.4659037092179</v>
      </c>
      <c r="E267" s="97">
        <v>1101.1252152792179</v>
      </c>
      <c r="F267" s="97">
        <v>996.21821449921788</v>
      </c>
      <c r="G267" s="97">
        <v>1041.1799087892177</v>
      </c>
      <c r="H267" s="97">
        <v>1146.4995017892179</v>
      </c>
      <c r="I267" s="97">
        <v>1426.4541807492178</v>
      </c>
      <c r="J267" s="97">
        <v>1885.7127523692179</v>
      </c>
      <c r="K267" s="97">
        <v>1916.0925689892179</v>
      </c>
      <c r="L267" s="97">
        <v>2033.8333593492177</v>
      </c>
      <c r="M267" s="97">
        <v>2040.1851079992177</v>
      </c>
      <c r="N267" s="97">
        <v>2078.1653076192179</v>
      </c>
      <c r="O267" s="97">
        <v>2081.4008992392178</v>
      </c>
      <c r="P267" s="97">
        <v>2096.590807549218</v>
      </c>
      <c r="Q267" s="97">
        <v>2096.0262076692179</v>
      </c>
      <c r="R267" s="97">
        <v>2202.7030119192177</v>
      </c>
      <c r="S267" s="97">
        <v>2066.9818869192177</v>
      </c>
      <c r="T267" s="97">
        <v>2004.5175963492179</v>
      </c>
      <c r="U267" s="97">
        <v>1901.6518412892178</v>
      </c>
      <c r="V267" s="97">
        <v>2015.8421670192179</v>
      </c>
      <c r="W267" s="97">
        <v>2270.5418590392178</v>
      </c>
      <c r="X267" s="97">
        <v>2110.9663891092177</v>
      </c>
      <c r="Y267" s="97">
        <v>1888.318597969218</v>
      </c>
    </row>
    <row r="268" spans="1:25" s="64" customFormat="1" ht="15.75" hidden="1" outlineLevel="1" x14ac:dyDescent="0.25">
      <c r="A268" s="63">
        <v>4</v>
      </c>
      <c r="B268" s="97">
        <v>1207.2374196492178</v>
      </c>
      <c r="C268" s="97">
        <v>948.74839381921788</v>
      </c>
      <c r="D268" s="97">
        <v>828.66234241921779</v>
      </c>
      <c r="E268" s="97">
        <v>784.72127098921783</v>
      </c>
      <c r="F268" s="97">
        <v>740.16131122921786</v>
      </c>
      <c r="G268" s="97">
        <v>751.56188572921781</v>
      </c>
      <c r="H268" s="97">
        <v>800.74722142921792</v>
      </c>
      <c r="I268" s="97">
        <v>1193.1332803392179</v>
      </c>
      <c r="J268" s="97">
        <v>1665.8879606292178</v>
      </c>
      <c r="K268" s="97">
        <v>1864.3448184492179</v>
      </c>
      <c r="L268" s="97">
        <v>1895.2783772592179</v>
      </c>
      <c r="M268" s="97">
        <v>1920.6745141692177</v>
      </c>
      <c r="N268" s="97">
        <v>1902.705037219218</v>
      </c>
      <c r="O268" s="97">
        <v>1923.3346482192178</v>
      </c>
      <c r="P268" s="97">
        <v>1936.3530185292179</v>
      </c>
      <c r="Q268" s="97">
        <v>1941.0869713692177</v>
      </c>
      <c r="R268" s="97">
        <v>1910.1425548692177</v>
      </c>
      <c r="S268" s="97">
        <v>1898.5682573292179</v>
      </c>
      <c r="T268" s="97">
        <v>1889.7952438092177</v>
      </c>
      <c r="U268" s="97">
        <v>1880.6313534492178</v>
      </c>
      <c r="V268" s="97">
        <v>1914.062180959218</v>
      </c>
      <c r="W268" s="97">
        <v>2009.7184298592178</v>
      </c>
      <c r="X268" s="97">
        <v>2000.7391202292179</v>
      </c>
      <c r="Y268" s="97">
        <v>1837.3308857292177</v>
      </c>
    </row>
    <row r="269" spans="1:25" s="64" customFormat="1" ht="15.75" hidden="1" outlineLevel="1" x14ac:dyDescent="0.25">
      <c r="A269" s="63">
        <v>5</v>
      </c>
      <c r="B269" s="97">
        <v>1658.3310083892179</v>
      </c>
      <c r="C269" s="97">
        <v>1194.3927723792178</v>
      </c>
      <c r="D269" s="97">
        <v>1058.4436358892178</v>
      </c>
      <c r="E269" s="97">
        <v>998.17259869921782</v>
      </c>
      <c r="F269" s="97">
        <v>913.99292812921783</v>
      </c>
      <c r="G269" s="97">
        <v>938.86789591921786</v>
      </c>
      <c r="H269" s="97">
        <v>1084.9146841092179</v>
      </c>
      <c r="I269" s="97">
        <v>1273.2630325392179</v>
      </c>
      <c r="J269" s="97">
        <v>1718.7757686192178</v>
      </c>
      <c r="K269" s="97">
        <v>1838.7858161892177</v>
      </c>
      <c r="L269" s="97">
        <v>1928.6332009392177</v>
      </c>
      <c r="M269" s="97">
        <v>1986.9932846892177</v>
      </c>
      <c r="N269" s="97">
        <v>1998.7955937192178</v>
      </c>
      <c r="O269" s="97">
        <v>2033.0081749092178</v>
      </c>
      <c r="P269" s="97">
        <v>2035.0819936992179</v>
      </c>
      <c r="Q269" s="97">
        <v>2065.0492180992178</v>
      </c>
      <c r="R269" s="97">
        <v>2051.7485478492176</v>
      </c>
      <c r="S269" s="97">
        <v>1937.3844990792179</v>
      </c>
      <c r="T269" s="97">
        <v>1927.5257165592177</v>
      </c>
      <c r="U269" s="97">
        <v>1916.711457319218</v>
      </c>
      <c r="V269" s="97">
        <v>1933.6603114092179</v>
      </c>
      <c r="W269" s="97">
        <v>2006.1136767792179</v>
      </c>
      <c r="X269" s="97">
        <v>1906.9178209392178</v>
      </c>
      <c r="Y269" s="97">
        <v>1787.2117886892177</v>
      </c>
    </row>
    <row r="270" spans="1:25" s="64" customFormat="1" ht="15.75" hidden="1" outlineLevel="1" x14ac:dyDescent="0.25">
      <c r="A270" s="63">
        <v>6</v>
      </c>
      <c r="B270" s="97">
        <v>1533.445858009218</v>
      </c>
      <c r="C270" s="97">
        <v>1200.0496288692179</v>
      </c>
      <c r="D270" s="97">
        <v>1200.2124942192179</v>
      </c>
      <c r="E270" s="97">
        <v>1193.9367493992179</v>
      </c>
      <c r="F270" s="97">
        <v>1119.6592921092179</v>
      </c>
      <c r="G270" s="97">
        <v>1133.9914429092178</v>
      </c>
      <c r="H270" s="97">
        <v>1204.8052970892179</v>
      </c>
      <c r="I270" s="97">
        <v>1485.0857067492177</v>
      </c>
      <c r="J270" s="97">
        <v>1912.7918312292177</v>
      </c>
      <c r="K270" s="97">
        <v>2008.9692492492177</v>
      </c>
      <c r="L270" s="97">
        <v>2040.5216963892181</v>
      </c>
      <c r="M270" s="97">
        <v>2077.839576919218</v>
      </c>
      <c r="N270" s="97">
        <v>2077.3618385592176</v>
      </c>
      <c r="O270" s="97">
        <v>2092.7797583592178</v>
      </c>
      <c r="P270" s="97">
        <v>2119.2616642692178</v>
      </c>
      <c r="Q270" s="97">
        <v>2204.7659730192181</v>
      </c>
      <c r="R270" s="97">
        <v>2128.251831589218</v>
      </c>
      <c r="S270" s="97">
        <v>2085.6679714092179</v>
      </c>
      <c r="T270" s="97">
        <v>2056.3413507192181</v>
      </c>
      <c r="U270" s="97">
        <v>2054.473828039218</v>
      </c>
      <c r="V270" s="97">
        <v>2083.2792796092181</v>
      </c>
      <c r="W270" s="97">
        <v>2104.755790429218</v>
      </c>
      <c r="X270" s="97">
        <v>2267.8600096092177</v>
      </c>
      <c r="Y270" s="97">
        <v>1971.2496341892179</v>
      </c>
    </row>
    <row r="271" spans="1:25" s="64" customFormat="1" ht="15.75" hidden="1" outlineLevel="1" x14ac:dyDescent="0.25">
      <c r="A271" s="63">
        <v>7</v>
      </c>
      <c r="B271" s="97">
        <v>1663.8467149092178</v>
      </c>
      <c r="C271" s="97">
        <v>1290.4507558092178</v>
      </c>
      <c r="D271" s="97">
        <v>1222.9593547692177</v>
      </c>
      <c r="E271" s="97">
        <v>1199.3981674692179</v>
      </c>
      <c r="F271" s="97">
        <v>1199.9084788992179</v>
      </c>
      <c r="G271" s="97">
        <v>1196.6185988292177</v>
      </c>
      <c r="H271" s="97">
        <v>1195.2396721992179</v>
      </c>
      <c r="I271" s="97">
        <v>1487.5178293092179</v>
      </c>
      <c r="J271" s="97">
        <v>1835.1159169692178</v>
      </c>
      <c r="K271" s="97">
        <v>2001.7597430892179</v>
      </c>
      <c r="L271" s="97">
        <v>2028.9582565392179</v>
      </c>
      <c r="M271" s="97">
        <v>2059.348930849218</v>
      </c>
      <c r="N271" s="97">
        <v>2071.3792513692179</v>
      </c>
      <c r="O271" s="97">
        <v>2196.3729786492177</v>
      </c>
      <c r="P271" s="97">
        <v>2194.7660405292181</v>
      </c>
      <c r="Q271" s="97">
        <v>2196.9484362192179</v>
      </c>
      <c r="R271" s="97">
        <v>2196.9918669792178</v>
      </c>
      <c r="S271" s="97">
        <v>2031.7269674892177</v>
      </c>
      <c r="T271" s="97">
        <v>2064.0285952392178</v>
      </c>
      <c r="U271" s="97">
        <v>2061.1621650792181</v>
      </c>
      <c r="V271" s="97">
        <v>2081.390041549218</v>
      </c>
      <c r="W271" s="97">
        <v>2086.7645980992179</v>
      </c>
      <c r="X271" s="97">
        <v>2006.9714342892178</v>
      </c>
      <c r="Y271" s="97">
        <v>1901.0872414092178</v>
      </c>
    </row>
    <row r="272" spans="1:25" s="64" customFormat="1" ht="15.75" hidden="1" outlineLevel="1" x14ac:dyDescent="0.25">
      <c r="A272" s="63">
        <v>8</v>
      </c>
      <c r="B272" s="97">
        <v>1519.884603199218</v>
      </c>
      <c r="C272" s="97">
        <v>1267.7690413992179</v>
      </c>
      <c r="D272" s="97">
        <v>1195.2722452692178</v>
      </c>
      <c r="E272" s="97">
        <v>1187.422135399218</v>
      </c>
      <c r="F272" s="97">
        <v>1145.9131865292179</v>
      </c>
      <c r="G272" s="97">
        <v>1068.2915607192178</v>
      </c>
      <c r="H272" s="97">
        <v>1159.0944221892178</v>
      </c>
      <c r="I272" s="97">
        <v>1500.112749709218</v>
      </c>
      <c r="J272" s="97">
        <v>1843.2808998492178</v>
      </c>
      <c r="K272" s="97">
        <v>1961.9011630992179</v>
      </c>
      <c r="L272" s="97">
        <v>2003.9964272292177</v>
      </c>
      <c r="M272" s="97">
        <v>2012.802013819218</v>
      </c>
      <c r="N272" s="97">
        <v>2022.6499386492178</v>
      </c>
      <c r="O272" s="97">
        <v>2031.1189368492178</v>
      </c>
      <c r="P272" s="97">
        <v>2023.692276889218</v>
      </c>
      <c r="Q272" s="97">
        <v>2025.3535034592178</v>
      </c>
      <c r="R272" s="97">
        <v>2018.9040355992179</v>
      </c>
      <c r="S272" s="97">
        <v>1996.9606441092178</v>
      </c>
      <c r="T272" s="97">
        <v>1979.5666247292179</v>
      </c>
      <c r="U272" s="97">
        <v>1927.9708818492179</v>
      </c>
      <c r="V272" s="97">
        <v>2031.260086819218</v>
      </c>
      <c r="W272" s="97">
        <v>2033.811643969218</v>
      </c>
      <c r="X272" s="97">
        <v>2010.5436142992178</v>
      </c>
      <c r="Y272" s="97">
        <v>1857.7324852392178</v>
      </c>
    </row>
    <row r="273" spans="1:25" s="64" customFormat="1" ht="15.75" hidden="1" outlineLevel="1" x14ac:dyDescent="0.25">
      <c r="A273" s="63">
        <v>9</v>
      </c>
      <c r="B273" s="97">
        <v>1596.3987446292176</v>
      </c>
      <c r="C273" s="97">
        <v>1344.1528905492178</v>
      </c>
      <c r="D273" s="97">
        <v>1239.0938821092177</v>
      </c>
      <c r="E273" s="97">
        <v>1244.8158847392178</v>
      </c>
      <c r="F273" s="97">
        <v>1207.7260156992179</v>
      </c>
      <c r="G273" s="97">
        <v>1195.293960649218</v>
      </c>
      <c r="H273" s="97">
        <v>1211.059326529218</v>
      </c>
      <c r="I273" s="97">
        <v>1288.9958253492177</v>
      </c>
      <c r="J273" s="97">
        <v>1593.5540298492178</v>
      </c>
      <c r="K273" s="97">
        <v>1848.916040959218</v>
      </c>
      <c r="L273" s="97">
        <v>1915.8319844292178</v>
      </c>
      <c r="M273" s="97">
        <v>1948.231331389218</v>
      </c>
      <c r="N273" s="97">
        <v>1966.3745313792178</v>
      </c>
      <c r="O273" s="97">
        <v>1988.220203659218</v>
      </c>
      <c r="P273" s="97">
        <v>2014.9735518192181</v>
      </c>
      <c r="Q273" s="97">
        <v>2032.2372789192177</v>
      </c>
      <c r="R273" s="97">
        <v>1999.1864705592177</v>
      </c>
      <c r="S273" s="97">
        <v>1985.4949234692178</v>
      </c>
      <c r="T273" s="97">
        <v>1940.4246522792178</v>
      </c>
      <c r="U273" s="97">
        <v>1919.4258798192179</v>
      </c>
      <c r="V273" s="97">
        <v>1972.172537839218</v>
      </c>
      <c r="W273" s="97">
        <v>2027.9267759892177</v>
      </c>
      <c r="X273" s="97">
        <v>1926.2119360692179</v>
      </c>
      <c r="Y273" s="97">
        <v>1751.4357001392179</v>
      </c>
    </row>
    <row r="274" spans="1:25" s="64" customFormat="1" ht="15.75" hidden="1" outlineLevel="1" x14ac:dyDescent="0.25">
      <c r="A274" s="63">
        <v>10</v>
      </c>
      <c r="B274" s="97">
        <v>1390.287215359218</v>
      </c>
      <c r="C274" s="97">
        <v>1199.0181483192177</v>
      </c>
      <c r="D274" s="97">
        <v>1183.904243839218</v>
      </c>
      <c r="E274" s="97">
        <v>1111.8417553092179</v>
      </c>
      <c r="F274" s="97">
        <v>1006.6198815192179</v>
      </c>
      <c r="G274" s="97">
        <v>1020.1485632592179</v>
      </c>
      <c r="H274" s="97">
        <v>1198.9747175592179</v>
      </c>
      <c r="I274" s="97">
        <v>1492.6426589892178</v>
      </c>
      <c r="J274" s="97">
        <v>1807.3636613292178</v>
      </c>
      <c r="K274" s="97">
        <v>1979.0454556092177</v>
      </c>
      <c r="L274" s="97">
        <v>2030.1200293692177</v>
      </c>
      <c r="M274" s="97">
        <v>2074.6691314392178</v>
      </c>
      <c r="N274" s="97">
        <v>2070.467205409218</v>
      </c>
      <c r="O274" s="97">
        <v>2560.1598820992176</v>
      </c>
      <c r="P274" s="97">
        <v>2519.4218292192177</v>
      </c>
      <c r="Q274" s="97">
        <v>2775.0444248892177</v>
      </c>
      <c r="R274" s="97">
        <v>2521.4087864892176</v>
      </c>
      <c r="S274" s="97">
        <v>2281.9641489192177</v>
      </c>
      <c r="T274" s="97">
        <v>2061.411891949218</v>
      </c>
      <c r="U274" s="97">
        <v>2049.3598560492178</v>
      </c>
      <c r="V274" s="97">
        <v>2072.7364626192179</v>
      </c>
      <c r="W274" s="97">
        <v>2070.1089016392179</v>
      </c>
      <c r="X274" s="97">
        <v>2012.2699870092179</v>
      </c>
      <c r="Y274" s="97">
        <v>1796.9945673792176</v>
      </c>
    </row>
    <row r="275" spans="1:25" s="64" customFormat="1" ht="15.75" hidden="1" outlineLevel="1" x14ac:dyDescent="0.25">
      <c r="A275" s="63">
        <v>11</v>
      </c>
      <c r="B275" s="97">
        <v>1550.1884159892179</v>
      </c>
      <c r="C275" s="97">
        <v>1223.0896470492178</v>
      </c>
      <c r="D275" s="97">
        <v>1195.5111144492178</v>
      </c>
      <c r="E275" s="97">
        <v>1102.1566958292178</v>
      </c>
      <c r="F275" s="97">
        <v>1032.9063490092178</v>
      </c>
      <c r="G275" s="97">
        <v>1035.3167561892178</v>
      </c>
      <c r="H275" s="97">
        <v>1196.6511718992178</v>
      </c>
      <c r="I275" s="97">
        <v>1461.1987887492178</v>
      </c>
      <c r="J275" s="97">
        <v>1882.4663030592178</v>
      </c>
      <c r="K275" s="97">
        <v>2031.4012367892178</v>
      </c>
      <c r="L275" s="97">
        <v>2062.6930993692176</v>
      </c>
      <c r="M275" s="97">
        <v>2082.7798258692178</v>
      </c>
      <c r="N275" s="97">
        <v>2111.2921198092176</v>
      </c>
      <c r="O275" s="97">
        <v>2202.8007311292176</v>
      </c>
      <c r="P275" s="97">
        <v>3100.8294133392178</v>
      </c>
      <c r="Q275" s="97">
        <v>2636.8803196392178</v>
      </c>
      <c r="R275" s="97">
        <v>2174.2558641192177</v>
      </c>
      <c r="S275" s="97">
        <v>2117.5678646292176</v>
      </c>
      <c r="T275" s="97">
        <v>2087.8829401692178</v>
      </c>
      <c r="U275" s="97">
        <v>2081.1185992992177</v>
      </c>
      <c r="V275" s="97">
        <v>2099.4138069492178</v>
      </c>
      <c r="W275" s="97">
        <v>2093.4420774492182</v>
      </c>
      <c r="X275" s="97">
        <v>2021.6293157892178</v>
      </c>
      <c r="Y275" s="97">
        <v>1805.8761577992177</v>
      </c>
    </row>
    <row r="276" spans="1:25" s="64" customFormat="1" ht="15.75" hidden="1" outlineLevel="1" x14ac:dyDescent="0.25">
      <c r="A276" s="63">
        <v>12</v>
      </c>
      <c r="B276" s="97">
        <v>1276.216324219218</v>
      </c>
      <c r="C276" s="97">
        <v>1192.3406689692179</v>
      </c>
      <c r="D276" s="97">
        <v>1133.709142969218</v>
      </c>
      <c r="E276" s="97">
        <v>1068.7584413892178</v>
      </c>
      <c r="F276" s="97">
        <v>999.95325985921784</v>
      </c>
      <c r="G276" s="97">
        <v>992.45059606921791</v>
      </c>
      <c r="H276" s="97">
        <v>1160.484206509218</v>
      </c>
      <c r="I276" s="97">
        <v>1372.3937422392178</v>
      </c>
      <c r="J276" s="97">
        <v>1755.6810569292179</v>
      </c>
      <c r="K276" s="97">
        <v>2039.5119312192178</v>
      </c>
      <c r="L276" s="97">
        <v>2057.5248389292178</v>
      </c>
      <c r="M276" s="97">
        <v>2074.6474160592179</v>
      </c>
      <c r="N276" s="97">
        <v>2083.5832949292176</v>
      </c>
      <c r="O276" s="97">
        <v>2111.9110081392178</v>
      </c>
      <c r="P276" s="97">
        <v>2166.8834926092177</v>
      </c>
      <c r="Q276" s="97">
        <v>2172.844364419218</v>
      </c>
      <c r="R276" s="97">
        <v>2112.6059002992179</v>
      </c>
      <c r="S276" s="97">
        <v>2089.0555706892178</v>
      </c>
      <c r="T276" s="97">
        <v>2070.1849054692179</v>
      </c>
      <c r="U276" s="97">
        <v>2070.2500516092177</v>
      </c>
      <c r="V276" s="97">
        <v>2092.790616049218</v>
      </c>
      <c r="W276" s="97">
        <v>2096.742815209218</v>
      </c>
      <c r="X276" s="97">
        <v>2026.4501301492178</v>
      </c>
      <c r="Y276" s="97">
        <v>1885.2024409392177</v>
      </c>
    </row>
    <row r="277" spans="1:25" s="64" customFormat="1" ht="15.75" hidden="1" outlineLevel="1" x14ac:dyDescent="0.25">
      <c r="A277" s="63">
        <v>13</v>
      </c>
      <c r="B277" s="97">
        <v>1293.6754897392179</v>
      </c>
      <c r="C277" s="97">
        <v>1181.3852597592179</v>
      </c>
      <c r="D277" s="97">
        <v>1148.1824437392179</v>
      </c>
      <c r="E277" s="97">
        <v>1061.5055044692178</v>
      </c>
      <c r="F277" s="97">
        <v>988.83498529921781</v>
      </c>
      <c r="G277" s="97">
        <v>987.83607781921785</v>
      </c>
      <c r="H277" s="97">
        <v>1142.1998565492179</v>
      </c>
      <c r="I277" s="97">
        <v>1466.0847492492178</v>
      </c>
      <c r="J277" s="97">
        <v>1842.5534346192178</v>
      </c>
      <c r="K277" s="97">
        <v>1929.6103930392178</v>
      </c>
      <c r="L277" s="97">
        <v>2040.6845617392178</v>
      </c>
      <c r="M277" s="97">
        <v>2060.3804113992178</v>
      </c>
      <c r="N277" s="97">
        <v>2068.0350828492178</v>
      </c>
      <c r="O277" s="97">
        <v>2087.4920633292181</v>
      </c>
      <c r="P277" s="97">
        <v>2091.487693249218</v>
      </c>
      <c r="Q277" s="97">
        <v>2081.3031800292179</v>
      </c>
      <c r="R277" s="97">
        <v>2076.9058155792181</v>
      </c>
      <c r="S277" s="97">
        <v>2063.377133839218</v>
      </c>
      <c r="T277" s="97">
        <v>2010.8693449992179</v>
      </c>
      <c r="U277" s="97">
        <v>2060.4455575392176</v>
      </c>
      <c r="V277" s="97">
        <v>2089.1315745192178</v>
      </c>
      <c r="W277" s="97">
        <v>2082.0849337092177</v>
      </c>
      <c r="X277" s="97">
        <v>2006.081103709218</v>
      </c>
      <c r="Y277" s="97">
        <v>1643.5102615392179</v>
      </c>
    </row>
    <row r="278" spans="1:25" s="64" customFormat="1" ht="15.75" hidden="1" outlineLevel="1" x14ac:dyDescent="0.25">
      <c r="A278" s="63">
        <v>14</v>
      </c>
      <c r="B278" s="97">
        <v>1280.4725386992179</v>
      </c>
      <c r="C278" s="97">
        <v>1185.9997780092178</v>
      </c>
      <c r="D278" s="97">
        <v>1154.4690462492179</v>
      </c>
      <c r="E278" s="97">
        <v>1060.9083315192179</v>
      </c>
      <c r="F278" s="97">
        <v>992.29858840921793</v>
      </c>
      <c r="G278" s="97">
        <v>1016.3375140692178</v>
      </c>
      <c r="H278" s="97">
        <v>1182.308163409218</v>
      </c>
      <c r="I278" s="97">
        <v>1411.948306909218</v>
      </c>
      <c r="J278" s="97">
        <v>1790.1867957492177</v>
      </c>
      <c r="K278" s="97">
        <v>1912.4226697692179</v>
      </c>
      <c r="L278" s="97">
        <v>1939.8166216392178</v>
      </c>
      <c r="M278" s="97">
        <v>1929.5778199692179</v>
      </c>
      <c r="N278" s="97">
        <v>1950.3377232492178</v>
      </c>
      <c r="O278" s="97">
        <v>2031.4880983092178</v>
      </c>
      <c r="P278" s="97">
        <v>2059.2294962592177</v>
      </c>
      <c r="Q278" s="97">
        <v>2062.7148147492176</v>
      </c>
      <c r="R278" s="97">
        <v>2020.6412659992179</v>
      </c>
      <c r="S278" s="97">
        <v>1981.3255705092179</v>
      </c>
      <c r="T278" s="97">
        <v>1924.4204172192178</v>
      </c>
      <c r="U278" s="97">
        <v>1927.2542743092176</v>
      </c>
      <c r="V278" s="97">
        <v>2052.9863245092179</v>
      </c>
      <c r="W278" s="97">
        <v>2057.0145274992178</v>
      </c>
      <c r="X278" s="97">
        <v>1901.8907104692178</v>
      </c>
      <c r="Y278" s="97">
        <v>1739.524814209218</v>
      </c>
    </row>
    <row r="279" spans="1:25" s="64" customFormat="1" ht="15.75" hidden="1" outlineLevel="1" x14ac:dyDescent="0.25">
      <c r="A279" s="63">
        <v>15</v>
      </c>
      <c r="B279" s="97">
        <v>1579.5693251292178</v>
      </c>
      <c r="C279" s="97">
        <v>1448.5387222092179</v>
      </c>
      <c r="D279" s="97">
        <v>1290.3204635292179</v>
      </c>
      <c r="E279" s="97">
        <v>1249.6801298592179</v>
      </c>
      <c r="F279" s="97">
        <v>1196.3145835092178</v>
      </c>
      <c r="G279" s="97">
        <v>1183.752236179218</v>
      </c>
      <c r="H279" s="97">
        <v>1190.6685847092178</v>
      </c>
      <c r="I279" s="97">
        <v>1308.1596481992181</v>
      </c>
      <c r="J279" s="97">
        <v>1627.7666110392179</v>
      </c>
      <c r="K279" s="97">
        <v>1903.9102408092178</v>
      </c>
      <c r="L279" s="97">
        <v>1999.5013435692181</v>
      </c>
      <c r="M279" s="97">
        <v>2054.625835699218</v>
      </c>
      <c r="N279" s="97">
        <v>2013.7249174692179</v>
      </c>
      <c r="O279" s="97">
        <v>2020.6086929292178</v>
      </c>
      <c r="P279" s="97">
        <v>2105.5266864192181</v>
      </c>
      <c r="Q279" s="97">
        <v>2023.1928231492179</v>
      </c>
      <c r="R279" s="97">
        <v>2018.0245627092179</v>
      </c>
      <c r="S279" s="97">
        <v>2064.8429219892178</v>
      </c>
      <c r="T279" s="97">
        <v>2052.9646091292179</v>
      </c>
      <c r="U279" s="97">
        <v>2004.6153155592178</v>
      </c>
      <c r="V279" s="97">
        <v>2071.7592705192178</v>
      </c>
      <c r="W279" s="97">
        <v>2036.1351896292176</v>
      </c>
      <c r="X279" s="97">
        <v>2041.9440537792179</v>
      </c>
      <c r="Y279" s="97">
        <v>1891.825631839218</v>
      </c>
    </row>
    <row r="280" spans="1:25" s="64" customFormat="1" ht="15.75" hidden="1" outlineLevel="1" x14ac:dyDescent="0.25">
      <c r="A280" s="63">
        <v>16</v>
      </c>
      <c r="B280" s="97">
        <v>1458.050058649218</v>
      </c>
      <c r="C280" s="97">
        <v>1237.4217978492179</v>
      </c>
      <c r="D280" s="97">
        <v>1175.6849725092179</v>
      </c>
      <c r="E280" s="97">
        <v>1108.171856089218</v>
      </c>
      <c r="F280" s="97">
        <v>1003.3517168292178</v>
      </c>
      <c r="G280" s="97">
        <v>964.68748273921778</v>
      </c>
      <c r="H280" s="97">
        <v>930.00802087921784</v>
      </c>
      <c r="I280" s="97">
        <v>952.44000841921786</v>
      </c>
      <c r="J280" s="97">
        <v>1221.9170165292178</v>
      </c>
      <c r="K280" s="97">
        <v>1799.513551459218</v>
      </c>
      <c r="L280" s="97">
        <v>1896.4835808492178</v>
      </c>
      <c r="M280" s="97">
        <v>1899.5454494292178</v>
      </c>
      <c r="N280" s="97">
        <v>1901.3586836592178</v>
      </c>
      <c r="O280" s="97">
        <v>1905.0285828792178</v>
      </c>
      <c r="P280" s="97">
        <v>1905.9623442192178</v>
      </c>
      <c r="Q280" s="97">
        <v>1911.0003123792176</v>
      </c>
      <c r="R280" s="97">
        <v>1906.6789517592179</v>
      </c>
      <c r="S280" s="97">
        <v>1905.4086020292179</v>
      </c>
      <c r="T280" s="97">
        <v>1901.7821335692179</v>
      </c>
      <c r="U280" s="97">
        <v>1901.2609644492179</v>
      </c>
      <c r="V280" s="97">
        <v>1960.6416710592177</v>
      </c>
      <c r="W280" s="97">
        <v>1913.6930194992178</v>
      </c>
      <c r="X280" s="97">
        <v>1903.0416256092178</v>
      </c>
      <c r="Y280" s="97">
        <v>1621.1977085892179</v>
      </c>
    </row>
    <row r="281" spans="1:25" s="64" customFormat="1" ht="15.75" hidden="1" outlineLevel="1" x14ac:dyDescent="0.25">
      <c r="A281" s="63">
        <v>17</v>
      </c>
      <c r="B281" s="97">
        <v>1432.2087564492181</v>
      </c>
      <c r="C281" s="97">
        <v>1212.937706899218</v>
      </c>
      <c r="D281" s="97">
        <v>1190.408000149218</v>
      </c>
      <c r="E281" s="97">
        <v>1123.4051951592178</v>
      </c>
      <c r="F281" s="97">
        <v>1087.6073912292179</v>
      </c>
      <c r="G281" s="97">
        <v>1142.0695642692178</v>
      </c>
      <c r="H281" s="97">
        <v>1202.818339819218</v>
      </c>
      <c r="I281" s="97">
        <v>1401.7746513792176</v>
      </c>
      <c r="J281" s="97">
        <v>1881.7822685892179</v>
      </c>
      <c r="K281" s="97">
        <v>1985.440635019218</v>
      </c>
      <c r="L281" s="97">
        <v>2054.853847189218</v>
      </c>
      <c r="M281" s="97">
        <v>2068.425959689218</v>
      </c>
      <c r="N281" s="97">
        <v>2072.128431979218</v>
      </c>
      <c r="O281" s="97">
        <v>2088.7624130592176</v>
      </c>
      <c r="P281" s="97">
        <v>2103.2031407592181</v>
      </c>
      <c r="Q281" s="97">
        <v>2105.5158287292179</v>
      </c>
      <c r="R281" s="97">
        <v>2093.7026620092179</v>
      </c>
      <c r="S281" s="97">
        <v>2070.5757823092176</v>
      </c>
      <c r="T281" s="97">
        <v>1971.151914979218</v>
      </c>
      <c r="U281" s="97">
        <v>1982.0096049792178</v>
      </c>
      <c r="V281" s="97">
        <v>2091.2271086892179</v>
      </c>
      <c r="W281" s="97">
        <v>2092.2694469292178</v>
      </c>
      <c r="X281" s="97">
        <v>1940.8589598792178</v>
      </c>
      <c r="Y281" s="97">
        <v>1700.5457071092178</v>
      </c>
    </row>
    <row r="282" spans="1:25" s="64" customFormat="1" ht="15.75" hidden="1" outlineLevel="1" x14ac:dyDescent="0.25">
      <c r="A282" s="63">
        <v>18</v>
      </c>
      <c r="B282" s="97">
        <v>1290.9284941692179</v>
      </c>
      <c r="C282" s="97">
        <v>1193.8933186392178</v>
      </c>
      <c r="D282" s="97">
        <v>1176.6404492292179</v>
      </c>
      <c r="E282" s="97">
        <v>1140.1260377592178</v>
      </c>
      <c r="F282" s="97">
        <v>1085.5552878192179</v>
      </c>
      <c r="G282" s="97">
        <v>1128.2911556592178</v>
      </c>
      <c r="H282" s="97">
        <v>1162.6340291292179</v>
      </c>
      <c r="I282" s="97">
        <v>1427.7028150992178</v>
      </c>
      <c r="J282" s="97">
        <v>1883.2697721192178</v>
      </c>
      <c r="K282" s="97">
        <v>1924.8547248192181</v>
      </c>
      <c r="L282" s="97">
        <v>1949.2736696292177</v>
      </c>
      <c r="M282" s="97">
        <v>1959.8490596892177</v>
      </c>
      <c r="N282" s="97">
        <v>1969.2843922992179</v>
      </c>
      <c r="O282" s="97">
        <v>1987.861899889218</v>
      </c>
      <c r="P282" s="97">
        <v>2002.6935044292177</v>
      </c>
      <c r="Q282" s="97">
        <v>2009.6424260292179</v>
      </c>
      <c r="R282" s="97">
        <v>1997.9378362092179</v>
      </c>
      <c r="S282" s="97">
        <v>1966.8088389792179</v>
      </c>
      <c r="T282" s="97">
        <v>1941.8035789092178</v>
      </c>
      <c r="U282" s="97">
        <v>1937.1564875892179</v>
      </c>
      <c r="V282" s="97">
        <v>2007.1668727092178</v>
      </c>
      <c r="W282" s="97">
        <v>2030.8800676692179</v>
      </c>
      <c r="X282" s="97">
        <v>1927.938308779218</v>
      </c>
      <c r="Y282" s="97">
        <v>1648.016202889218</v>
      </c>
    </row>
    <row r="283" spans="1:25" s="64" customFormat="1" ht="15.75" hidden="1" outlineLevel="1" x14ac:dyDescent="0.25">
      <c r="A283" s="63">
        <v>19</v>
      </c>
      <c r="B283" s="97">
        <v>1260.298950679218</v>
      </c>
      <c r="C283" s="97">
        <v>1189.083361969218</v>
      </c>
      <c r="D283" s="97">
        <v>1053.6553945992177</v>
      </c>
      <c r="E283" s="97">
        <v>978.78076435921787</v>
      </c>
      <c r="F283" s="97">
        <v>850.67088004921789</v>
      </c>
      <c r="G283" s="97">
        <v>1011.8641457892179</v>
      </c>
      <c r="H283" s="97">
        <v>1159.3441490592179</v>
      </c>
      <c r="I283" s="97">
        <v>1406.3348811792177</v>
      </c>
      <c r="J283" s="97">
        <v>1769.2640271192179</v>
      </c>
      <c r="K283" s="97">
        <v>1915.7016921492179</v>
      </c>
      <c r="L283" s="97">
        <v>1960.413659569218</v>
      </c>
      <c r="M283" s="97">
        <v>1975.961871649218</v>
      </c>
      <c r="N283" s="97">
        <v>1986.0160925892178</v>
      </c>
      <c r="O283" s="97">
        <v>2015.5055786292178</v>
      </c>
      <c r="P283" s="97">
        <v>2037.2318163192181</v>
      </c>
      <c r="Q283" s="97">
        <v>2085.4833906792178</v>
      </c>
      <c r="R283" s="97">
        <v>2019.3492008892181</v>
      </c>
      <c r="S283" s="97">
        <v>1992.0095374692178</v>
      </c>
      <c r="T283" s="97">
        <v>1932.183665569218</v>
      </c>
      <c r="U283" s="97">
        <v>1952.834991949218</v>
      </c>
      <c r="V283" s="97">
        <v>2034.929986039218</v>
      </c>
      <c r="W283" s="97">
        <v>2039.0341928592179</v>
      </c>
      <c r="X283" s="97">
        <v>1909.5996703692176</v>
      </c>
      <c r="Y283" s="97">
        <v>1655.9206012092179</v>
      </c>
    </row>
    <row r="284" spans="1:25" s="64" customFormat="1" ht="15.75" hidden="1" outlineLevel="1" x14ac:dyDescent="0.25">
      <c r="A284" s="63">
        <v>20</v>
      </c>
      <c r="B284" s="97">
        <v>1258.8223048392178</v>
      </c>
      <c r="C284" s="97">
        <v>1189.1267927292179</v>
      </c>
      <c r="D284" s="97">
        <v>1112.1892013892179</v>
      </c>
      <c r="E284" s="97">
        <v>1028.2375423092178</v>
      </c>
      <c r="F284" s="97">
        <v>978.58532593921791</v>
      </c>
      <c r="G284" s="97">
        <v>1088.6280140892179</v>
      </c>
      <c r="H284" s="97">
        <v>1182.1887288192179</v>
      </c>
      <c r="I284" s="97">
        <v>1372.9257690492177</v>
      </c>
      <c r="J284" s="97">
        <v>1789.7850612192178</v>
      </c>
      <c r="K284" s="97">
        <v>1881.0548033592177</v>
      </c>
      <c r="L284" s="97">
        <v>1897.9385113092178</v>
      </c>
      <c r="M284" s="97">
        <v>1902.411879589218</v>
      </c>
      <c r="N284" s="97">
        <v>1901.4455451792178</v>
      </c>
      <c r="O284" s="97">
        <v>1914.0947540292179</v>
      </c>
      <c r="P284" s="97">
        <v>1911.9232160292179</v>
      </c>
      <c r="Q284" s="97">
        <v>1940.6743791492179</v>
      </c>
      <c r="R284" s="97">
        <v>2128.8490045392177</v>
      </c>
      <c r="S284" s="97">
        <v>2111.335550569218</v>
      </c>
      <c r="T284" s="97">
        <v>1919.7516105192178</v>
      </c>
      <c r="U284" s="97">
        <v>1934.083761319218</v>
      </c>
      <c r="V284" s="97">
        <v>2123.7784633092178</v>
      </c>
      <c r="W284" s="97">
        <v>2091.4768355592178</v>
      </c>
      <c r="X284" s="97">
        <v>1893.942881389218</v>
      </c>
      <c r="Y284" s="97">
        <v>1677.3211081992181</v>
      </c>
    </row>
    <row r="285" spans="1:25" s="64" customFormat="1" ht="15.75" hidden="1" outlineLevel="1" x14ac:dyDescent="0.25">
      <c r="A285" s="63">
        <v>21</v>
      </c>
      <c r="B285" s="97">
        <v>1245.5759230392177</v>
      </c>
      <c r="C285" s="97">
        <v>1158.4212454092178</v>
      </c>
      <c r="D285" s="97">
        <v>1095.3597818892179</v>
      </c>
      <c r="E285" s="97">
        <v>1044.0137658792178</v>
      </c>
      <c r="F285" s="97">
        <v>997.64057188921788</v>
      </c>
      <c r="G285" s="97">
        <v>1085.1752686692178</v>
      </c>
      <c r="H285" s="97">
        <v>1166.0867745492178</v>
      </c>
      <c r="I285" s="97">
        <v>1370.4067849692178</v>
      </c>
      <c r="J285" s="97">
        <v>1792.3909068192179</v>
      </c>
      <c r="K285" s="97">
        <v>1872.5098013292179</v>
      </c>
      <c r="L285" s="97">
        <v>1906.6789517592179</v>
      </c>
      <c r="M285" s="97">
        <v>1909.686531889218</v>
      </c>
      <c r="N285" s="97">
        <v>1905.7017596592179</v>
      </c>
      <c r="O285" s="97">
        <v>1919.9144758692178</v>
      </c>
      <c r="P285" s="97">
        <v>1915.2565268592177</v>
      </c>
      <c r="Q285" s="97">
        <v>1911.8689275792181</v>
      </c>
      <c r="R285" s="97">
        <v>1907.6127130992179</v>
      </c>
      <c r="S285" s="97">
        <v>1898.1122343492179</v>
      </c>
      <c r="T285" s="97">
        <v>1882.6400260992177</v>
      </c>
      <c r="U285" s="97">
        <v>1911.4997661192178</v>
      </c>
      <c r="V285" s="97">
        <v>1934.9632342092179</v>
      </c>
      <c r="W285" s="97">
        <v>1972.1399647692178</v>
      </c>
      <c r="X285" s="97">
        <v>1868.5250290992178</v>
      </c>
      <c r="Y285" s="97">
        <v>1571.545492219218</v>
      </c>
    </row>
    <row r="286" spans="1:25" s="64" customFormat="1" ht="15.75" hidden="1" outlineLevel="1" x14ac:dyDescent="0.25">
      <c r="A286" s="63">
        <v>22</v>
      </c>
      <c r="B286" s="97">
        <v>1369.9181889192178</v>
      </c>
      <c r="C286" s="97">
        <v>1227.2915730792179</v>
      </c>
      <c r="D286" s="97">
        <v>1186.9986854892177</v>
      </c>
      <c r="E286" s="97">
        <v>1168.2040240992178</v>
      </c>
      <c r="F286" s="97">
        <v>1089.2143293492179</v>
      </c>
      <c r="G286" s="97">
        <v>1093.6551245592179</v>
      </c>
      <c r="H286" s="97">
        <v>1171.287608059218</v>
      </c>
      <c r="I286" s="97">
        <v>1257.6605320092178</v>
      </c>
      <c r="J286" s="97">
        <v>1627.354018819218</v>
      </c>
      <c r="K286" s="97">
        <v>1767.2553544692178</v>
      </c>
      <c r="L286" s="97">
        <v>1820.9357738292179</v>
      </c>
      <c r="M286" s="97">
        <v>1835.9302437192177</v>
      </c>
      <c r="N286" s="97">
        <v>1838.6338085292177</v>
      </c>
      <c r="O286" s="97">
        <v>1849.404637009218</v>
      </c>
      <c r="P286" s="97">
        <v>1852.271067169218</v>
      </c>
      <c r="Q286" s="97">
        <v>1847.7868411992181</v>
      </c>
      <c r="R286" s="97">
        <v>1838.5252316292176</v>
      </c>
      <c r="S286" s="97">
        <v>1831.4568754392176</v>
      </c>
      <c r="T286" s="97">
        <v>1807.8196843092178</v>
      </c>
      <c r="U286" s="97">
        <v>1851.4241673492179</v>
      </c>
      <c r="V286" s="97">
        <v>1900.3163454192177</v>
      </c>
      <c r="W286" s="97">
        <v>1915.7451229092178</v>
      </c>
      <c r="X286" s="97">
        <v>1834.8770477892178</v>
      </c>
      <c r="Y286" s="97">
        <v>1576.5508873092178</v>
      </c>
    </row>
    <row r="287" spans="1:25" s="64" customFormat="1" ht="15.75" hidden="1" outlineLevel="1" x14ac:dyDescent="0.25">
      <c r="A287" s="63">
        <v>23</v>
      </c>
      <c r="B287" s="97">
        <v>1386.2698700592177</v>
      </c>
      <c r="C287" s="97">
        <v>1219.9409169492178</v>
      </c>
      <c r="D287" s="97">
        <v>1145.8371826992179</v>
      </c>
      <c r="E287" s="97">
        <v>1116.0111082692179</v>
      </c>
      <c r="F287" s="97">
        <v>1030.5936610392177</v>
      </c>
      <c r="G287" s="97">
        <v>959.7255184092179</v>
      </c>
      <c r="H287" s="97">
        <v>1055.5880634192179</v>
      </c>
      <c r="I287" s="97">
        <v>1147.3246862292178</v>
      </c>
      <c r="J287" s="97">
        <v>1438.5713627892178</v>
      </c>
      <c r="K287" s="97">
        <v>1631.8925332392178</v>
      </c>
      <c r="L287" s="97">
        <v>1680.936718969218</v>
      </c>
      <c r="M287" s="97">
        <v>1684.8346296792179</v>
      </c>
      <c r="N287" s="97">
        <v>1683.8031491292177</v>
      </c>
      <c r="O287" s="97">
        <v>1686.0289755792178</v>
      </c>
      <c r="P287" s="97">
        <v>1688.9931249492179</v>
      </c>
      <c r="Q287" s="97">
        <v>1681.5664649892178</v>
      </c>
      <c r="R287" s="97">
        <v>1655.3885743992178</v>
      </c>
      <c r="S287" s="97">
        <v>1660.7305578792177</v>
      </c>
      <c r="T287" s="97">
        <v>1654.3570938492178</v>
      </c>
      <c r="U287" s="97">
        <v>1694.6391237492178</v>
      </c>
      <c r="V287" s="97">
        <v>1793.6503988592178</v>
      </c>
      <c r="W287" s="97">
        <v>1781.4897860592177</v>
      </c>
      <c r="X287" s="97">
        <v>1658.6893121592179</v>
      </c>
      <c r="Y287" s="97">
        <v>1463.7069151392179</v>
      </c>
    </row>
    <row r="288" spans="1:25" s="64" customFormat="1" ht="15.75" hidden="1" outlineLevel="1" x14ac:dyDescent="0.25">
      <c r="A288" s="63">
        <v>24</v>
      </c>
      <c r="B288" s="97">
        <v>1201.0919671092179</v>
      </c>
      <c r="C288" s="97">
        <v>1134.3931774392179</v>
      </c>
      <c r="D288" s="97">
        <v>1000.2355597992178</v>
      </c>
      <c r="E288" s="97">
        <v>986.0988474192178</v>
      </c>
      <c r="F288" s="97">
        <v>974.77427674921785</v>
      </c>
      <c r="G288" s="97">
        <v>996.97825279921778</v>
      </c>
      <c r="H288" s="97">
        <v>1095.3706395792178</v>
      </c>
      <c r="I288" s="97">
        <v>1249.8429952092179</v>
      </c>
      <c r="J288" s="97">
        <v>1708.569540019218</v>
      </c>
      <c r="K288" s="97">
        <v>1807.8739727592178</v>
      </c>
      <c r="L288" s="97">
        <v>1831.2180062592179</v>
      </c>
      <c r="M288" s="97">
        <v>1831.0985716692178</v>
      </c>
      <c r="N288" s="97">
        <v>1827.8195492892178</v>
      </c>
      <c r="O288" s="97">
        <v>1837.9823471292177</v>
      </c>
      <c r="P288" s="97">
        <v>1838.3297932092178</v>
      </c>
      <c r="Q288" s="97">
        <v>1830.0345180492177</v>
      </c>
      <c r="R288" s="97">
        <v>1840.229888959218</v>
      </c>
      <c r="S288" s="97">
        <v>1793.4441027492178</v>
      </c>
      <c r="T288" s="97">
        <v>1783.444170259218</v>
      </c>
      <c r="U288" s="97">
        <v>1826.364618829218</v>
      </c>
      <c r="V288" s="97">
        <v>1875.7888237092179</v>
      </c>
      <c r="W288" s="97">
        <v>1883.7583681692179</v>
      </c>
      <c r="X288" s="97">
        <v>1723.238279209218</v>
      </c>
      <c r="Y288" s="97">
        <v>1426.9102037292178</v>
      </c>
    </row>
    <row r="289" spans="1:25" s="64" customFormat="1" ht="15.75" hidden="1" outlineLevel="1" x14ac:dyDescent="0.25">
      <c r="A289" s="63">
        <v>25</v>
      </c>
      <c r="B289" s="97">
        <v>1229.2785303492178</v>
      </c>
      <c r="C289" s="97">
        <v>1142.0044181292178</v>
      </c>
      <c r="D289" s="97">
        <v>1030.0942072992179</v>
      </c>
      <c r="E289" s="97">
        <v>1009.5080270592179</v>
      </c>
      <c r="F289" s="97">
        <v>988.53096997921784</v>
      </c>
      <c r="G289" s="97">
        <v>1049.8552030992178</v>
      </c>
      <c r="H289" s="97">
        <v>1161.1139525292178</v>
      </c>
      <c r="I289" s="97">
        <v>1363.794451759218</v>
      </c>
      <c r="J289" s="97">
        <v>1712.6303160792179</v>
      </c>
      <c r="K289" s="97">
        <v>1809.4809108792178</v>
      </c>
      <c r="L289" s="97">
        <v>1860.6857769192179</v>
      </c>
      <c r="M289" s="97">
        <v>1841.9562616692178</v>
      </c>
      <c r="N289" s="97">
        <v>1836.2668321092178</v>
      </c>
      <c r="O289" s="97">
        <v>1843.150607569218</v>
      </c>
      <c r="P289" s="97">
        <v>1858.2753697392177</v>
      </c>
      <c r="Q289" s="97">
        <v>1855.2895049892177</v>
      </c>
      <c r="R289" s="97">
        <v>1837.4937510792179</v>
      </c>
      <c r="S289" s="97">
        <v>1830.0345180492177</v>
      </c>
      <c r="T289" s="97">
        <v>1822.8141541992181</v>
      </c>
      <c r="U289" s="97">
        <v>1848.7314602292179</v>
      </c>
      <c r="V289" s="97">
        <v>1912.911265819218</v>
      </c>
      <c r="W289" s="97">
        <v>1937.9708143392179</v>
      </c>
      <c r="X289" s="97">
        <v>1741.652921449218</v>
      </c>
      <c r="Y289" s="97">
        <v>1602.0990318792178</v>
      </c>
    </row>
    <row r="290" spans="1:25" s="64" customFormat="1" ht="15.75" hidden="1" outlineLevel="1" x14ac:dyDescent="0.25">
      <c r="A290" s="63">
        <v>26</v>
      </c>
      <c r="B290" s="97">
        <v>1164.2409672492179</v>
      </c>
      <c r="C290" s="97">
        <v>977.6732799792178</v>
      </c>
      <c r="D290" s="97">
        <v>801.70269814921789</v>
      </c>
      <c r="E290" s="97">
        <v>794.55833812921787</v>
      </c>
      <c r="F290" s="97">
        <v>199.49177998921786</v>
      </c>
      <c r="G290" s="97">
        <v>853.89561397921784</v>
      </c>
      <c r="H290" s="97">
        <v>1089.2360447292178</v>
      </c>
      <c r="I290" s="97">
        <v>1236.2383096392177</v>
      </c>
      <c r="J290" s="97">
        <v>1599.1891709592178</v>
      </c>
      <c r="K290" s="97">
        <v>1731.3706890192179</v>
      </c>
      <c r="L290" s="97">
        <v>1766.5713199992178</v>
      </c>
      <c r="M290" s="97">
        <v>1807.8522573792177</v>
      </c>
      <c r="N290" s="97">
        <v>1761.9568017492177</v>
      </c>
      <c r="O290" s="97">
        <v>1784.0739162792179</v>
      </c>
      <c r="P290" s="97">
        <v>1768.2542619492181</v>
      </c>
      <c r="Q290" s="97">
        <v>1811.4244373892179</v>
      </c>
      <c r="R290" s="97">
        <v>1770.3497961192177</v>
      </c>
      <c r="S290" s="97">
        <v>1740.5128639992179</v>
      </c>
      <c r="T290" s="97">
        <v>1696.0831965192178</v>
      </c>
      <c r="U290" s="97">
        <v>1788.634146079218</v>
      </c>
      <c r="V290" s="97">
        <v>1838.4166547292177</v>
      </c>
      <c r="W290" s="97">
        <v>1851.1961558592179</v>
      </c>
      <c r="X290" s="97">
        <v>1597.9188212292179</v>
      </c>
      <c r="Y290" s="97">
        <v>1392.4261802892179</v>
      </c>
    </row>
    <row r="291" spans="1:25" s="64" customFormat="1" ht="15.75" hidden="1" outlineLevel="1" x14ac:dyDescent="0.25">
      <c r="A291" s="63">
        <v>27</v>
      </c>
      <c r="B291" s="97">
        <v>1198.9204291092178</v>
      </c>
      <c r="C291" s="97">
        <v>1147.0532439792178</v>
      </c>
      <c r="D291" s="97">
        <v>1024.4482084992178</v>
      </c>
      <c r="E291" s="97">
        <v>1014.0356837892178</v>
      </c>
      <c r="F291" s="97">
        <v>1001.3539018692179</v>
      </c>
      <c r="G291" s="97">
        <v>1030.8759609792178</v>
      </c>
      <c r="H291" s="97">
        <v>1194.7510761492179</v>
      </c>
      <c r="I291" s="97">
        <v>1261.5693004092179</v>
      </c>
      <c r="J291" s="97">
        <v>1655.3668590192178</v>
      </c>
      <c r="K291" s="97">
        <v>1816.288682509218</v>
      </c>
      <c r="L291" s="97">
        <v>1823.3244656292177</v>
      </c>
      <c r="M291" s="97">
        <v>1826.147465029218</v>
      </c>
      <c r="N291" s="97">
        <v>1820.8706276892176</v>
      </c>
      <c r="O291" s="97">
        <v>1829.578495069218</v>
      </c>
      <c r="P291" s="97">
        <v>1829.6219258292178</v>
      </c>
      <c r="Q291" s="97">
        <v>1819.5242741292177</v>
      </c>
      <c r="R291" s="97">
        <v>1821.554662159218</v>
      </c>
      <c r="S291" s="97">
        <v>1814.1497175792178</v>
      </c>
      <c r="T291" s="97">
        <v>1818.5905127892179</v>
      </c>
      <c r="U291" s="97">
        <v>1844.3449534692179</v>
      </c>
      <c r="V291" s="97">
        <v>1883.5412143692179</v>
      </c>
      <c r="W291" s="97">
        <v>1855.4306549592179</v>
      </c>
      <c r="X291" s="97">
        <v>1662.912953569218</v>
      </c>
      <c r="Y291" s="97">
        <v>1481.632961329218</v>
      </c>
    </row>
    <row r="292" spans="1:25" s="64" customFormat="1" ht="15.75" hidden="1" outlineLevel="1" x14ac:dyDescent="0.25">
      <c r="A292" s="63">
        <v>28</v>
      </c>
      <c r="B292" s="97">
        <v>1192.0800844092178</v>
      </c>
      <c r="C292" s="97">
        <v>1086.2827530492177</v>
      </c>
      <c r="D292" s="97">
        <v>993.9815303592178</v>
      </c>
      <c r="E292" s="97">
        <v>960.84386047921782</v>
      </c>
      <c r="F292" s="97">
        <v>943.24354498921775</v>
      </c>
      <c r="G292" s="97">
        <v>1021.9183667292178</v>
      </c>
      <c r="H292" s="97">
        <v>1173.2745653292177</v>
      </c>
      <c r="I292" s="97">
        <v>1333.3929197592179</v>
      </c>
      <c r="J292" s="97">
        <v>1554.900653449218</v>
      </c>
      <c r="K292" s="97">
        <v>1793.009795149218</v>
      </c>
      <c r="L292" s="97">
        <v>1849.0571909292178</v>
      </c>
      <c r="M292" s="97">
        <v>1854.6706166592178</v>
      </c>
      <c r="N292" s="97">
        <v>1836.8640050592178</v>
      </c>
      <c r="O292" s="97">
        <v>1851.5436019392178</v>
      </c>
      <c r="P292" s="97">
        <v>1854.7466204892178</v>
      </c>
      <c r="Q292" s="97">
        <v>1856.2666970892178</v>
      </c>
      <c r="R292" s="97">
        <v>1846.4187722592178</v>
      </c>
      <c r="S292" s="97">
        <v>1821.0877814892178</v>
      </c>
      <c r="T292" s="97">
        <v>1808.3191380492178</v>
      </c>
      <c r="U292" s="97">
        <v>1854.2688821292177</v>
      </c>
      <c r="V292" s="97">
        <v>1872.0972091092178</v>
      </c>
      <c r="W292" s="97">
        <v>1860.892073029218</v>
      </c>
      <c r="X292" s="97">
        <v>1616.1597404292179</v>
      </c>
      <c r="Y292" s="97">
        <v>1388.4088349892177</v>
      </c>
    </row>
    <row r="293" spans="1:25" s="64" customFormat="1" ht="15.75" hidden="1" outlineLevel="1" x14ac:dyDescent="0.25">
      <c r="A293" s="63">
        <v>29</v>
      </c>
      <c r="B293" s="97">
        <v>1259.6800623492179</v>
      </c>
      <c r="C293" s="97">
        <v>1200.5056518492179</v>
      </c>
      <c r="D293" s="97">
        <v>1158.9206991492179</v>
      </c>
      <c r="E293" s="97">
        <v>1129.898093779218</v>
      </c>
      <c r="F293" s="97">
        <v>1105.7831642892179</v>
      </c>
      <c r="G293" s="97">
        <v>1097.2598776392178</v>
      </c>
      <c r="H293" s="97">
        <v>1125.7938869592178</v>
      </c>
      <c r="I293" s="97">
        <v>1185.5437550292179</v>
      </c>
      <c r="J293" s="97">
        <v>1398.2893328892178</v>
      </c>
      <c r="K293" s="97">
        <v>1530.6445739892179</v>
      </c>
      <c r="L293" s="97">
        <v>1573.9124686392179</v>
      </c>
      <c r="M293" s="97">
        <v>1595.323833319218</v>
      </c>
      <c r="N293" s="97">
        <v>1614.455083099218</v>
      </c>
      <c r="O293" s="97">
        <v>1640.2529545392179</v>
      </c>
      <c r="P293" s="97">
        <v>1654.802259139218</v>
      </c>
      <c r="Q293" s="97">
        <v>1641.2844350892178</v>
      </c>
      <c r="R293" s="97">
        <v>1625.1716231292178</v>
      </c>
      <c r="S293" s="97">
        <v>1602.0013126692179</v>
      </c>
      <c r="T293" s="97">
        <v>1555.1503803192181</v>
      </c>
      <c r="U293" s="97">
        <v>1626.1488152292179</v>
      </c>
      <c r="V293" s="97">
        <v>1740.1654179192178</v>
      </c>
      <c r="W293" s="97">
        <v>1736.3652264192178</v>
      </c>
      <c r="X293" s="97">
        <v>1600.9589744292177</v>
      </c>
      <c r="Y293" s="97">
        <v>1413.4466681292176</v>
      </c>
    </row>
    <row r="294" spans="1:25" s="64" customFormat="1" ht="15.75" collapsed="1" x14ac:dyDescent="0.25">
      <c r="A294" s="63">
        <v>30</v>
      </c>
      <c r="B294" s="97">
        <v>1307.660194459218</v>
      </c>
      <c r="C294" s="97">
        <v>1199.376452089218</v>
      </c>
      <c r="D294" s="97">
        <v>1145.0445713292179</v>
      </c>
      <c r="E294" s="97">
        <v>1110.0393787692178</v>
      </c>
      <c r="F294" s="97">
        <v>1059.9202817292178</v>
      </c>
      <c r="G294" s="97">
        <v>986.4680088792179</v>
      </c>
      <c r="H294" s="97">
        <v>1022.2875281892179</v>
      </c>
      <c r="I294" s="97">
        <v>1007.4559236492179</v>
      </c>
      <c r="J294" s="97">
        <v>1192.9378419192178</v>
      </c>
      <c r="K294" s="97">
        <v>1453.5332596092178</v>
      </c>
      <c r="L294" s="97">
        <v>1489.6459365492178</v>
      </c>
      <c r="M294" s="97">
        <v>1520.0691839292178</v>
      </c>
      <c r="N294" s="97">
        <v>1518.353668909218</v>
      </c>
      <c r="O294" s="97">
        <v>1532.946404269218</v>
      </c>
      <c r="P294" s="97">
        <v>1564.672574449218</v>
      </c>
      <c r="Q294" s="97">
        <v>1529.8193895492177</v>
      </c>
      <c r="R294" s="97">
        <v>1504.0758065592177</v>
      </c>
      <c r="S294" s="97">
        <v>1473.4028323092177</v>
      </c>
      <c r="T294" s="97">
        <v>1485.215999029218</v>
      </c>
      <c r="U294" s="97">
        <v>1589.6561191392179</v>
      </c>
      <c r="V294" s="97">
        <v>1720.2089836992179</v>
      </c>
      <c r="W294" s="97">
        <v>1657.1366624892178</v>
      </c>
      <c r="X294" s="97">
        <v>1527.9627245592178</v>
      </c>
      <c r="Y294" s="97">
        <v>1423.9351966692179</v>
      </c>
    </row>
    <row r="295" spans="1:25" s="64" customFormat="1" ht="15.75" x14ac:dyDescent="0.25">
      <c r="A295" s="63">
        <v>31</v>
      </c>
      <c r="B295" s="97">
        <v>1260.8526928692179</v>
      </c>
      <c r="C295" s="97">
        <v>1177.5307798092178</v>
      </c>
      <c r="D295" s="97">
        <v>1148.7796166892178</v>
      </c>
      <c r="E295" s="97">
        <v>1102.5149995992178</v>
      </c>
      <c r="F295" s="97">
        <v>1087.444525879218</v>
      </c>
      <c r="G295" s="97">
        <v>1102.4607111492178</v>
      </c>
      <c r="H295" s="97">
        <v>1139.2682802492179</v>
      </c>
      <c r="I295" s="97">
        <v>1299.6472192392177</v>
      </c>
      <c r="J295" s="97">
        <v>1557.3544913892179</v>
      </c>
      <c r="K295" s="97">
        <v>1646.6807070192181</v>
      </c>
      <c r="L295" s="97">
        <v>1658.8087467492178</v>
      </c>
      <c r="M295" s="97">
        <v>1658.4721583592177</v>
      </c>
      <c r="N295" s="97">
        <v>1658.591592949218</v>
      </c>
      <c r="O295" s="97">
        <v>1676.5176391392179</v>
      </c>
      <c r="P295" s="97">
        <v>1772.0001649992178</v>
      </c>
      <c r="Q295" s="97">
        <v>1705.9202636592179</v>
      </c>
      <c r="R295" s="97">
        <v>1670.1767481792178</v>
      </c>
      <c r="S295" s="97">
        <v>1650.6329061792178</v>
      </c>
      <c r="T295" s="97">
        <v>1647.6470414292178</v>
      </c>
      <c r="U295" s="97">
        <v>1719.3295108092177</v>
      </c>
      <c r="V295" s="97">
        <v>1849.8280869192179</v>
      </c>
      <c r="W295" s="97">
        <v>1741.500913789218</v>
      </c>
      <c r="X295" s="97">
        <v>1645.2800650092181</v>
      </c>
      <c r="Y295" s="97">
        <v>1423.4140275492177</v>
      </c>
    </row>
    <row r="296" spans="1:25" s="64" customFormat="1" ht="15.75" x14ac:dyDescent="0.25">
      <c r="A296" s="71"/>
    </row>
    <row r="297" spans="1:25" s="64" customFormat="1" ht="15.75" x14ac:dyDescent="0.25">
      <c r="A297" s="139" t="s">
        <v>32</v>
      </c>
      <c r="B297" s="139" t="s">
        <v>124</v>
      </c>
      <c r="C297" s="139"/>
      <c r="D297" s="139"/>
      <c r="E297" s="139"/>
      <c r="F297" s="139"/>
      <c r="G297" s="139"/>
      <c r="H297" s="139"/>
      <c r="I297" s="139"/>
      <c r="J297" s="139"/>
      <c r="K297" s="139"/>
      <c r="L297" s="139"/>
      <c r="M297" s="139"/>
      <c r="N297" s="139"/>
      <c r="O297" s="139"/>
      <c r="P297" s="139"/>
      <c r="Q297" s="139"/>
      <c r="R297" s="139"/>
      <c r="S297" s="139"/>
      <c r="T297" s="139"/>
      <c r="U297" s="139"/>
      <c r="V297" s="139"/>
      <c r="W297" s="139"/>
      <c r="X297" s="139"/>
      <c r="Y297" s="139"/>
    </row>
    <row r="298" spans="1:25" s="99" customFormat="1" ht="12.75" x14ac:dyDescent="0.2">
      <c r="A298" s="139"/>
      <c r="B298" s="98" t="s">
        <v>33</v>
      </c>
      <c r="C298" s="98" t="s">
        <v>34</v>
      </c>
      <c r="D298" s="98" t="s">
        <v>35</v>
      </c>
      <c r="E298" s="98" t="s">
        <v>36</v>
      </c>
      <c r="F298" s="98" t="s">
        <v>37</v>
      </c>
      <c r="G298" s="98" t="s">
        <v>38</v>
      </c>
      <c r="H298" s="98" t="s">
        <v>39</v>
      </c>
      <c r="I298" s="98" t="s">
        <v>40</v>
      </c>
      <c r="J298" s="98" t="s">
        <v>41</v>
      </c>
      <c r="K298" s="98" t="s">
        <v>42</v>
      </c>
      <c r="L298" s="98" t="s">
        <v>43</v>
      </c>
      <c r="M298" s="98" t="s">
        <v>44</v>
      </c>
      <c r="N298" s="98" t="s">
        <v>45</v>
      </c>
      <c r="O298" s="98" t="s">
        <v>46</v>
      </c>
      <c r="P298" s="98" t="s">
        <v>47</v>
      </c>
      <c r="Q298" s="98" t="s">
        <v>48</v>
      </c>
      <c r="R298" s="98" t="s">
        <v>49</v>
      </c>
      <c r="S298" s="98" t="s">
        <v>50</v>
      </c>
      <c r="T298" s="98" t="s">
        <v>51</v>
      </c>
      <c r="U298" s="98" t="s">
        <v>52</v>
      </c>
      <c r="V298" s="98" t="s">
        <v>53</v>
      </c>
      <c r="W298" s="98" t="s">
        <v>54</v>
      </c>
      <c r="X298" s="98" t="s">
        <v>55</v>
      </c>
      <c r="Y298" s="98" t="s">
        <v>56</v>
      </c>
    </row>
    <row r="299" spans="1:25" s="64" customFormat="1" ht="15.75" x14ac:dyDescent="0.25">
      <c r="A299" s="63">
        <v>1</v>
      </c>
      <c r="B299" s="97">
        <v>2044.6662676692179</v>
      </c>
      <c r="C299" s="97">
        <v>1830.150886339218</v>
      </c>
      <c r="D299" s="97">
        <v>1496.2443457692179</v>
      </c>
      <c r="E299" s="97">
        <v>1427.135148919218</v>
      </c>
      <c r="F299" s="97">
        <v>1419.893069689218</v>
      </c>
      <c r="G299" s="97">
        <v>1411.738944499218</v>
      </c>
      <c r="H299" s="97">
        <v>1381.3374124992179</v>
      </c>
      <c r="I299" s="97">
        <v>1452.6398627292178</v>
      </c>
      <c r="J299" s="97">
        <v>1679.011841539218</v>
      </c>
      <c r="K299" s="97">
        <v>2112.2662456092175</v>
      </c>
      <c r="L299" s="97">
        <v>2134.6005139392178</v>
      </c>
      <c r="M299" s="97">
        <v>2224.5021871392182</v>
      </c>
      <c r="N299" s="97">
        <v>2171.9509675392178</v>
      </c>
      <c r="O299" s="97">
        <v>2179.6599274392179</v>
      </c>
      <c r="P299" s="97">
        <v>2187.9877756692176</v>
      </c>
      <c r="Q299" s="97">
        <v>2252.3413042992179</v>
      </c>
      <c r="R299" s="97">
        <v>2186.4459836892179</v>
      </c>
      <c r="S299" s="97">
        <v>2235.6096040092179</v>
      </c>
      <c r="T299" s="97">
        <v>2144.2095695892176</v>
      </c>
      <c r="U299" s="97">
        <v>2120.355224659218</v>
      </c>
      <c r="V299" s="97">
        <v>2121.245555239218</v>
      </c>
      <c r="W299" s="97">
        <v>2228.7801169992176</v>
      </c>
      <c r="X299" s="97">
        <v>2209.7248710492177</v>
      </c>
      <c r="Y299" s="97">
        <v>2066.6856629892177</v>
      </c>
    </row>
    <row r="300" spans="1:25" s="64" customFormat="1" ht="15.75" hidden="1" outlineLevel="1" x14ac:dyDescent="0.25">
      <c r="A300" s="63">
        <v>2</v>
      </c>
      <c r="B300" s="97">
        <v>1753.5715987692179</v>
      </c>
      <c r="C300" s="97">
        <v>1502.9001097392179</v>
      </c>
      <c r="D300" s="97">
        <v>1426.472829829218</v>
      </c>
      <c r="E300" s="97">
        <v>1407.645595369218</v>
      </c>
      <c r="F300" s="97">
        <v>1332.0109268292179</v>
      </c>
      <c r="G300" s="97">
        <v>1282.3695681492179</v>
      </c>
      <c r="H300" s="97">
        <v>1372.097518309218</v>
      </c>
      <c r="I300" s="97">
        <v>1415.5391359992179</v>
      </c>
      <c r="J300" s="97">
        <v>1636.5148428792177</v>
      </c>
      <c r="K300" s="97">
        <v>2055.8171152992177</v>
      </c>
      <c r="L300" s="97">
        <v>2136.3377443392178</v>
      </c>
      <c r="M300" s="97">
        <v>2151.1150604292179</v>
      </c>
      <c r="N300" s="97">
        <v>2162.2984811292176</v>
      </c>
      <c r="O300" s="97">
        <v>2171.4515137992175</v>
      </c>
      <c r="P300" s="97">
        <v>2197.0213737492177</v>
      </c>
      <c r="Q300" s="97">
        <v>2198.3894426892175</v>
      </c>
      <c r="R300" s="97">
        <v>2180.6479772292178</v>
      </c>
      <c r="S300" s="97">
        <v>2145.1541886192181</v>
      </c>
      <c r="T300" s="97">
        <v>2123.2216548192182</v>
      </c>
      <c r="U300" s="97">
        <v>2124.1662738492178</v>
      </c>
      <c r="V300" s="97">
        <v>2123.7536816292177</v>
      </c>
      <c r="W300" s="97">
        <v>2190.4741866792178</v>
      </c>
      <c r="X300" s="97">
        <v>2125.8275004192178</v>
      </c>
      <c r="Y300" s="97">
        <v>2101.0828249092178</v>
      </c>
    </row>
    <row r="301" spans="1:25" s="64" customFormat="1" ht="15.75" hidden="1" outlineLevel="1" x14ac:dyDescent="0.25">
      <c r="A301" s="63">
        <v>3</v>
      </c>
      <c r="B301" s="97">
        <v>1588.8495837792179</v>
      </c>
      <c r="C301" s="97">
        <v>1429.371833059218</v>
      </c>
      <c r="D301" s="97">
        <v>1368.4059037092179</v>
      </c>
      <c r="E301" s="97">
        <v>1332.0652152792179</v>
      </c>
      <c r="F301" s="97">
        <v>1227.158214499218</v>
      </c>
      <c r="G301" s="97">
        <v>1272.1199087892178</v>
      </c>
      <c r="H301" s="97">
        <v>1377.439501789218</v>
      </c>
      <c r="I301" s="97">
        <v>1657.3941807492179</v>
      </c>
      <c r="J301" s="97">
        <v>2116.652752369218</v>
      </c>
      <c r="K301" s="97">
        <v>2147.0325689892179</v>
      </c>
      <c r="L301" s="97">
        <v>2264.773359349218</v>
      </c>
      <c r="M301" s="97">
        <v>2271.125107999218</v>
      </c>
      <c r="N301" s="97">
        <v>2309.1053076192179</v>
      </c>
      <c r="O301" s="97">
        <v>2312.3408992392178</v>
      </c>
      <c r="P301" s="97">
        <v>2327.5308075492176</v>
      </c>
      <c r="Q301" s="97">
        <v>2326.966207669218</v>
      </c>
      <c r="R301" s="97">
        <v>2433.6430119192178</v>
      </c>
      <c r="S301" s="97">
        <v>2297.9218869192177</v>
      </c>
      <c r="T301" s="97">
        <v>2235.457596349218</v>
      </c>
      <c r="U301" s="97">
        <v>2132.5918412892179</v>
      </c>
      <c r="V301" s="97">
        <v>2246.7821670192179</v>
      </c>
      <c r="W301" s="97">
        <v>2501.4818590392179</v>
      </c>
      <c r="X301" s="97">
        <v>2341.9063891092178</v>
      </c>
      <c r="Y301" s="97">
        <v>2119.258597969218</v>
      </c>
    </row>
    <row r="302" spans="1:25" s="64" customFormat="1" ht="15.75" hidden="1" outlineLevel="1" x14ac:dyDescent="0.25">
      <c r="A302" s="63">
        <v>4</v>
      </c>
      <c r="B302" s="97">
        <v>1438.1774196492179</v>
      </c>
      <c r="C302" s="97">
        <v>1179.6883938192179</v>
      </c>
      <c r="D302" s="97">
        <v>1059.6023424192178</v>
      </c>
      <c r="E302" s="97">
        <v>1015.6612709892179</v>
      </c>
      <c r="F302" s="97">
        <v>971.10131122921791</v>
      </c>
      <c r="G302" s="97">
        <v>982.50188572921786</v>
      </c>
      <c r="H302" s="97">
        <v>1031.687221429218</v>
      </c>
      <c r="I302" s="97">
        <v>1424.0732803392179</v>
      </c>
      <c r="J302" s="97">
        <v>1896.8279606292176</v>
      </c>
      <c r="K302" s="97">
        <v>2095.2848184492177</v>
      </c>
      <c r="L302" s="97">
        <v>2126.218377259218</v>
      </c>
      <c r="M302" s="97">
        <v>2151.6145141692177</v>
      </c>
      <c r="N302" s="97">
        <v>2133.645037219218</v>
      </c>
      <c r="O302" s="97">
        <v>2154.2746482192179</v>
      </c>
      <c r="P302" s="97">
        <v>2167.293018529218</v>
      </c>
      <c r="Q302" s="97">
        <v>2172.0269713692178</v>
      </c>
      <c r="R302" s="97">
        <v>2141.0825548692178</v>
      </c>
      <c r="S302" s="97">
        <v>2129.5082573292179</v>
      </c>
      <c r="T302" s="97">
        <v>2120.7352438092175</v>
      </c>
      <c r="U302" s="97">
        <v>2111.5713534492179</v>
      </c>
      <c r="V302" s="97">
        <v>2145.0021809592181</v>
      </c>
      <c r="W302" s="97">
        <v>2240.6584298592179</v>
      </c>
      <c r="X302" s="97">
        <v>2231.6791202292179</v>
      </c>
      <c r="Y302" s="97">
        <v>2068.2708857292178</v>
      </c>
    </row>
    <row r="303" spans="1:25" s="64" customFormat="1" ht="15.75" hidden="1" outlineLevel="1" x14ac:dyDescent="0.25">
      <c r="A303" s="63">
        <v>5</v>
      </c>
      <c r="B303" s="97">
        <v>1889.271008389218</v>
      </c>
      <c r="C303" s="97">
        <v>1425.3327723792179</v>
      </c>
      <c r="D303" s="97">
        <v>1289.3836358892179</v>
      </c>
      <c r="E303" s="97">
        <v>1229.1125986992179</v>
      </c>
      <c r="F303" s="97">
        <v>1144.932928129218</v>
      </c>
      <c r="G303" s="97">
        <v>1169.8078959192178</v>
      </c>
      <c r="H303" s="97">
        <v>1315.8546841092179</v>
      </c>
      <c r="I303" s="97">
        <v>1504.2030325392179</v>
      </c>
      <c r="J303" s="97">
        <v>1949.7157686192179</v>
      </c>
      <c r="K303" s="97">
        <v>2069.7258161892178</v>
      </c>
      <c r="L303" s="97">
        <v>2159.5732009392177</v>
      </c>
      <c r="M303" s="97">
        <v>2217.9332846892175</v>
      </c>
      <c r="N303" s="97">
        <v>2229.7355937192178</v>
      </c>
      <c r="O303" s="97">
        <v>2263.9481749092179</v>
      </c>
      <c r="P303" s="97">
        <v>2266.021993699218</v>
      </c>
      <c r="Q303" s="97">
        <v>2295.9892180992179</v>
      </c>
      <c r="R303" s="97">
        <v>2282.6885478492177</v>
      </c>
      <c r="S303" s="97">
        <v>2168.3244990792182</v>
      </c>
      <c r="T303" s="97">
        <v>2158.465716559218</v>
      </c>
      <c r="U303" s="97">
        <v>2147.651457319218</v>
      </c>
      <c r="V303" s="97">
        <v>2164.6003114092177</v>
      </c>
      <c r="W303" s="97">
        <v>2237.0536767792178</v>
      </c>
      <c r="X303" s="97">
        <v>2137.8578209392176</v>
      </c>
      <c r="Y303" s="97">
        <v>2018.1517886892177</v>
      </c>
    </row>
    <row r="304" spans="1:25" s="64" customFormat="1" ht="15.75" hidden="1" outlineLevel="1" x14ac:dyDescent="0.25">
      <c r="A304" s="63">
        <v>6</v>
      </c>
      <c r="B304" s="97">
        <v>1764.3858580092181</v>
      </c>
      <c r="C304" s="97">
        <v>1430.989628869218</v>
      </c>
      <c r="D304" s="97">
        <v>1431.1524942192179</v>
      </c>
      <c r="E304" s="97">
        <v>1424.8767493992179</v>
      </c>
      <c r="F304" s="97">
        <v>1350.5992921092179</v>
      </c>
      <c r="G304" s="97">
        <v>1364.9314429092178</v>
      </c>
      <c r="H304" s="97">
        <v>1435.745297089218</v>
      </c>
      <c r="I304" s="97">
        <v>1716.0257067492178</v>
      </c>
      <c r="J304" s="97">
        <v>2143.7318312292177</v>
      </c>
      <c r="K304" s="97">
        <v>2239.9092492492177</v>
      </c>
      <c r="L304" s="97">
        <v>2271.4616963892181</v>
      </c>
      <c r="M304" s="97">
        <v>2308.779576919218</v>
      </c>
      <c r="N304" s="97">
        <v>2308.3018385592177</v>
      </c>
      <c r="O304" s="97">
        <v>2323.7197583592178</v>
      </c>
      <c r="P304" s="97">
        <v>2350.2016642692179</v>
      </c>
      <c r="Q304" s="97">
        <v>2435.7059730192177</v>
      </c>
      <c r="R304" s="97">
        <v>2359.1918315892181</v>
      </c>
      <c r="S304" s="97">
        <v>2316.607971409218</v>
      </c>
      <c r="T304" s="97">
        <v>2287.2813507192177</v>
      </c>
      <c r="U304" s="97">
        <v>2285.4138280392181</v>
      </c>
      <c r="V304" s="97">
        <v>2314.2192796092177</v>
      </c>
      <c r="W304" s="97">
        <v>2335.6957904292176</v>
      </c>
      <c r="X304" s="97">
        <v>2498.8000096092178</v>
      </c>
      <c r="Y304" s="97">
        <v>2202.1896341892179</v>
      </c>
    </row>
    <row r="305" spans="1:25" s="64" customFormat="1" ht="15.75" hidden="1" outlineLevel="1" x14ac:dyDescent="0.25">
      <c r="A305" s="63">
        <v>7</v>
      </c>
      <c r="B305" s="97">
        <v>1894.7867149092178</v>
      </c>
      <c r="C305" s="97">
        <v>1521.3907558092178</v>
      </c>
      <c r="D305" s="97">
        <v>1453.8993547692178</v>
      </c>
      <c r="E305" s="97">
        <v>1430.338167469218</v>
      </c>
      <c r="F305" s="97">
        <v>1430.848478899218</v>
      </c>
      <c r="G305" s="97">
        <v>1427.5585988292178</v>
      </c>
      <c r="H305" s="97">
        <v>1426.1796721992177</v>
      </c>
      <c r="I305" s="97">
        <v>1718.4578293092179</v>
      </c>
      <c r="J305" s="97">
        <v>2066.0559169692178</v>
      </c>
      <c r="K305" s="97">
        <v>2232.6997430892179</v>
      </c>
      <c r="L305" s="97">
        <v>2259.898256539218</v>
      </c>
      <c r="M305" s="97">
        <v>2290.2889308492181</v>
      </c>
      <c r="N305" s="97">
        <v>2302.3192513692179</v>
      </c>
      <c r="O305" s="97">
        <v>2427.3129786492182</v>
      </c>
      <c r="P305" s="97">
        <v>2425.7060405292177</v>
      </c>
      <c r="Q305" s="97">
        <v>2427.888436219218</v>
      </c>
      <c r="R305" s="97">
        <v>2427.9318669792178</v>
      </c>
      <c r="S305" s="97">
        <v>2262.6669674892178</v>
      </c>
      <c r="T305" s="97">
        <v>2294.9685952392178</v>
      </c>
      <c r="U305" s="97">
        <v>2292.1021650792181</v>
      </c>
      <c r="V305" s="97">
        <v>2312.3300415492176</v>
      </c>
      <c r="W305" s="97">
        <v>2317.7045980992179</v>
      </c>
      <c r="X305" s="97">
        <v>2237.9114342892181</v>
      </c>
      <c r="Y305" s="97">
        <v>2132.0272414092178</v>
      </c>
    </row>
    <row r="306" spans="1:25" s="64" customFormat="1" ht="15.75" hidden="1" outlineLevel="1" x14ac:dyDescent="0.25">
      <c r="A306" s="63">
        <v>8</v>
      </c>
      <c r="B306" s="97">
        <v>1750.824603199218</v>
      </c>
      <c r="C306" s="97">
        <v>1498.709041399218</v>
      </c>
      <c r="D306" s="97">
        <v>1426.2122452692179</v>
      </c>
      <c r="E306" s="97">
        <v>1418.362135399218</v>
      </c>
      <c r="F306" s="97">
        <v>1376.853186529218</v>
      </c>
      <c r="G306" s="97">
        <v>1299.2315607192179</v>
      </c>
      <c r="H306" s="97">
        <v>1390.0344221892178</v>
      </c>
      <c r="I306" s="97">
        <v>1731.052749709218</v>
      </c>
      <c r="J306" s="97">
        <v>2074.2208998492179</v>
      </c>
      <c r="K306" s="97">
        <v>2192.8411630992177</v>
      </c>
      <c r="L306" s="97">
        <v>2234.9364272292178</v>
      </c>
      <c r="M306" s="97">
        <v>2243.7420138192178</v>
      </c>
      <c r="N306" s="97">
        <v>2253.5899386492179</v>
      </c>
      <c r="O306" s="97">
        <v>2262.0589368492178</v>
      </c>
      <c r="P306" s="97">
        <v>2254.6322768892178</v>
      </c>
      <c r="Q306" s="97">
        <v>2256.2935034592178</v>
      </c>
      <c r="R306" s="97">
        <v>2249.8440355992179</v>
      </c>
      <c r="S306" s="97">
        <v>2227.9006441092179</v>
      </c>
      <c r="T306" s="97">
        <v>2210.5066247292179</v>
      </c>
      <c r="U306" s="97">
        <v>2158.9108818492177</v>
      </c>
      <c r="V306" s="97">
        <v>2262.2000868192181</v>
      </c>
      <c r="W306" s="97">
        <v>2264.7516439692181</v>
      </c>
      <c r="X306" s="97">
        <v>2241.4836142992181</v>
      </c>
      <c r="Y306" s="97">
        <v>2088.6724852392176</v>
      </c>
    </row>
    <row r="307" spans="1:25" s="64" customFormat="1" ht="15.75" hidden="1" outlineLevel="1" x14ac:dyDescent="0.25">
      <c r="A307" s="63">
        <v>9</v>
      </c>
      <c r="B307" s="97">
        <v>1827.3387446292177</v>
      </c>
      <c r="C307" s="97">
        <v>1575.0928905492178</v>
      </c>
      <c r="D307" s="97">
        <v>1470.0338821092178</v>
      </c>
      <c r="E307" s="97">
        <v>1475.7558847392179</v>
      </c>
      <c r="F307" s="97">
        <v>1438.666015699218</v>
      </c>
      <c r="G307" s="97">
        <v>1426.233960649218</v>
      </c>
      <c r="H307" s="97">
        <v>1441.999326529218</v>
      </c>
      <c r="I307" s="97">
        <v>1519.9358253492178</v>
      </c>
      <c r="J307" s="97">
        <v>1824.4940298492179</v>
      </c>
      <c r="K307" s="97">
        <v>2079.8560409592178</v>
      </c>
      <c r="L307" s="97">
        <v>2146.7719844292178</v>
      </c>
      <c r="M307" s="97">
        <v>2179.1713313892178</v>
      </c>
      <c r="N307" s="97">
        <v>2197.3145313792179</v>
      </c>
      <c r="O307" s="97">
        <v>2219.1602036592176</v>
      </c>
      <c r="P307" s="97">
        <v>2245.9135518192179</v>
      </c>
      <c r="Q307" s="97">
        <v>2263.1772789192178</v>
      </c>
      <c r="R307" s="97">
        <v>2230.1264705592175</v>
      </c>
      <c r="S307" s="97">
        <v>2216.4349234692181</v>
      </c>
      <c r="T307" s="97">
        <v>2171.3646522792178</v>
      </c>
      <c r="U307" s="97">
        <v>2150.3658798192182</v>
      </c>
      <c r="V307" s="97">
        <v>2203.112537839218</v>
      </c>
      <c r="W307" s="97">
        <v>2258.8667759892178</v>
      </c>
      <c r="X307" s="97">
        <v>2157.1519360692182</v>
      </c>
      <c r="Y307" s="97">
        <v>1982.375700139218</v>
      </c>
    </row>
    <row r="308" spans="1:25" s="64" customFormat="1" ht="15.75" hidden="1" outlineLevel="1" x14ac:dyDescent="0.25">
      <c r="A308" s="63">
        <v>10</v>
      </c>
      <c r="B308" s="97">
        <v>1621.2272153592178</v>
      </c>
      <c r="C308" s="97">
        <v>1429.9581483192178</v>
      </c>
      <c r="D308" s="97">
        <v>1414.8442438392181</v>
      </c>
      <c r="E308" s="97">
        <v>1342.7817553092179</v>
      </c>
      <c r="F308" s="97">
        <v>1237.5598815192179</v>
      </c>
      <c r="G308" s="97">
        <v>1251.0885632592178</v>
      </c>
      <c r="H308" s="97">
        <v>1429.9147175592179</v>
      </c>
      <c r="I308" s="97">
        <v>1723.5826589892179</v>
      </c>
      <c r="J308" s="97">
        <v>2038.3036613292179</v>
      </c>
      <c r="K308" s="97">
        <v>2209.9854556092178</v>
      </c>
      <c r="L308" s="97">
        <v>2261.0600293692178</v>
      </c>
      <c r="M308" s="97">
        <v>2305.6091314392179</v>
      </c>
      <c r="N308" s="97">
        <v>2301.407205409218</v>
      </c>
      <c r="O308" s="97">
        <v>2791.0998820992181</v>
      </c>
      <c r="P308" s="97">
        <v>2750.3618292192177</v>
      </c>
      <c r="Q308" s="97">
        <v>3005.9844248892177</v>
      </c>
      <c r="R308" s="97">
        <v>2752.3487864892177</v>
      </c>
      <c r="S308" s="97">
        <v>2512.9041489192177</v>
      </c>
      <c r="T308" s="97">
        <v>2292.351891949218</v>
      </c>
      <c r="U308" s="97">
        <v>2280.2998560492179</v>
      </c>
      <c r="V308" s="97">
        <v>2303.676462619218</v>
      </c>
      <c r="W308" s="97">
        <v>2301.048901639218</v>
      </c>
      <c r="X308" s="97">
        <v>2243.2099870092179</v>
      </c>
      <c r="Y308" s="97">
        <v>2027.9345673792177</v>
      </c>
    </row>
    <row r="309" spans="1:25" s="64" customFormat="1" ht="15.75" hidden="1" outlineLevel="1" x14ac:dyDescent="0.25">
      <c r="A309" s="63">
        <v>11</v>
      </c>
      <c r="B309" s="97">
        <v>1781.1284159892177</v>
      </c>
      <c r="C309" s="97">
        <v>1454.0296470492178</v>
      </c>
      <c r="D309" s="97">
        <v>1426.4511144492178</v>
      </c>
      <c r="E309" s="97">
        <v>1333.0966958292179</v>
      </c>
      <c r="F309" s="97">
        <v>1263.8463490092179</v>
      </c>
      <c r="G309" s="97">
        <v>1266.2567561892179</v>
      </c>
      <c r="H309" s="97">
        <v>1427.5911718992179</v>
      </c>
      <c r="I309" s="97">
        <v>1692.1387887492178</v>
      </c>
      <c r="J309" s="97">
        <v>2113.4063030592179</v>
      </c>
      <c r="K309" s="97">
        <v>2262.3412367892179</v>
      </c>
      <c r="L309" s="97">
        <v>2293.6330993692177</v>
      </c>
      <c r="M309" s="97">
        <v>2313.7198258692179</v>
      </c>
      <c r="N309" s="97">
        <v>2342.2321198092177</v>
      </c>
      <c r="O309" s="97">
        <v>2433.7407311292177</v>
      </c>
      <c r="P309" s="97">
        <v>3331.7694133392179</v>
      </c>
      <c r="Q309" s="97">
        <v>2867.8203196392178</v>
      </c>
      <c r="R309" s="97">
        <v>2405.1958641192177</v>
      </c>
      <c r="S309" s="97">
        <v>2348.5078646292177</v>
      </c>
      <c r="T309" s="97">
        <v>2318.8229401692179</v>
      </c>
      <c r="U309" s="97">
        <v>2312.0585992992178</v>
      </c>
      <c r="V309" s="97">
        <v>2330.3538069492179</v>
      </c>
      <c r="W309" s="97">
        <v>2324.3820774492178</v>
      </c>
      <c r="X309" s="97">
        <v>2252.5693157892179</v>
      </c>
      <c r="Y309" s="97">
        <v>2036.8161577992178</v>
      </c>
    </row>
    <row r="310" spans="1:25" s="64" customFormat="1" ht="15.75" hidden="1" outlineLevel="1" x14ac:dyDescent="0.25">
      <c r="A310" s="63">
        <v>12</v>
      </c>
      <c r="B310" s="97">
        <v>1507.1563242192178</v>
      </c>
      <c r="C310" s="97">
        <v>1423.2806689692179</v>
      </c>
      <c r="D310" s="97">
        <v>1364.6491429692178</v>
      </c>
      <c r="E310" s="97">
        <v>1299.6984413892178</v>
      </c>
      <c r="F310" s="97">
        <v>1230.8932598592178</v>
      </c>
      <c r="G310" s="97">
        <v>1223.390596069218</v>
      </c>
      <c r="H310" s="97">
        <v>1391.4242065092178</v>
      </c>
      <c r="I310" s="97">
        <v>1603.3337422392178</v>
      </c>
      <c r="J310" s="97">
        <v>1986.6210569292177</v>
      </c>
      <c r="K310" s="97">
        <v>2270.4519312192178</v>
      </c>
      <c r="L310" s="97">
        <v>2288.4648389292179</v>
      </c>
      <c r="M310" s="97">
        <v>2305.587416059218</v>
      </c>
      <c r="N310" s="97">
        <v>2314.5232949292176</v>
      </c>
      <c r="O310" s="97">
        <v>2342.8510081392178</v>
      </c>
      <c r="P310" s="97">
        <v>2397.8234926092177</v>
      </c>
      <c r="Q310" s="97">
        <v>2403.784364419218</v>
      </c>
      <c r="R310" s="97">
        <v>2343.5459002992179</v>
      </c>
      <c r="S310" s="97">
        <v>2319.9955706892179</v>
      </c>
      <c r="T310" s="97">
        <v>2301.124905469218</v>
      </c>
      <c r="U310" s="97">
        <v>2301.1900516092178</v>
      </c>
      <c r="V310" s="97">
        <v>2323.730616049218</v>
      </c>
      <c r="W310" s="97">
        <v>2327.682815209218</v>
      </c>
      <c r="X310" s="97">
        <v>2257.3901301492178</v>
      </c>
      <c r="Y310" s="97">
        <v>2116.1424409392175</v>
      </c>
    </row>
    <row r="311" spans="1:25" s="64" customFormat="1" ht="15.75" hidden="1" outlineLevel="1" x14ac:dyDescent="0.25">
      <c r="A311" s="63">
        <v>13</v>
      </c>
      <c r="B311" s="97">
        <v>1524.615489739218</v>
      </c>
      <c r="C311" s="97">
        <v>1412.3252597592179</v>
      </c>
      <c r="D311" s="97">
        <v>1379.1224437392179</v>
      </c>
      <c r="E311" s="97">
        <v>1292.4455044692179</v>
      </c>
      <c r="F311" s="97">
        <v>1219.7749852992179</v>
      </c>
      <c r="G311" s="97">
        <v>1218.7760778192178</v>
      </c>
      <c r="H311" s="97">
        <v>1373.1398565492179</v>
      </c>
      <c r="I311" s="97">
        <v>1697.0247492492178</v>
      </c>
      <c r="J311" s="97">
        <v>2073.4934346192176</v>
      </c>
      <c r="K311" s="97">
        <v>2160.5503930392179</v>
      </c>
      <c r="L311" s="97">
        <v>2271.6245617392178</v>
      </c>
      <c r="M311" s="97">
        <v>2291.3204113992178</v>
      </c>
      <c r="N311" s="97">
        <v>2298.9750828492179</v>
      </c>
      <c r="O311" s="97">
        <v>2318.4320633292182</v>
      </c>
      <c r="P311" s="97">
        <v>2322.4276932492176</v>
      </c>
      <c r="Q311" s="97">
        <v>2312.2431800292179</v>
      </c>
      <c r="R311" s="97">
        <v>2307.8458155792177</v>
      </c>
      <c r="S311" s="97">
        <v>2294.3171338392181</v>
      </c>
      <c r="T311" s="97">
        <v>2241.809344999218</v>
      </c>
      <c r="U311" s="97">
        <v>2291.3855575392181</v>
      </c>
      <c r="V311" s="97">
        <v>2320.0715745192178</v>
      </c>
      <c r="W311" s="97">
        <v>2313.0249337092182</v>
      </c>
      <c r="X311" s="97">
        <v>2237.0211037092176</v>
      </c>
      <c r="Y311" s="97">
        <v>1874.450261539218</v>
      </c>
    </row>
    <row r="312" spans="1:25" s="64" customFormat="1" ht="15.75" hidden="1" outlineLevel="1" x14ac:dyDescent="0.25">
      <c r="A312" s="63">
        <v>14</v>
      </c>
      <c r="B312" s="97">
        <v>1511.412538699218</v>
      </c>
      <c r="C312" s="97">
        <v>1416.9397780092179</v>
      </c>
      <c r="D312" s="97">
        <v>1385.4090462492179</v>
      </c>
      <c r="E312" s="97">
        <v>1291.8483315192179</v>
      </c>
      <c r="F312" s="97">
        <v>1223.238588409218</v>
      </c>
      <c r="G312" s="97">
        <v>1247.2775140692179</v>
      </c>
      <c r="H312" s="97">
        <v>1413.2481634092178</v>
      </c>
      <c r="I312" s="97">
        <v>1642.8883069092178</v>
      </c>
      <c r="J312" s="97">
        <v>2021.1267957492178</v>
      </c>
      <c r="K312" s="97">
        <v>2143.362669769218</v>
      </c>
      <c r="L312" s="97">
        <v>2170.7566216392179</v>
      </c>
      <c r="M312" s="97">
        <v>2160.5178199692177</v>
      </c>
      <c r="N312" s="97">
        <v>2181.2777232492176</v>
      </c>
      <c r="O312" s="97">
        <v>2262.4280983092176</v>
      </c>
      <c r="P312" s="97">
        <v>2290.1694962592178</v>
      </c>
      <c r="Q312" s="97">
        <v>2293.6548147492176</v>
      </c>
      <c r="R312" s="97">
        <v>2251.581265999218</v>
      </c>
      <c r="S312" s="97">
        <v>2212.2655705092179</v>
      </c>
      <c r="T312" s="97">
        <v>2155.3604172192181</v>
      </c>
      <c r="U312" s="97">
        <v>2158.1942743092177</v>
      </c>
      <c r="V312" s="97">
        <v>2283.9263245092179</v>
      </c>
      <c r="W312" s="97">
        <v>2287.9545274992179</v>
      </c>
      <c r="X312" s="97">
        <v>2132.830710469218</v>
      </c>
      <c r="Y312" s="97">
        <v>1970.4648142092178</v>
      </c>
    </row>
    <row r="313" spans="1:25" s="64" customFormat="1" ht="15.75" hidden="1" outlineLevel="1" x14ac:dyDescent="0.25">
      <c r="A313" s="63">
        <v>15</v>
      </c>
      <c r="B313" s="97">
        <v>1810.5093251292178</v>
      </c>
      <c r="C313" s="97">
        <v>1679.4787222092179</v>
      </c>
      <c r="D313" s="97">
        <v>1521.260463529218</v>
      </c>
      <c r="E313" s="97">
        <v>1480.6201298592177</v>
      </c>
      <c r="F313" s="97">
        <v>1427.2545835092178</v>
      </c>
      <c r="G313" s="97">
        <v>1414.6922361792181</v>
      </c>
      <c r="H313" s="97">
        <v>1421.6085847092181</v>
      </c>
      <c r="I313" s="97">
        <v>1539.0996481992179</v>
      </c>
      <c r="J313" s="97">
        <v>1858.7066110392179</v>
      </c>
      <c r="K313" s="97">
        <v>2134.8502408092177</v>
      </c>
      <c r="L313" s="97">
        <v>2230.4413435692177</v>
      </c>
      <c r="M313" s="97">
        <v>2285.565835699218</v>
      </c>
      <c r="N313" s="97">
        <v>2244.6649174692179</v>
      </c>
      <c r="O313" s="97">
        <v>2251.5486929292179</v>
      </c>
      <c r="P313" s="97">
        <v>2336.4666864192177</v>
      </c>
      <c r="Q313" s="97">
        <v>2254.132823149218</v>
      </c>
      <c r="R313" s="97">
        <v>2248.9645627092177</v>
      </c>
      <c r="S313" s="97">
        <v>2295.7829219892178</v>
      </c>
      <c r="T313" s="97">
        <v>2283.9046091292175</v>
      </c>
      <c r="U313" s="97">
        <v>2235.5553155592179</v>
      </c>
      <c r="V313" s="97">
        <v>2302.6992705192179</v>
      </c>
      <c r="W313" s="97">
        <v>2267.0751896292177</v>
      </c>
      <c r="X313" s="97">
        <v>2272.884053779218</v>
      </c>
      <c r="Y313" s="97">
        <v>2122.7656318392178</v>
      </c>
    </row>
    <row r="314" spans="1:25" s="64" customFormat="1" ht="15.75" hidden="1" outlineLevel="1" x14ac:dyDescent="0.25">
      <c r="A314" s="63">
        <v>16</v>
      </c>
      <c r="B314" s="97">
        <v>1688.9900586492179</v>
      </c>
      <c r="C314" s="97">
        <v>1468.361797849218</v>
      </c>
      <c r="D314" s="97">
        <v>1406.624972509218</v>
      </c>
      <c r="E314" s="97">
        <v>1339.1118560892178</v>
      </c>
      <c r="F314" s="97">
        <v>1234.2917168292179</v>
      </c>
      <c r="G314" s="97">
        <v>1195.6274827392178</v>
      </c>
      <c r="H314" s="97">
        <v>1160.9480208792179</v>
      </c>
      <c r="I314" s="97">
        <v>1183.3800084192178</v>
      </c>
      <c r="J314" s="97">
        <v>1452.8570165292178</v>
      </c>
      <c r="K314" s="97">
        <v>2030.453551459218</v>
      </c>
      <c r="L314" s="97">
        <v>2127.4235808492181</v>
      </c>
      <c r="M314" s="97">
        <v>2130.4854494292176</v>
      </c>
      <c r="N314" s="97">
        <v>2132.2986836592181</v>
      </c>
      <c r="O314" s="97">
        <v>2135.968582879218</v>
      </c>
      <c r="P314" s="97">
        <v>2136.9023442192179</v>
      </c>
      <c r="Q314" s="97">
        <v>2141.9403123792176</v>
      </c>
      <c r="R314" s="97">
        <v>2137.6189517592179</v>
      </c>
      <c r="S314" s="97">
        <v>2136.348602029218</v>
      </c>
      <c r="T314" s="97">
        <v>2132.7221335692179</v>
      </c>
      <c r="U314" s="97">
        <v>2132.2009644492182</v>
      </c>
      <c r="V314" s="97">
        <v>2191.581671059218</v>
      </c>
      <c r="W314" s="97">
        <v>2144.6330194992179</v>
      </c>
      <c r="X314" s="97">
        <v>2133.9816256092181</v>
      </c>
      <c r="Y314" s="97">
        <v>1852.1377085892179</v>
      </c>
    </row>
    <row r="315" spans="1:25" s="64" customFormat="1" ht="15.75" hidden="1" outlineLevel="1" x14ac:dyDescent="0.25">
      <c r="A315" s="63">
        <v>17</v>
      </c>
      <c r="B315" s="97">
        <v>1663.1487564492181</v>
      </c>
      <c r="C315" s="97">
        <v>1443.8777068992181</v>
      </c>
      <c r="D315" s="97">
        <v>1421.348000149218</v>
      </c>
      <c r="E315" s="97">
        <v>1354.3451951592178</v>
      </c>
      <c r="F315" s="97">
        <v>1318.5473912292177</v>
      </c>
      <c r="G315" s="97">
        <v>1373.0095642692179</v>
      </c>
      <c r="H315" s="97">
        <v>1433.7583398192178</v>
      </c>
      <c r="I315" s="97">
        <v>1632.7146513792177</v>
      </c>
      <c r="J315" s="97">
        <v>2112.7222685892179</v>
      </c>
      <c r="K315" s="97">
        <v>2216.3806350192181</v>
      </c>
      <c r="L315" s="97">
        <v>2285.7938471892176</v>
      </c>
      <c r="M315" s="97">
        <v>2299.3659596892176</v>
      </c>
      <c r="N315" s="97">
        <v>2303.0684319792181</v>
      </c>
      <c r="O315" s="97">
        <v>2319.7024130592181</v>
      </c>
      <c r="P315" s="97">
        <v>2334.1431407592181</v>
      </c>
      <c r="Q315" s="97">
        <v>2336.455828729218</v>
      </c>
      <c r="R315" s="97">
        <v>2324.6426620092179</v>
      </c>
      <c r="S315" s="97">
        <v>2301.5157823092177</v>
      </c>
      <c r="T315" s="97">
        <v>2202.091914979218</v>
      </c>
      <c r="U315" s="97">
        <v>2212.9496049792178</v>
      </c>
      <c r="V315" s="97">
        <v>2322.1671086892175</v>
      </c>
      <c r="W315" s="97">
        <v>2323.2094469292178</v>
      </c>
      <c r="X315" s="97">
        <v>2171.7989598792178</v>
      </c>
      <c r="Y315" s="97">
        <v>1931.4857071092179</v>
      </c>
    </row>
    <row r="316" spans="1:25" s="64" customFormat="1" ht="15.75" hidden="1" outlineLevel="1" x14ac:dyDescent="0.25">
      <c r="A316" s="63">
        <v>18</v>
      </c>
      <c r="B316" s="97">
        <v>1521.8684941692179</v>
      </c>
      <c r="C316" s="97">
        <v>1424.8333186392179</v>
      </c>
      <c r="D316" s="97">
        <v>1407.5804492292179</v>
      </c>
      <c r="E316" s="97">
        <v>1371.0660377592178</v>
      </c>
      <c r="F316" s="97">
        <v>1316.495287819218</v>
      </c>
      <c r="G316" s="97">
        <v>1359.2311556592178</v>
      </c>
      <c r="H316" s="97">
        <v>1393.5740291292179</v>
      </c>
      <c r="I316" s="97">
        <v>1658.6428150992178</v>
      </c>
      <c r="J316" s="97">
        <v>2114.2097721192176</v>
      </c>
      <c r="K316" s="97">
        <v>2155.7947248192181</v>
      </c>
      <c r="L316" s="97">
        <v>2180.2136696292177</v>
      </c>
      <c r="M316" s="97">
        <v>2190.7890596892175</v>
      </c>
      <c r="N316" s="97">
        <v>2200.2243922992179</v>
      </c>
      <c r="O316" s="97">
        <v>2218.801899889218</v>
      </c>
      <c r="P316" s="97">
        <v>2233.6335044292177</v>
      </c>
      <c r="Q316" s="97">
        <v>2240.5824260292179</v>
      </c>
      <c r="R316" s="97">
        <v>2228.877836209218</v>
      </c>
      <c r="S316" s="97">
        <v>2197.7488389792179</v>
      </c>
      <c r="T316" s="97">
        <v>2172.7435789092178</v>
      </c>
      <c r="U316" s="97">
        <v>2168.0964875892178</v>
      </c>
      <c r="V316" s="97">
        <v>2238.1068727092179</v>
      </c>
      <c r="W316" s="97">
        <v>2261.8200676692177</v>
      </c>
      <c r="X316" s="97">
        <v>2158.8783087792181</v>
      </c>
      <c r="Y316" s="97">
        <v>1878.956202889218</v>
      </c>
    </row>
    <row r="317" spans="1:25" s="64" customFormat="1" ht="15.75" hidden="1" outlineLevel="1" x14ac:dyDescent="0.25">
      <c r="A317" s="63">
        <v>19</v>
      </c>
      <c r="B317" s="97">
        <v>1491.2389506792179</v>
      </c>
      <c r="C317" s="97">
        <v>1420.0233619692181</v>
      </c>
      <c r="D317" s="97">
        <v>1284.5953945992178</v>
      </c>
      <c r="E317" s="97">
        <v>1209.7207643592178</v>
      </c>
      <c r="F317" s="97">
        <v>1081.6108800492179</v>
      </c>
      <c r="G317" s="97">
        <v>1242.804145789218</v>
      </c>
      <c r="H317" s="97">
        <v>1390.284149059218</v>
      </c>
      <c r="I317" s="97">
        <v>1637.2748811792178</v>
      </c>
      <c r="J317" s="97">
        <v>2000.2040271192177</v>
      </c>
      <c r="K317" s="97">
        <v>2146.6416921492178</v>
      </c>
      <c r="L317" s="97">
        <v>2191.3536595692181</v>
      </c>
      <c r="M317" s="97">
        <v>2206.9018716492178</v>
      </c>
      <c r="N317" s="97">
        <v>2216.9560925892179</v>
      </c>
      <c r="O317" s="97">
        <v>2246.4455786292178</v>
      </c>
      <c r="P317" s="97">
        <v>2268.1718163192181</v>
      </c>
      <c r="Q317" s="97">
        <v>2316.4233906792178</v>
      </c>
      <c r="R317" s="97">
        <v>2250.2892008892181</v>
      </c>
      <c r="S317" s="97">
        <v>2222.9495374692178</v>
      </c>
      <c r="T317" s="97">
        <v>2163.1236655692182</v>
      </c>
      <c r="U317" s="97">
        <v>2183.774991949218</v>
      </c>
      <c r="V317" s="97">
        <v>2265.869986039218</v>
      </c>
      <c r="W317" s="97">
        <v>2269.974192859218</v>
      </c>
      <c r="X317" s="97">
        <v>2140.5396703692177</v>
      </c>
      <c r="Y317" s="97">
        <v>1886.860601209218</v>
      </c>
    </row>
    <row r="318" spans="1:25" s="64" customFormat="1" ht="15.75" hidden="1" outlineLevel="1" x14ac:dyDescent="0.25">
      <c r="A318" s="63">
        <v>20</v>
      </c>
      <c r="B318" s="97">
        <v>1489.7623048392179</v>
      </c>
      <c r="C318" s="97">
        <v>1420.0667927292179</v>
      </c>
      <c r="D318" s="97">
        <v>1343.129201389218</v>
      </c>
      <c r="E318" s="97">
        <v>1259.1775423092179</v>
      </c>
      <c r="F318" s="97">
        <v>1209.525325939218</v>
      </c>
      <c r="G318" s="97">
        <v>1319.568014089218</v>
      </c>
      <c r="H318" s="97">
        <v>1413.1287288192179</v>
      </c>
      <c r="I318" s="97">
        <v>1603.8657690492178</v>
      </c>
      <c r="J318" s="97">
        <v>2020.7250612192179</v>
      </c>
      <c r="K318" s="97">
        <v>2111.9948033592177</v>
      </c>
      <c r="L318" s="97">
        <v>2128.8785113092176</v>
      </c>
      <c r="M318" s="97">
        <v>2133.3518795892178</v>
      </c>
      <c r="N318" s="97">
        <v>2132.3855451792178</v>
      </c>
      <c r="O318" s="97">
        <v>2145.0347540292178</v>
      </c>
      <c r="P318" s="97">
        <v>2142.8632160292182</v>
      </c>
      <c r="Q318" s="97">
        <v>2171.6143791492177</v>
      </c>
      <c r="R318" s="97">
        <v>2359.7890045392178</v>
      </c>
      <c r="S318" s="97">
        <v>2342.275550569218</v>
      </c>
      <c r="T318" s="97">
        <v>2150.6916105192176</v>
      </c>
      <c r="U318" s="97">
        <v>2165.023761319218</v>
      </c>
      <c r="V318" s="97">
        <v>2354.7184633092179</v>
      </c>
      <c r="W318" s="97">
        <v>2322.4168355592178</v>
      </c>
      <c r="X318" s="97">
        <v>2124.8828813892178</v>
      </c>
      <c r="Y318" s="97">
        <v>1908.2611081992181</v>
      </c>
    </row>
    <row r="319" spans="1:25" s="64" customFormat="1" ht="15.75" hidden="1" outlineLevel="1" x14ac:dyDescent="0.25">
      <c r="A319" s="63">
        <v>21</v>
      </c>
      <c r="B319" s="97">
        <v>1476.5159230392178</v>
      </c>
      <c r="C319" s="97">
        <v>1389.3612454092179</v>
      </c>
      <c r="D319" s="97">
        <v>1326.2997818892179</v>
      </c>
      <c r="E319" s="97">
        <v>1274.9537658792178</v>
      </c>
      <c r="F319" s="97">
        <v>1228.5805718892179</v>
      </c>
      <c r="G319" s="97">
        <v>1316.1152686692178</v>
      </c>
      <c r="H319" s="97">
        <v>1397.0267745492179</v>
      </c>
      <c r="I319" s="97">
        <v>1601.3467849692179</v>
      </c>
      <c r="J319" s="97">
        <v>2023.3309068192179</v>
      </c>
      <c r="K319" s="97">
        <v>2103.4498013292177</v>
      </c>
      <c r="L319" s="97">
        <v>2137.6189517592179</v>
      </c>
      <c r="M319" s="97">
        <v>2140.6265318892179</v>
      </c>
      <c r="N319" s="97">
        <v>2136.6417596592182</v>
      </c>
      <c r="O319" s="97">
        <v>2150.8544758692178</v>
      </c>
      <c r="P319" s="97">
        <v>2146.1965268592176</v>
      </c>
      <c r="Q319" s="97">
        <v>2142.8089275792181</v>
      </c>
      <c r="R319" s="97">
        <v>2138.5527130992177</v>
      </c>
      <c r="S319" s="97">
        <v>2129.052234349218</v>
      </c>
      <c r="T319" s="97">
        <v>2113.5800260992178</v>
      </c>
      <c r="U319" s="97">
        <v>2142.4397661192179</v>
      </c>
      <c r="V319" s="97">
        <v>2165.9032342092178</v>
      </c>
      <c r="W319" s="97">
        <v>2203.0799647692179</v>
      </c>
      <c r="X319" s="97">
        <v>2099.4650290992176</v>
      </c>
      <c r="Y319" s="97">
        <v>1802.485492219218</v>
      </c>
    </row>
    <row r="320" spans="1:25" s="64" customFormat="1" ht="15.75" hidden="1" outlineLevel="1" x14ac:dyDescent="0.25">
      <c r="A320" s="63">
        <v>22</v>
      </c>
      <c r="B320" s="97">
        <v>1600.8581889192178</v>
      </c>
      <c r="C320" s="97">
        <v>1458.2315730792179</v>
      </c>
      <c r="D320" s="97">
        <v>1417.9386854892177</v>
      </c>
      <c r="E320" s="97">
        <v>1399.1440240992179</v>
      </c>
      <c r="F320" s="97">
        <v>1320.154329349218</v>
      </c>
      <c r="G320" s="97">
        <v>1324.5951245592178</v>
      </c>
      <c r="H320" s="97">
        <v>1402.227608059218</v>
      </c>
      <c r="I320" s="97">
        <v>1488.6005320092179</v>
      </c>
      <c r="J320" s="97">
        <v>1858.2940188192181</v>
      </c>
      <c r="K320" s="97">
        <v>1998.1953544692178</v>
      </c>
      <c r="L320" s="97">
        <v>2051.8757738292179</v>
      </c>
      <c r="M320" s="97">
        <v>2066.8702437192178</v>
      </c>
      <c r="N320" s="97">
        <v>2069.5738085292178</v>
      </c>
      <c r="O320" s="97">
        <v>2080.3446370092179</v>
      </c>
      <c r="P320" s="97">
        <v>2083.211067169218</v>
      </c>
      <c r="Q320" s="97">
        <v>2078.7268411992181</v>
      </c>
      <c r="R320" s="97">
        <v>2069.4652316292177</v>
      </c>
      <c r="S320" s="97">
        <v>2062.3968754392176</v>
      </c>
      <c r="T320" s="97">
        <v>2038.7596843092178</v>
      </c>
      <c r="U320" s="97">
        <v>2082.364167349218</v>
      </c>
      <c r="V320" s="97">
        <v>2131.2563454192177</v>
      </c>
      <c r="W320" s="97">
        <v>2146.6851229092181</v>
      </c>
      <c r="X320" s="97">
        <v>2065.8170477892181</v>
      </c>
      <c r="Y320" s="97">
        <v>1807.4908873092179</v>
      </c>
    </row>
    <row r="321" spans="1:25" s="64" customFormat="1" ht="15.75" hidden="1" outlineLevel="1" x14ac:dyDescent="0.25">
      <c r="A321" s="63">
        <v>23</v>
      </c>
      <c r="B321" s="97">
        <v>1617.2098700592178</v>
      </c>
      <c r="C321" s="97">
        <v>1450.8809169492179</v>
      </c>
      <c r="D321" s="97">
        <v>1376.777182699218</v>
      </c>
      <c r="E321" s="97">
        <v>1346.9511082692179</v>
      </c>
      <c r="F321" s="97">
        <v>1261.5336610392178</v>
      </c>
      <c r="G321" s="97">
        <v>1190.6655184092178</v>
      </c>
      <c r="H321" s="97">
        <v>1286.5280634192179</v>
      </c>
      <c r="I321" s="97">
        <v>1378.2646862292179</v>
      </c>
      <c r="J321" s="97">
        <v>1669.5113627892179</v>
      </c>
      <c r="K321" s="97">
        <v>1862.8325332392178</v>
      </c>
      <c r="L321" s="97">
        <v>1911.876718969218</v>
      </c>
      <c r="M321" s="97">
        <v>1915.7746296792179</v>
      </c>
      <c r="N321" s="97">
        <v>1914.7431491292177</v>
      </c>
      <c r="O321" s="97">
        <v>1916.9689755792178</v>
      </c>
      <c r="P321" s="97">
        <v>1919.9331249492179</v>
      </c>
      <c r="Q321" s="97">
        <v>1912.5064649892179</v>
      </c>
      <c r="R321" s="97">
        <v>1886.3285743992178</v>
      </c>
      <c r="S321" s="97">
        <v>1891.6705578792178</v>
      </c>
      <c r="T321" s="97">
        <v>1885.2970938492178</v>
      </c>
      <c r="U321" s="97">
        <v>1925.5791237492178</v>
      </c>
      <c r="V321" s="97">
        <v>2024.5903988592179</v>
      </c>
      <c r="W321" s="97">
        <v>2012.4297860592178</v>
      </c>
      <c r="X321" s="97">
        <v>1889.629312159218</v>
      </c>
      <c r="Y321" s="97">
        <v>1694.646915139218</v>
      </c>
    </row>
    <row r="322" spans="1:25" s="64" customFormat="1" ht="15.75" hidden="1" outlineLevel="1" x14ac:dyDescent="0.25">
      <c r="A322" s="63">
        <v>24</v>
      </c>
      <c r="B322" s="97">
        <v>1432.0319671092179</v>
      </c>
      <c r="C322" s="97">
        <v>1365.3331774392179</v>
      </c>
      <c r="D322" s="97">
        <v>1231.1755597992178</v>
      </c>
      <c r="E322" s="97">
        <v>1217.0388474192177</v>
      </c>
      <c r="F322" s="97">
        <v>1205.7142767492178</v>
      </c>
      <c r="G322" s="97">
        <v>1227.918252799218</v>
      </c>
      <c r="H322" s="97">
        <v>1326.3106395792179</v>
      </c>
      <c r="I322" s="97">
        <v>1480.7829952092179</v>
      </c>
      <c r="J322" s="97">
        <v>1939.5095400192181</v>
      </c>
      <c r="K322" s="97">
        <v>2038.8139727592179</v>
      </c>
      <c r="L322" s="97">
        <v>2062.1580062592179</v>
      </c>
      <c r="M322" s="97">
        <v>2062.0385716692181</v>
      </c>
      <c r="N322" s="97">
        <v>2058.7595492892178</v>
      </c>
      <c r="O322" s="97">
        <v>2068.922347129218</v>
      </c>
      <c r="P322" s="97">
        <v>2069.2697932092178</v>
      </c>
      <c r="Q322" s="97">
        <v>2060.9745180492177</v>
      </c>
      <c r="R322" s="97">
        <v>2071.169888959218</v>
      </c>
      <c r="S322" s="97">
        <v>2024.3841027492178</v>
      </c>
      <c r="T322" s="97">
        <v>2014.3841702592181</v>
      </c>
      <c r="U322" s="97">
        <v>2057.3046188292183</v>
      </c>
      <c r="V322" s="97">
        <v>2106.728823709218</v>
      </c>
      <c r="W322" s="97">
        <v>2114.6983681692177</v>
      </c>
      <c r="X322" s="97">
        <v>1954.1782792092181</v>
      </c>
      <c r="Y322" s="97">
        <v>1657.8502037292178</v>
      </c>
    </row>
    <row r="323" spans="1:25" s="64" customFormat="1" ht="15.75" hidden="1" outlineLevel="1" x14ac:dyDescent="0.25">
      <c r="A323" s="63">
        <v>25</v>
      </c>
      <c r="B323" s="97">
        <v>1460.2185303492179</v>
      </c>
      <c r="C323" s="97">
        <v>1372.9444181292179</v>
      </c>
      <c r="D323" s="97">
        <v>1261.0342072992178</v>
      </c>
      <c r="E323" s="97">
        <v>1240.448027059218</v>
      </c>
      <c r="F323" s="97">
        <v>1219.4709699792179</v>
      </c>
      <c r="G323" s="97">
        <v>1280.7952030992178</v>
      </c>
      <c r="H323" s="97">
        <v>1392.0539525292179</v>
      </c>
      <c r="I323" s="97">
        <v>1594.734451759218</v>
      </c>
      <c r="J323" s="97">
        <v>1943.5703160792179</v>
      </c>
      <c r="K323" s="97">
        <v>2040.4209108792179</v>
      </c>
      <c r="L323" s="97">
        <v>2091.625776919218</v>
      </c>
      <c r="M323" s="97">
        <v>2072.8962616692179</v>
      </c>
      <c r="N323" s="97">
        <v>2067.2068321092179</v>
      </c>
      <c r="O323" s="97">
        <v>2074.0906075692183</v>
      </c>
      <c r="P323" s="97">
        <v>2089.2153697392177</v>
      </c>
      <c r="Q323" s="97">
        <v>2086.2295049892177</v>
      </c>
      <c r="R323" s="97">
        <v>2068.4337510792179</v>
      </c>
      <c r="S323" s="97">
        <v>2060.9745180492177</v>
      </c>
      <c r="T323" s="97">
        <v>2053.7541541992182</v>
      </c>
      <c r="U323" s="97">
        <v>2079.6714602292177</v>
      </c>
      <c r="V323" s="97">
        <v>2143.851265819218</v>
      </c>
      <c r="W323" s="97">
        <v>2168.9108143392177</v>
      </c>
      <c r="X323" s="97">
        <v>1972.592921449218</v>
      </c>
      <c r="Y323" s="97">
        <v>1833.0390318792179</v>
      </c>
    </row>
    <row r="324" spans="1:25" s="64" customFormat="1" ht="15.75" hidden="1" outlineLevel="1" x14ac:dyDescent="0.25">
      <c r="A324" s="63">
        <v>26</v>
      </c>
      <c r="B324" s="97">
        <v>1395.1809672492179</v>
      </c>
      <c r="C324" s="97">
        <v>1208.6132799792179</v>
      </c>
      <c r="D324" s="97">
        <v>1032.6426981492179</v>
      </c>
      <c r="E324" s="97">
        <v>1025.4983381292179</v>
      </c>
      <c r="F324" s="97">
        <v>430.43177998921789</v>
      </c>
      <c r="G324" s="97">
        <v>1084.8356139792179</v>
      </c>
      <c r="H324" s="97">
        <v>1320.1760447292179</v>
      </c>
      <c r="I324" s="97">
        <v>1467.1783096392178</v>
      </c>
      <c r="J324" s="97">
        <v>1830.1291709592181</v>
      </c>
      <c r="K324" s="97">
        <v>1962.310689019218</v>
      </c>
      <c r="L324" s="97">
        <v>1997.5113199992179</v>
      </c>
      <c r="M324" s="97">
        <v>2038.7922573792177</v>
      </c>
      <c r="N324" s="97">
        <v>1992.8968017492177</v>
      </c>
      <c r="O324" s="97">
        <v>2015.0139162792179</v>
      </c>
      <c r="P324" s="97">
        <v>1999.1942619492179</v>
      </c>
      <c r="Q324" s="97">
        <v>2042.364437389218</v>
      </c>
      <c r="R324" s="97">
        <v>2001.289796119218</v>
      </c>
      <c r="S324" s="97">
        <v>1971.4528639992177</v>
      </c>
      <c r="T324" s="97">
        <v>1927.0231965192179</v>
      </c>
      <c r="U324" s="97">
        <v>2019.5741460792178</v>
      </c>
      <c r="V324" s="97">
        <v>2069.3566547292176</v>
      </c>
      <c r="W324" s="97">
        <v>2082.136155859218</v>
      </c>
      <c r="X324" s="97">
        <v>1828.8588212292179</v>
      </c>
      <c r="Y324" s="97">
        <v>1623.3661802892179</v>
      </c>
    </row>
    <row r="325" spans="1:25" s="64" customFormat="1" ht="15.75" hidden="1" outlineLevel="1" x14ac:dyDescent="0.25">
      <c r="A325" s="63">
        <v>27</v>
      </c>
      <c r="B325" s="97">
        <v>1429.8604291092179</v>
      </c>
      <c r="C325" s="97">
        <v>1377.9932439792178</v>
      </c>
      <c r="D325" s="97">
        <v>1255.3882084992179</v>
      </c>
      <c r="E325" s="97">
        <v>1244.9756837892178</v>
      </c>
      <c r="F325" s="97">
        <v>1232.293901869218</v>
      </c>
      <c r="G325" s="97">
        <v>1261.8159609792178</v>
      </c>
      <c r="H325" s="97">
        <v>1425.6910761492179</v>
      </c>
      <c r="I325" s="97">
        <v>1492.509300409218</v>
      </c>
      <c r="J325" s="97">
        <v>1886.3068590192179</v>
      </c>
      <c r="K325" s="97">
        <v>2047.2286825092181</v>
      </c>
      <c r="L325" s="97">
        <v>2054.2644656292177</v>
      </c>
      <c r="M325" s="97">
        <v>2057.087465029218</v>
      </c>
      <c r="N325" s="97">
        <v>2051.8106276892177</v>
      </c>
      <c r="O325" s="97">
        <v>2060.5184950692183</v>
      </c>
      <c r="P325" s="97">
        <v>2060.5619258292181</v>
      </c>
      <c r="Q325" s="97">
        <v>2050.4642741292178</v>
      </c>
      <c r="R325" s="97">
        <v>2052.494662159218</v>
      </c>
      <c r="S325" s="97">
        <v>2045.0897175792179</v>
      </c>
      <c r="T325" s="97">
        <v>2049.5305127892179</v>
      </c>
      <c r="U325" s="97">
        <v>2075.2849534692177</v>
      </c>
      <c r="V325" s="97">
        <v>2114.4812143692179</v>
      </c>
      <c r="W325" s="97">
        <v>2086.370654959218</v>
      </c>
      <c r="X325" s="97">
        <v>1893.852953569218</v>
      </c>
      <c r="Y325" s="97">
        <v>1712.5729613292181</v>
      </c>
    </row>
    <row r="326" spans="1:25" s="64" customFormat="1" ht="15.75" hidden="1" outlineLevel="1" x14ac:dyDescent="0.25">
      <c r="A326" s="63">
        <v>28</v>
      </c>
      <c r="B326" s="97">
        <v>1423.0200844092178</v>
      </c>
      <c r="C326" s="97">
        <v>1317.2227530492178</v>
      </c>
      <c r="D326" s="97">
        <v>1224.9215303592177</v>
      </c>
      <c r="E326" s="97">
        <v>1191.7838604792178</v>
      </c>
      <c r="F326" s="97">
        <v>1174.1835449892178</v>
      </c>
      <c r="G326" s="97">
        <v>1252.8583667292178</v>
      </c>
      <c r="H326" s="97">
        <v>1404.2145653292177</v>
      </c>
      <c r="I326" s="97">
        <v>1564.3329197592179</v>
      </c>
      <c r="J326" s="97">
        <v>1785.8406534492178</v>
      </c>
      <c r="K326" s="97">
        <v>2023.9497951492181</v>
      </c>
      <c r="L326" s="97">
        <v>2079.997190929218</v>
      </c>
      <c r="M326" s="97">
        <v>2085.6106166592181</v>
      </c>
      <c r="N326" s="97">
        <v>2067.8040050592176</v>
      </c>
      <c r="O326" s="97">
        <v>2082.4836019392178</v>
      </c>
      <c r="P326" s="97">
        <v>2085.6866204892176</v>
      </c>
      <c r="Q326" s="97">
        <v>2087.2066970892179</v>
      </c>
      <c r="R326" s="97">
        <v>2077.3587722592179</v>
      </c>
      <c r="S326" s="97">
        <v>2052.0277814892179</v>
      </c>
      <c r="T326" s="97">
        <v>2039.2591380492179</v>
      </c>
      <c r="U326" s="97">
        <v>2085.2088821292177</v>
      </c>
      <c r="V326" s="97">
        <v>2103.0372091092177</v>
      </c>
      <c r="W326" s="97">
        <v>2091.832073029218</v>
      </c>
      <c r="X326" s="97">
        <v>1847.0997404292179</v>
      </c>
      <c r="Y326" s="97">
        <v>1619.3488349892177</v>
      </c>
    </row>
    <row r="327" spans="1:25" s="64" customFormat="1" ht="16.5" hidden="1" customHeight="1" outlineLevel="1" x14ac:dyDescent="0.25">
      <c r="A327" s="63">
        <v>29</v>
      </c>
      <c r="B327" s="97">
        <v>1490.620062349218</v>
      </c>
      <c r="C327" s="97">
        <v>1431.4456518492179</v>
      </c>
      <c r="D327" s="97">
        <v>1389.8606991492179</v>
      </c>
      <c r="E327" s="97">
        <v>1360.8380937792181</v>
      </c>
      <c r="F327" s="97">
        <v>1336.7231642892179</v>
      </c>
      <c r="G327" s="97">
        <v>1328.1998776392179</v>
      </c>
      <c r="H327" s="97">
        <v>1356.7338869592179</v>
      </c>
      <c r="I327" s="97">
        <v>1416.4837550292179</v>
      </c>
      <c r="J327" s="97">
        <v>1629.2293328892179</v>
      </c>
      <c r="K327" s="97">
        <v>1761.5845739892177</v>
      </c>
      <c r="L327" s="97">
        <v>1804.8524686392179</v>
      </c>
      <c r="M327" s="97">
        <v>1826.2638333192181</v>
      </c>
      <c r="N327" s="97">
        <v>1845.3950830992178</v>
      </c>
      <c r="O327" s="97">
        <v>1871.1929545392177</v>
      </c>
      <c r="P327" s="97">
        <v>1885.7422591392178</v>
      </c>
      <c r="Q327" s="97">
        <v>1872.2244350892179</v>
      </c>
      <c r="R327" s="97">
        <v>1856.1116231292178</v>
      </c>
      <c r="S327" s="97">
        <v>1832.941312669218</v>
      </c>
      <c r="T327" s="97">
        <v>1786.0903803192182</v>
      </c>
      <c r="U327" s="97">
        <v>1857.088815229218</v>
      </c>
      <c r="V327" s="97">
        <v>1971.1054179192179</v>
      </c>
      <c r="W327" s="97">
        <v>1967.3052264192179</v>
      </c>
      <c r="X327" s="97">
        <v>1831.8989744292178</v>
      </c>
      <c r="Y327" s="97">
        <v>1644.3866681292177</v>
      </c>
    </row>
    <row r="328" spans="1:25" s="64" customFormat="1" ht="16.5" customHeight="1" collapsed="1" x14ac:dyDescent="0.25">
      <c r="A328" s="63">
        <v>30</v>
      </c>
      <c r="B328" s="97">
        <v>1538.6001944592181</v>
      </c>
      <c r="C328" s="97">
        <v>1430.3164520892178</v>
      </c>
      <c r="D328" s="97">
        <v>1375.9845713292179</v>
      </c>
      <c r="E328" s="97">
        <v>1340.9793787692179</v>
      </c>
      <c r="F328" s="97">
        <v>1290.8602817292178</v>
      </c>
      <c r="G328" s="97">
        <v>1217.408008879218</v>
      </c>
      <c r="H328" s="97">
        <v>1253.227528189218</v>
      </c>
      <c r="I328" s="97">
        <v>1238.3959236492178</v>
      </c>
      <c r="J328" s="97">
        <v>1423.8778419192179</v>
      </c>
      <c r="K328" s="97">
        <v>1684.4732596092178</v>
      </c>
      <c r="L328" s="97">
        <v>1720.5859365492179</v>
      </c>
      <c r="M328" s="97">
        <v>1751.0091839292177</v>
      </c>
      <c r="N328" s="97">
        <v>1749.2936689092178</v>
      </c>
      <c r="O328" s="97">
        <v>1763.886404269218</v>
      </c>
      <c r="P328" s="97">
        <v>1795.6125744492178</v>
      </c>
      <c r="Q328" s="97">
        <v>1760.7593895492178</v>
      </c>
      <c r="R328" s="97">
        <v>1735.0158065592177</v>
      </c>
      <c r="S328" s="97">
        <v>1704.3428323092178</v>
      </c>
      <c r="T328" s="97">
        <v>1716.1559990292178</v>
      </c>
      <c r="U328" s="97">
        <v>1820.596119139218</v>
      </c>
      <c r="V328" s="97">
        <v>1951.148983699218</v>
      </c>
      <c r="W328" s="97">
        <v>1888.0766624892178</v>
      </c>
      <c r="X328" s="97">
        <v>1758.9027245592179</v>
      </c>
      <c r="Y328" s="97">
        <v>1654.875196669218</v>
      </c>
    </row>
    <row r="329" spans="1:25" s="64" customFormat="1" ht="16.5" customHeight="1" x14ac:dyDescent="0.25">
      <c r="A329" s="63">
        <v>31</v>
      </c>
      <c r="B329" s="97">
        <v>1491.7926928692179</v>
      </c>
      <c r="C329" s="97">
        <v>1408.4707798092179</v>
      </c>
      <c r="D329" s="97">
        <v>1379.7196166892179</v>
      </c>
      <c r="E329" s="97">
        <v>1333.4549995992179</v>
      </c>
      <c r="F329" s="97">
        <v>1318.384525879218</v>
      </c>
      <c r="G329" s="97">
        <v>1333.4007111492178</v>
      </c>
      <c r="H329" s="97">
        <v>1370.208280249218</v>
      </c>
      <c r="I329" s="97">
        <v>1530.5872192392178</v>
      </c>
      <c r="J329" s="97">
        <v>1788.2944913892179</v>
      </c>
      <c r="K329" s="97">
        <v>1877.6207070192181</v>
      </c>
      <c r="L329" s="97">
        <v>1889.7487467492178</v>
      </c>
      <c r="M329" s="97">
        <v>1889.4121583592178</v>
      </c>
      <c r="N329" s="97">
        <v>1889.5315929492181</v>
      </c>
      <c r="O329" s="97">
        <v>1907.4576391392179</v>
      </c>
      <c r="P329" s="97">
        <v>2002.9401649992178</v>
      </c>
      <c r="Q329" s="97">
        <v>1936.8602636592179</v>
      </c>
      <c r="R329" s="97">
        <v>1901.1167481792177</v>
      </c>
      <c r="S329" s="97">
        <v>1881.5729061792179</v>
      </c>
      <c r="T329" s="97">
        <v>1878.5870414292176</v>
      </c>
      <c r="U329" s="97">
        <v>1950.2695108092178</v>
      </c>
      <c r="V329" s="97">
        <v>2080.7680869192181</v>
      </c>
      <c r="W329" s="97">
        <v>1972.440913789218</v>
      </c>
      <c r="X329" s="97">
        <v>1876.2200650092179</v>
      </c>
      <c r="Y329" s="97">
        <v>1654.3540275492178</v>
      </c>
    </row>
    <row r="330" spans="1:25" s="64" customFormat="1" ht="15.75" x14ac:dyDescent="0.25">
      <c r="A330" s="71"/>
    </row>
    <row r="331" spans="1:25" s="64" customFormat="1" ht="15.75" x14ac:dyDescent="0.25">
      <c r="A331" s="139" t="s">
        <v>32</v>
      </c>
      <c r="B331" s="139" t="s">
        <v>125</v>
      </c>
      <c r="C331" s="139"/>
      <c r="D331" s="139"/>
      <c r="E331" s="139"/>
      <c r="F331" s="139"/>
      <c r="G331" s="139"/>
      <c r="H331" s="139"/>
      <c r="I331" s="139"/>
      <c r="J331" s="139"/>
      <c r="K331" s="139"/>
      <c r="L331" s="139"/>
      <c r="M331" s="139"/>
      <c r="N331" s="139"/>
      <c r="O331" s="139"/>
      <c r="P331" s="139"/>
      <c r="Q331" s="139"/>
      <c r="R331" s="139"/>
      <c r="S331" s="139"/>
      <c r="T331" s="139"/>
      <c r="U331" s="139"/>
      <c r="V331" s="139"/>
      <c r="W331" s="139"/>
      <c r="X331" s="139"/>
      <c r="Y331" s="139"/>
    </row>
    <row r="332" spans="1:25" s="99" customFormat="1" ht="12.75" x14ac:dyDescent="0.2">
      <c r="A332" s="139"/>
      <c r="B332" s="98" t="s">
        <v>33</v>
      </c>
      <c r="C332" s="98" t="s">
        <v>34</v>
      </c>
      <c r="D332" s="98" t="s">
        <v>35</v>
      </c>
      <c r="E332" s="98" t="s">
        <v>36</v>
      </c>
      <c r="F332" s="98" t="s">
        <v>37</v>
      </c>
      <c r="G332" s="98" t="s">
        <v>38</v>
      </c>
      <c r="H332" s="98" t="s">
        <v>39</v>
      </c>
      <c r="I332" s="98" t="s">
        <v>40</v>
      </c>
      <c r="J332" s="98" t="s">
        <v>41</v>
      </c>
      <c r="K332" s="98" t="s">
        <v>42</v>
      </c>
      <c r="L332" s="98" t="s">
        <v>43</v>
      </c>
      <c r="M332" s="98" t="s">
        <v>44</v>
      </c>
      <c r="N332" s="98" t="s">
        <v>45</v>
      </c>
      <c r="O332" s="98" t="s">
        <v>46</v>
      </c>
      <c r="P332" s="98" t="s">
        <v>47</v>
      </c>
      <c r="Q332" s="98" t="s">
        <v>48</v>
      </c>
      <c r="R332" s="98" t="s">
        <v>49</v>
      </c>
      <c r="S332" s="98" t="s">
        <v>50</v>
      </c>
      <c r="T332" s="98" t="s">
        <v>51</v>
      </c>
      <c r="U332" s="98" t="s">
        <v>52</v>
      </c>
      <c r="V332" s="98" t="s">
        <v>53</v>
      </c>
      <c r="W332" s="98" t="s">
        <v>54</v>
      </c>
      <c r="X332" s="98" t="s">
        <v>55</v>
      </c>
      <c r="Y332" s="98" t="s">
        <v>56</v>
      </c>
    </row>
    <row r="333" spans="1:25" s="64" customFormat="1" ht="15.75" x14ac:dyDescent="0.25">
      <c r="A333" s="63">
        <v>1</v>
      </c>
      <c r="B333" s="97">
        <v>2781.0262676692182</v>
      </c>
      <c r="C333" s="97">
        <v>2566.5108863392179</v>
      </c>
      <c r="D333" s="97">
        <v>2232.6043457692181</v>
      </c>
      <c r="E333" s="97">
        <v>2163.4951489192181</v>
      </c>
      <c r="F333" s="97">
        <v>2156.2530696892181</v>
      </c>
      <c r="G333" s="97">
        <v>2148.0989444992179</v>
      </c>
      <c r="H333" s="97">
        <v>2117.697412499218</v>
      </c>
      <c r="I333" s="97">
        <v>2188.999862729218</v>
      </c>
      <c r="J333" s="97">
        <v>2415.3718415392177</v>
      </c>
      <c r="K333" s="97">
        <v>2848.6262456092181</v>
      </c>
      <c r="L333" s="97">
        <v>2870.9605139392179</v>
      </c>
      <c r="M333" s="97">
        <v>2960.8621871392179</v>
      </c>
      <c r="N333" s="97">
        <v>2908.3109675392179</v>
      </c>
      <c r="O333" s="97">
        <v>2916.019927439218</v>
      </c>
      <c r="P333" s="97">
        <v>2924.3477756692178</v>
      </c>
      <c r="Q333" s="97">
        <v>2988.701304299218</v>
      </c>
      <c r="R333" s="97">
        <v>2922.805983689218</v>
      </c>
      <c r="S333" s="97">
        <v>2971.9696040092181</v>
      </c>
      <c r="T333" s="97">
        <v>2880.5695695892182</v>
      </c>
      <c r="U333" s="97">
        <v>2856.7152246592177</v>
      </c>
      <c r="V333" s="97">
        <v>2857.6055552392181</v>
      </c>
      <c r="W333" s="97">
        <v>2965.1401169992178</v>
      </c>
      <c r="X333" s="97">
        <v>2946.0848710492182</v>
      </c>
      <c r="Y333" s="97">
        <v>2803.0456629892178</v>
      </c>
    </row>
    <row r="334" spans="1:25" s="64" customFormat="1" ht="15.75" hidden="1" outlineLevel="1" x14ac:dyDescent="0.25">
      <c r="A334" s="63">
        <v>2</v>
      </c>
      <c r="B334" s="97">
        <v>2489.931598769218</v>
      </c>
      <c r="C334" s="97">
        <v>2239.260109739218</v>
      </c>
      <c r="D334" s="97">
        <v>2162.8328298292181</v>
      </c>
      <c r="E334" s="97">
        <v>2144.0055953692181</v>
      </c>
      <c r="F334" s="97">
        <v>2068.3709268292178</v>
      </c>
      <c r="G334" s="97">
        <v>2018.729568149218</v>
      </c>
      <c r="H334" s="97">
        <v>2108.4575183092179</v>
      </c>
      <c r="I334" s="97">
        <v>2151.8991359992178</v>
      </c>
      <c r="J334" s="97">
        <v>2372.8748428792178</v>
      </c>
      <c r="K334" s="97">
        <v>2792.1771152992178</v>
      </c>
      <c r="L334" s="97">
        <v>2872.6977443392179</v>
      </c>
      <c r="M334" s="97">
        <v>2887.4750604292176</v>
      </c>
      <c r="N334" s="97">
        <v>2898.6584811292178</v>
      </c>
      <c r="O334" s="97">
        <v>2907.8115137992181</v>
      </c>
      <c r="P334" s="97">
        <v>2933.3813737492183</v>
      </c>
      <c r="Q334" s="97">
        <v>2934.7494426892181</v>
      </c>
      <c r="R334" s="97">
        <v>2917.0079772292179</v>
      </c>
      <c r="S334" s="97">
        <v>2881.5141886192177</v>
      </c>
      <c r="T334" s="97">
        <v>2859.5816548192179</v>
      </c>
      <c r="U334" s="97">
        <v>2860.5262738492183</v>
      </c>
      <c r="V334" s="97">
        <v>2860.1136816292178</v>
      </c>
      <c r="W334" s="97">
        <v>2926.834186679218</v>
      </c>
      <c r="X334" s="97">
        <v>2862.1875004192179</v>
      </c>
      <c r="Y334" s="97">
        <v>2837.442824909218</v>
      </c>
    </row>
    <row r="335" spans="1:25" s="64" customFormat="1" ht="15.75" hidden="1" outlineLevel="1" x14ac:dyDescent="0.25">
      <c r="A335" s="63">
        <v>3</v>
      </c>
      <c r="B335" s="97">
        <v>2325.2095837792181</v>
      </c>
      <c r="C335" s="97">
        <v>2165.7318330592179</v>
      </c>
      <c r="D335" s="97">
        <v>2104.765903709218</v>
      </c>
      <c r="E335" s="97">
        <v>2068.4252152792178</v>
      </c>
      <c r="F335" s="97">
        <v>1963.5182144992182</v>
      </c>
      <c r="G335" s="97">
        <v>2008.4799087892179</v>
      </c>
      <c r="H335" s="97">
        <v>2113.7995017892181</v>
      </c>
      <c r="I335" s="97">
        <v>2393.754180749218</v>
      </c>
      <c r="J335" s="97">
        <v>2853.0127523692181</v>
      </c>
      <c r="K335" s="97">
        <v>2883.392568989218</v>
      </c>
      <c r="L335" s="97">
        <v>3001.1333593492182</v>
      </c>
      <c r="M335" s="97">
        <v>3007.4851079992177</v>
      </c>
      <c r="N335" s="97">
        <v>3045.465307619218</v>
      </c>
      <c r="O335" s="97">
        <v>3048.700899239218</v>
      </c>
      <c r="P335" s="97">
        <v>3063.8908075492182</v>
      </c>
      <c r="Q335" s="97">
        <v>3063.3262076692181</v>
      </c>
      <c r="R335" s="97">
        <v>3170.0030119192179</v>
      </c>
      <c r="S335" s="97">
        <v>3034.2818869192179</v>
      </c>
      <c r="T335" s="97">
        <v>2971.8175963492181</v>
      </c>
      <c r="U335" s="97">
        <v>2868.951841289218</v>
      </c>
      <c r="V335" s="97">
        <v>2983.142167019218</v>
      </c>
      <c r="W335" s="97">
        <v>3237.841859039218</v>
      </c>
      <c r="X335" s="97">
        <v>3078.2663891092179</v>
      </c>
      <c r="Y335" s="97">
        <v>2855.6185979692182</v>
      </c>
    </row>
    <row r="336" spans="1:25" s="64" customFormat="1" ht="15.75" hidden="1" outlineLevel="1" x14ac:dyDescent="0.25">
      <c r="A336" s="63">
        <v>4</v>
      </c>
      <c r="B336" s="97">
        <v>2174.537419649218</v>
      </c>
      <c r="C336" s="97">
        <v>1916.0483938192178</v>
      </c>
      <c r="D336" s="97">
        <v>1795.962342419218</v>
      </c>
      <c r="E336" s="97">
        <v>1752.0212709892178</v>
      </c>
      <c r="F336" s="97">
        <v>1707.4613112292179</v>
      </c>
      <c r="G336" s="97">
        <v>1718.8618857292179</v>
      </c>
      <c r="H336" s="97">
        <v>1768.0472214292181</v>
      </c>
      <c r="I336" s="97">
        <v>2160.4332803392181</v>
      </c>
      <c r="J336" s="97">
        <v>2633.1879606292177</v>
      </c>
      <c r="K336" s="97">
        <v>2831.6448184492183</v>
      </c>
      <c r="L336" s="97">
        <v>2862.5783772592181</v>
      </c>
      <c r="M336" s="97">
        <v>2887.9745141692179</v>
      </c>
      <c r="N336" s="97">
        <v>2870.0050372192181</v>
      </c>
      <c r="O336" s="97">
        <v>2890.634648219218</v>
      </c>
      <c r="P336" s="97">
        <v>2903.6530185292177</v>
      </c>
      <c r="Q336" s="97">
        <v>2908.3869713692179</v>
      </c>
      <c r="R336" s="97">
        <v>2877.4425548692179</v>
      </c>
      <c r="S336" s="97">
        <v>2865.8682573292181</v>
      </c>
      <c r="T336" s="97">
        <v>2857.0952438092181</v>
      </c>
      <c r="U336" s="97">
        <v>2847.931353449218</v>
      </c>
      <c r="V336" s="97">
        <v>2881.3621809592178</v>
      </c>
      <c r="W336" s="97">
        <v>2977.018429859218</v>
      </c>
      <c r="X336" s="97">
        <v>2968.0391202292176</v>
      </c>
      <c r="Y336" s="97">
        <v>2804.6308857292179</v>
      </c>
    </row>
    <row r="337" spans="1:25" s="64" customFormat="1" ht="15.75" hidden="1" outlineLevel="1" x14ac:dyDescent="0.25">
      <c r="A337" s="63">
        <v>5</v>
      </c>
      <c r="B337" s="97">
        <v>2625.6310083892181</v>
      </c>
      <c r="C337" s="97">
        <v>2161.6927723792178</v>
      </c>
      <c r="D337" s="97">
        <v>2025.7436358892178</v>
      </c>
      <c r="E337" s="97">
        <v>1965.472598699218</v>
      </c>
      <c r="F337" s="97">
        <v>1881.2929281292177</v>
      </c>
      <c r="G337" s="97">
        <v>1906.1678959192179</v>
      </c>
      <c r="H337" s="97">
        <v>2052.2146841092181</v>
      </c>
      <c r="I337" s="97">
        <v>2240.5630325392176</v>
      </c>
      <c r="J337" s="97">
        <v>2686.0757686192178</v>
      </c>
      <c r="K337" s="97">
        <v>2806.0858161892179</v>
      </c>
      <c r="L337" s="97">
        <v>2895.9332009392178</v>
      </c>
      <c r="M337" s="97">
        <v>2954.2932846892181</v>
      </c>
      <c r="N337" s="97">
        <v>2966.095593719218</v>
      </c>
      <c r="O337" s="97">
        <v>3000.308174909218</v>
      </c>
      <c r="P337" s="97">
        <v>3002.3819936992181</v>
      </c>
      <c r="Q337" s="97">
        <v>3032.349218099218</v>
      </c>
      <c r="R337" s="97">
        <v>3019.0485478492183</v>
      </c>
      <c r="S337" s="97">
        <v>2904.6844990792179</v>
      </c>
      <c r="T337" s="97">
        <v>2894.8257165592177</v>
      </c>
      <c r="U337" s="97">
        <v>2884.0114573192182</v>
      </c>
      <c r="V337" s="97">
        <v>2900.9603114092179</v>
      </c>
      <c r="W337" s="97">
        <v>2973.4136767792179</v>
      </c>
      <c r="X337" s="97">
        <v>2874.2178209392177</v>
      </c>
      <c r="Y337" s="97">
        <v>2754.5117886892176</v>
      </c>
    </row>
    <row r="338" spans="1:25" s="64" customFormat="1" ht="15.75" hidden="1" outlineLevel="1" x14ac:dyDescent="0.25">
      <c r="A338" s="63">
        <v>6</v>
      </c>
      <c r="B338" s="97">
        <v>2500.745858009218</v>
      </c>
      <c r="C338" s="97">
        <v>2167.3496288692181</v>
      </c>
      <c r="D338" s="97">
        <v>2167.5124942192178</v>
      </c>
      <c r="E338" s="97">
        <v>2161.2367493992178</v>
      </c>
      <c r="F338" s="97">
        <v>2086.959292109218</v>
      </c>
      <c r="G338" s="97">
        <v>2101.2914429092179</v>
      </c>
      <c r="H338" s="97">
        <v>2172.1052970892179</v>
      </c>
      <c r="I338" s="97">
        <v>2452.3857067492181</v>
      </c>
      <c r="J338" s="97">
        <v>2880.0918312292179</v>
      </c>
      <c r="K338" s="97">
        <v>2976.2692492492179</v>
      </c>
      <c r="L338" s="97">
        <v>3007.8216963892182</v>
      </c>
      <c r="M338" s="97">
        <v>3045.1395769192177</v>
      </c>
      <c r="N338" s="97">
        <v>3044.6618385592178</v>
      </c>
      <c r="O338" s="97">
        <v>3060.079758359218</v>
      </c>
      <c r="P338" s="97">
        <v>3086.561664269218</v>
      </c>
      <c r="Q338" s="97">
        <v>3172.0659730192183</v>
      </c>
      <c r="R338" s="97">
        <v>3095.5518315892177</v>
      </c>
      <c r="S338" s="97">
        <v>3052.9679714092181</v>
      </c>
      <c r="T338" s="97">
        <v>3023.6413507192183</v>
      </c>
      <c r="U338" s="97">
        <v>3021.7738280392177</v>
      </c>
      <c r="V338" s="97">
        <v>3050.5792796092182</v>
      </c>
      <c r="W338" s="97">
        <v>3072.0557904292182</v>
      </c>
      <c r="X338" s="97">
        <v>3235.1600096092179</v>
      </c>
      <c r="Y338" s="97">
        <v>2938.5496341892176</v>
      </c>
    </row>
    <row r="339" spans="1:25" s="64" customFormat="1" ht="15.75" hidden="1" outlineLevel="1" x14ac:dyDescent="0.25">
      <c r="A339" s="63">
        <v>7</v>
      </c>
      <c r="B339" s="97">
        <v>2631.1467149092177</v>
      </c>
      <c r="C339" s="97">
        <v>2257.7507558092175</v>
      </c>
      <c r="D339" s="97">
        <v>2190.2593547692181</v>
      </c>
      <c r="E339" s="97">
        <v>2166.6981674692179</v>
      </c>
      <c r="F339" s="97">
        <v>2167.2084788992179</v>
      </c>
      <c r="G339" s="97">
        <v>2163.9185988292179</v>
      </c>
      <c r="H339" s="97">
        <v>2162.5396721992179</v>
      </c>
      <c r="I339" s="97">
        <v>2454.8178293092178</v>
      </c>
      <c r="J339" s="97">
        <v>2802.415916969218</v>
      </c>
      <c r="K339" s="97">
        <v>2969.059743089218</v>
      </c>
      <c r="L339" s="97">
        <v>2996.2582565392177</v>
      </c>
      <c r="M339" s="97">
        <v>3026.6489308492178</v>
      </c>
      <c r="N339" s="97">
        <v>3038.679251369218</v>
      </c>
      <c r="O339" s="97">
        <v>3163.6729786492178</v>
      </c>
      <c r="P339" s="97">
        <v>3162.0660405292183</v>
      </c>
      <c r="Q339" s="97">
        <v>3164.2484362192181</v>
      </c>
      <c r="R339" s="97">
        <v>3164.291866979218</v>
      </c>
      <c r="S339" s="97">
        <v>2999.0269674892179</v>
      </c>
      <c r="T339" s="97">
        <v>3031.328595239218</v>
      </c>
      <c r="U339" s="97">
        <v>3028.4621650792178</v>
      </c>
      <c r="V339" s="97">
        <v>3048.6900415492178</v>
      </c>
      <c r="W339" s="97">
        <v>3054.0645980992181</v>
      </c>
      <c r="X339" s="97">
        <v>2974.2714342892177</v>
      </c>
      <c r="Y339" s="97">
        <v>2868.3872414092179</v>
      </c>
    </row>
    <row r="340" spans="1:25" s="64" customFormat="1" ht="15.75" hidden="1" outlineLevel="1" x14ac:dyDescent="0.25">
      <c r="A340" s="63">
        <v>8</v>
      </c>
      <c r="B340" s="97">
        <v>2487.1846031992181</v>
      </c>
      <c r="C340" s="97">
        <v>2235.0690413992179</v>
      </c>
      <c r="D340" s="97">
        <v>2162.572245269218</v>
      </c>
      <c r="E340" s="97">
        <v>2154.7221353992181</v>
      </c>
      <c r="F340" s="97">
        <v>2113.2131865292181</v>
      </c>
      <c r="G340" s="97">
        <v>2035.5915607192178</v>
      </c>
      <c r="H340" s="97">
        <v>2126.3944221892179</v>
      </c>
      <c r="I340" s="97">
        <v>2467.4127497092181</v>
      </c>
      <c r="J340" s="97">
        <v>2810.580899849218</v>
      </c>
      <c r="K340" s="97">
        <v>2929.2011630992183</v>
      </c>
      <c r="L340" s="97">
        <v>2971.2964272292179</v>
      </c>
      <c r="M340" s="97">
        <v>2980.102013819218</v>
      </c>
      <c r="N340" s="97">
        <v>2989.949938649218</v>
      </c>
      <c r="O340" s="97">
        <v>2998.418936849218</v>
      </c>
      <c r="P340" s="97">
        <v>2990.9922768892184</v>
      </c>
      <c r="Q340" s="97">
        <v>2992.653503459218</v>
      </c>
      <c r="R340" s="97">
        <v>2986.2040355992181</v>
      </c>
      <c r="S340" s="97">
        <v>2964.260644109218</v>
      </c>
      <c r="T340" s="97">
        <v>2946.8666247292181</v>
      </c>
      <c r="U340" s="97">
        <v>2895.2708818492183</v>
      </c>
      <c r="V340" s="97">
        <v>2998.5600868192178</v>
      </c>
      <c r="W340" s="97">
        <v>3001.1116439692178</v>
      </c>
      <c r="X340" s="97">
        <v>2977.8436142992177</v>
      </c>
      <c r="Y340" s="97">
        <v>2825.0324852392177</v>
      </c>
    </row>
    <row r="341" spans="1:25" s="64" customFormat="1" ht="15.75" hidden="1" outlineLevel="1" x14ac:dyDescent="0.25">
      <c r="A341" s="63">
        <v>9</v>
      </c>
      <c r="B341" s="97">
        <v>2563.6987446292178</v>
      </c>
      <c r="C341" s="97">
        <v>2311.452890549218</v>
      </c>
      <c r="D341" s="97">
        <v>2206.3938821092179</v>
      </c>
      <c r="E341" s="97">
        <v>2212.115884739218</v>
      </c>
      <c r="F341" s="97">
        <v>2175.0260156992181</v>
      </c>
      <c r="G341" s="97">
        <v>2162.5939606492179</v>
      </c>
      <c r="H341" s="97">
        <v>2178.3593265292179</v>
      </c>
      <c r="I341" s="97">
        <v>2256.2958253492179</v>
      </c>
      <c r="J341" s="97">
        <v>2560.854029849218</v>
      </c>
      <c r="K341" s="97">
        <v>2816.2160409592179</v>
      </c>
      <c r="L341" s="97">
        <v>2883.1319844292179</v>
      </c>
      <c r="M341" s="97">
        <v>2915.5313313892179</v>
      </c>
      <c r="N341" s="97">
        <v>2933.674531379218</v>
      </c>
      <c r="O341" s="97">
        <v>2955.5202036592182</v>
      </c>
      <c r="P341" s="97">
        <v>2982.273551819218</v>
      </c>
      <c r="Q341" s="97">
        <v>2999.5372789192179</v>
      </c>
      <c r="R341" s="97">
        <v>2966.4864705592181</v>
      </c>
      <c r="S341" s="97">
        <v>2952.7949234692178</v>
      </c>
      <c r="T341" s="97">
        <v>2907.7246522792179</v>
      </c>
      <c r="U341" s="97">
        <v>2886.7258798192179</v>
      </c>
      <c r="V341" s="97">
        <v>2939.4725378392181</v>
      </c>
      <c r="W341" s="97">
        <v>2995.2267759892179</v>
      </c>
      <c r="X341" s="97">
        <v>2893.5119360692179</v>
      </c>
      <c r="Y341" s="97">
        <v>2718.7357001392184</v>
      </c>
    </row>
    <row r="342" spans="1:25" s="64" customFormat="1" ht="15.75" hidden="1" outlineLevel="1" x14ac:dyDescent="0.25">
      <c r="A342" s="63">
        <v>10</v>
      </c>
      <c r="B342" s="97">
        <v>2357.5872153592181</v>
      </c>
      <c r="C342" s="97">
        <v>2166.3181483192179</v>
      </c>
      <c r="D342" s="97">
        <v>2151.2042438392182</v>
      </c>
      <c r="E342" s="97">
        <v>2079.1417553092178</v>
      </c>
      <c r="F342" s="97">
        <v>1973.9198815192181</v>
      </c>
      <c r="G342" s="97">
        <v>1987.4485632592182</v>
      </c>
      <c r="H342" s="97">
        <v>2166.2747175592181</v>
      </c>
      <c r="I342" s="97">
        <v>2459.9426589892178</v>
      </c>
      <c r="J342" s="97">
        <v>2774.663661329218</v>
      </c>
      <c r="K342" s="97">
        <v>2946.3454556092179</v>
      </c>
      <c r="L342" s="97">
        <v>2997.4200293692179</v>
      </c>
      <c r="M342" s="97">
        <v>3041.9691314392176</v>
      </c>
      <c r="N342" s="97">
        <v>3037.7672054092181</v>
      </c>
      <c r="O342" s="97">
        <v>3527.4598820992178</v>
      </c>
      <c r="P342" s="97">
        <v>3486.7218292192179</v>
      </c>
      <c r="Q342" s="97">
        <v>3742.3444248892174</v>
      </c>
      <c r="R342" s="97">
        <v>3488.7087864892178</v>
      </c>
      <c r="S342" s="97">
        <v>3249.2641489192179</v>
      </c>
      <c r="T342" s="97">
        <v>3028.7118919492177</v>
      </c>
      <c r="U342" s="97">
        <v>3016.659856049218</v>
      </c>
      <c r="V342" s="97">
        <v>3040.0364626192177</v>
      </c>
      <c r="W342" s="97">
        <v>3037.4089016392181</v>
      </c>
      <c r="X342" s="97">
        <v>2979.569987009218</v>
      </c>
      <c r="Y342" s="97">
        <v>2764.2945673792178</v>
      </c>
    </row>
    <row r="343" spans="1:25" s="64" customFormat="1" ht="15.75" hidden="1" outlineLevel="1" x14ac:dyDescent="0.25">
      <c r="A343" s="63">
        <v>11</v>
      </c>
      <c r="B343" s="97">
        <v>2517.4884159892181</v>
      </c>
      <c r="C343" s="97">
        <v>2190.3896470492182</v>
      </c>
      <c r="D343" s="97">
        <v>2162.8111144492177</v>
      </c>
      <c r="E343" s="97">
        <v>2069.456695829218</v>
      </c>
      <c r="F343" s="97">
        <v>2000.2063490092182</v>
      </c>
      <c r="G343" s="97">
        <v>2002.616756189218</v>
      </c>
      <c r="H343" s="97">
        <v>2163.951171899218</v>
      </c>
      <c r="I343" s="97">
        <v>2428.498788749218</v>
      </c>
      <c r="J343" s="97">
        <v>2849.766303059218</v>
      </c>
      <c r="K343" s="97">
        <v>2998.7012367892175</v>
      </c>
      <c r="L343" s="97">
        <v>3029.9930993692178</v>
      </c>
      <c r="M343" s="97">
        <v>3050.0798258692175</v>
      </c>
      <c r="N343" s="97">
        <v>3078.5921198092178</v>
      </c>
      <c r="O343" s="97">
        <v>3170.1007311292178</v>
      </c>
      <c r="P343" s="97">
        <v>4068.129413339218</v>
      </c>
      <c r="Q343" s="97">
        <v>3604.1803196392175</v>
      </c>
      <c r="R343" s="97">
        <v>3141.5558641192179</v>
      </c>
      <c r="S343" s="97">
        <v>3084.8678646292178</v>
      </c>
      <c r="T343" s="97">
        <v>3055.182940169218</v>
      </c>
      <c r="U343" s="97">
        <v>3048.4185992992179</v>
      </c>
      <c r="V343" s="97">
        <v>3066.713806949218</v>
      </c>
      <c r="W343" s="97">
        <v>3060.7420774492184</v>
      </c>
      <c r="X343" s="97">
        <v>2988.929315789218</v>
      </c>
      <c r="Y343" s="97">
        <v>2773.1761577992179</v>
      </c>
    </row>
    <row r="344" spans="1:25" s="64" customFormat="1" ht="15.75" hidden="1" outlineLevel="1" x14ac:dyDescent="0.25">
      <c r="A344" s="63">
        <v>12</v>
      </c>
      <c r="B344" s="97">
        <v>2243.5163242192179</v>
      </c>
      <c r="C344" s="97">
        <v>2159.640668969218</v>
      </c>
      <c r="D344" s="97">
        <v>2101.0091429692179</v>
      </c>
      <c r="E344" s="97">
        <v>2036.0584413892179</v>
      </c>
      <c r="F344" s="97">
        <v>1967.2532598592179</v>
      </c>
      <c r="G344" s="97">
        <v>1959.7505960692179</v>
      </c>
      <c r="H344" s="97">
        <v>2127.7842065092182</v>
      </c>
      <c r="I344" s="97">
        <v>2339.693742239218</v>
      </c>
      <c r="J344" s="97">
        <v>2722.9810569292176</v>
      </c>
      <c r="K344" s="97">
        <v>3006.811931219218</v>
      </c>
      <c r="L344" s="97">
        <v>3024.8248389292175</v>
      </c>
      <c r="M344" s="97">
        <v>3041.9474160592181</v>
      </c>
      <c r="N344" s="97">
        <v>3050.8832949292182</v>
      </c>
      <c r="O344" s="97">
        <v>3079.2110081392179</v>
      </c>
      <c r="P344" s="97">
        <v>3134.1834926092179</v>
      </c>
      <c r="Q344" s="97">
        <v>3140.1443644192177</v>
      </c>
      <c r="R344" s="97">
        <v>3079.905900299218</v>
      </c>
      <c r="S344" s="97">
        <v>3056.3555706892175</v>
      </c>
      <c r="T344" s="97">
        <v>3037.4849054692177</v>
      </c>
      <c r="U344" s="97">
        <v>3037.5500516092179</v>
      </c>
      <c r="V344" s="97">
        <v>3060.0906160492177</v>
      </c>
      <c r="W344" s="97">
        <v>3064.0428152092181</v>
      </c>
      <c r="X344" s="97">
        <v>2993.750130149218</v>
      </c>
      <c r="Y344" s="97">
        <v>2852.5024409392176</v>
      </c>
    </row>
    <row r="345" spans="1:25" s="64" customFormat="1" ht="15.75" hidden="1" outlineLevel="1" x14ac:dyDescent="0.25">
      <c r="A345" s="63">
        <v>13</v>
      </c>
      <c r="B345" s="97">
        <v>2260.9754897392177</v>
      </c>
      <c r="C345" s="97">
        <v>2148.6852597592178</v>
      </c>
      <c r="D345" s="97">
        <v>2115.4824437392181</v>
      </c>
      <c r="E345" s="97">
        <v>2028.805504469218</v>
      </c>
      <c r="F345" s="97">
        <v>1956.134985299218</v>
      </c>
      <c r="G345" s="97">
        <v>1955.1360778192179</v>
      </c>
      <c r="H345" s="97">
        <v>2109.4998565492178</v>
      </c>
      <c r="I345" s="97">
        <v>2433.3847492492177</v>
      </c>
      <c r="J345" s="97">
        <v>2809.8534346192182</v>
      </c>
      <c r="K345" s="97">
        <v>2896.910393039218</v>
      </c>
      <c r="L345" s="97">
        <v>3007.984561739218</v>
      </c>
      <c r="M345" s="97">
        <v>3027.680411399218</v>
      </c>
      <c r="N345" s="97">
        <v>3035.335082849218</v>
      </c>
      <c r="O345" s="97">
        <v>3054.7920633292179</v>
      </c>
      <c r="P345" s="97">
        <v>3058.7876932492181</v>
      </c>
      <c r="Q345" s="97">
        <v>3048.603180029218</v>
      </c>
      <c r="R345" s="97">
        <v>3044.2058155792179</v>
      </c>
      <c r="S345" s="97">
        <v>3030.6771338392182</v>
      </c>
      <c r="T345" s="97">
        <v>2978.1693449992181</v>
      </c>
      <c r="U345" s="97">
        <v>3027.7455575392178</v>
      </c>
      <c r="V345" s="97">
        <v>3056.431574519218</v>
      </c>
      <c r="W345" s="97">
        <v>3049.3849337092179</v>
      </c>
      <c r="X345" s="97">
        <v>2973.3811037092182</v>
      </c>
      <c r="Y345" s="97">
        <v>2610.8102615392181</v>
      </c>
    </row>
    <row r="346" spans="1:25" s="64" customFormat="1" ht="15.75" hidden="1" outlineLevel="1" x14ac:dyDescent="0.25">
      <c r="A346" s="63">
        <v>14</v>
      </c>
      <c r="B346" s="97">
        <v>2247.7725386992179</v>
      </c>
      <c r="C346" s="97">
        <v>2153.2997780092178</v>
      </c>
      <c r="D346" s="97">
        <v>2121.7690462492178</v>
      </c>
      <c r="E346" s="97">
        <v>2028.2083315192181</v>
      </c>
      <c r="F346" s="97">
        <v>1959.5985884092179</v>
      </c>
      <c r="G346" s="97">
        <v>1983.637514069218</v>
      </c>
      <c r="H346" s="97">
        <v>2149.6081634092179</v>
      </c>
      <c r="I346" s="97">
        <v>2379.2483069092177</v>
      </c>
      <c r="J346" s="97">
        <v>2757.4867957492179</v>
      </c>
      <c r="K346" s="97">
        <v>2879.7226697692181</v>
      </c>
      <c r="L346" s="97">
        <v>2907.1166216392185</v>
      </c>
      <c r="M346" s="97">
        <v>2896.8778199692179</v>
      </c>
      <c r="N346" s="97">
        <v>2917.6377232492177</v>
      </c>
      <c r="O346" s="97">
        <v>2998.7880983092182</v>
      </c>
      <c r="P346" s="97">
        <v>3026.5294962592179</v>
      </c>
      <c r="Q346" s="97">
        <v>3030.0148147492177</v>
      </c>
      <c r="R346" s="97">
        <v>2987.9412659992176</v>
      </c>
      <c r="S346" s="97">
        <v>2948.6255705092181</v>
      </c>
      <c r="T346" s="97">
        <v>2891.7204172192178</v>
      </c>
      <c r="U346" s="97">
        <v>2894.5542743092178</v>
      </c>
      <c r="V346" s="97">
        <v>3020.286324509218</v>
      </c>
      <c r="W346" s="97">
        <v>3024.3145274992175</v>
      </c>
      <c r="X346" s="97">
        <v>2869.1907104692182</v>
      </c>
      <c r="Y346" s="97">
        <v>2706.8248142092179</v>
      </c>
    </row>
    <row r="347" spans="1:25" s="64" customFormat="1" ht="15.75" hidden="1" outlineLevel="1" x14ac:dyDescent="0.25">
      <c r="A347" s="63">
        <v>15</v>
      </c>
      <c r="B347" s="97">
        <v>2546.8693251292179</v>
      </c>
      <c r="C347" s="97">
        <v>2415.8387222092178</v>
      </c>
      <c r="D347" s="97">
        <v>2257.6204635292179</v>
      </c>
      <c r="E347" s="97">
        <v>2216.9801298592179</v>
      </c>
      <c r="F347" s="97">
        <v>2163.6145835092179</v>
      </c>
      <c r="G347" s="97">
        <v>2151.0522361792182</v>
      </c>
      <c r="H347" s="97">
        <v>2157.9685847092178</v>
      </c>
      <c r="I347" s="97">
        <v>2275.459648199218</v>
      </c>
      <c r="J347" s="97">
        <v>2595.0666110392181</v>
      </c>
      <c r="K347" s="97">
        <v>2871.2102408092178</v>
      </c>
      <c r="L347" s="97">
        <v>2966.8013435692183</v>
      </c>
      <c r="M347" s="97">
        <v>3021.9258356992182</v>
      </c>
      <c r="N347" s="97">
        <v>2981.0249174692181</v>
      </c>
      <c r="O347" s="97">
        <v>2987.908692929218</v>
      </c>
      <c r="P347" s="97">
        <v>3072.8266864192178</v>
      </c>
      <c r="Q347" s="97">
        <v>2990.4928231492177</v>
      </c>
      <c r="R347" s="97">
        <v>2985.3245627092178</v>
      </c>
      <c r="S347" s="97">
        <v>3032.1429219892179</v>
      </c>
      <c r="T347" s="97">
        <v>3020.2646091292181</v>
      </c>
      <c r="U347" s="97">
        <v>2971.9153155592176</v>
      </c>
      <c r="V347" s="97">
        <v>3039.059270519218</v>
      </c>
      <c r="W347" s="97">
        <v>3003.4351896292178</v>
      </c>
      <c r="X347" s="97">
        <v>3009.2440537792181</v>
      </c>
      <c r="Y347" s="97">
        <v>2859.1256318392179</v>
      </c>
    </row>
    <row r="348" spans="1:25" s="64" customFormat="1" ht="15.75" hidden="1" outlineLevel="1" x14ac:dyDescent="0.25">
      <c r="A348" s="63">
        <v>16</v>
      </c>
      <c r="B348" s="97">
        <v>2425.3500586492182</v>
      </c>
      <c r="C348" s="97">
        <v>2204.7217978492181</v>
      </c>
      <c r="D348" s="97">
        <v>2142.9849725092181</v>
      </c>
      <c r="E348" s="97">
        <v>2075.4718560892179</v>
      </c>
      <c r="F348" s="97">
        <v>1970.651716829218</v>
      </c>
      <c r="G348" s="97">
        <v>1931.9874827392177</v>
      </c>
      <c r="H348" s="97">
        <v>1897.308020879218</v>
      </c>
      <c r="I348" s="97">
        <v>1919.7400084192179</v>
      </c>
      <c r="J348" s="97">
        <v>2189.2170165292182</v>
      </c>
      <c r="K348" s="97">
        <v>2766.8135514592177</v>
      </c>
      <c r="L348" s="97">
        <v>2863.7835808492182</v>
      </c>
      <c r="M348" s="97">
        <v>2866.8454494292182</v>
      </c>
      <c r="N348" s="97">
        <v>2868.6586836592178</v>
      </c>
      <c r="O348" s="97">
        <v>2872.3285828792177</v>
      </c>
      <c r="P348" s="97">
        <v>2873.262344219218</v>
      </c>
      <c r="Q348" s="97">
        <v>2878.3003123792178</v>
      </c>
      <c r="R348" s="97">
        <v>2873.978951759218</v>
      </c>
      <c r="S348" s="97">
        <v>2872.7086020292181</v>
      </c>
      <c r="T348" s="97">
        <v>2869.0821335692181</v>
      </c>
      <c r="U348" s="97">
        <v>2868.5609644492179</v>
      </c>
      <c r="V348" s="97">
        <v>2927.9416710592177</v>
      </c>
      <c r="W348" s="97">
        <v>2880.9930194992176</v>
      </c>
      <c r="X348" s="97">
        <v>2870.3416256092178</v>
      </c>
      <c r="Y348" s="97">
        <v>2588.4977085892178</v>
      </c>
    </row>
    <row r="349" spans="1:25" s="64" customFormat="1" ht="15.75" hidden="1" outlineLevel="1" x14ac:dyDescent="0.25">
      <c r="A349" s="63">
        <v>17</v>
      </c>
      <c r="B349" s="97">
        <v>2399.5087564492178</v>
      </c>
      <c r="C349" s="97">
        <v>2180.2377068992182</v>
      </c>
      <c r="D349" s="97">
        <v>2157.7080001492177</v>
      </c>
      <c r="E349" s="97">
        <v>2090.705195159218</v>
      </c>
      <c r="F349" s="97">
        <v>2054.9073912292179</v>
      </c>
      <c r="G349" s="97">
        <v>2109.3695642692178</v>
      </c>
      <c r="H349" s="97">
        <v>2170.1183398192179</v>
      </c>
      <c r="I349" s="97">
        <v>2369.0746513792183</v>
      </c>
      <c r="J349" s="97">
        <v>2849.0822685892181</v>
      </c>
      <c r="K349" s="97">
        <v>2952.7406350192182</v>
      </c>
      <c r="L349" s="97">
        <v>3022.1538471892181</v>
      </c>
      <c r="M349" s="97">
        <v>3035.7259596892177</v>
      </c>
      <c r="N349" s="97">
        <v>3039.4284319792177</v>
      </c>
      <c r="O349" s="97">
        <v>3056.0624130592178</v>
      </c>
      <c r="P349" s="97">
        <v>3070.5031407592182</v>
      </c>
      <c r="Q349" s="97">
        <v>3072.8158287292181</v>
      </c>
      <c r="R349" s="97">
        <v>3061.0026620092181</v>
      </c>
      <c r="S349" s="97">
        <v>3037.8757823092178</v>
      </c>
      <c r="T349" s="97">
        <v>2938.4519149792177</v>
      </c>
      <c r="U349" s="97">
        <v>2949.309604979218</v>
      </c>
      <c r="V349" s="97">
        <v>3058.527108689218</v>
      </c>
      <c r="W349" s="97">
        <v>3059.569446929218</v>
      </c>
      <c r="X349" s="97">
        <v>2908.1589598792179</v>
      </c>
      <c r="Y349" s="97">
        <v>2667.845707109218</v>
      </c>
    </row>
    <row r="350" spans="1:25" s="64" customFormat="1" ht="15.75" hidden="1" outlineLevel="1" x14ac:dyDescent="0.25">
      <c r="A350" s="63">
        <v>18</v>
      </c>
      <c r="B350" s="97">
        <v>2258.2284941692178</v>
      </c>
      <c r="C350" s="97">
        <v>2161.193318639218</v>
      </c>
      <c r="D350" s="97">
        <v>2143.9404492292178</v>
      </c>
      <c r="E350" s="97">
        <v>2107.4260377592182</v>
      </c>
      <c r="F350" s="97">
        <v>2052.8552878192181</v>
      </c>
      <c r="G350" s="97">
        <v>2095.5911556592182</v>
      </c>
      <c r="H350" s="97">
        <v>2129.9340291292178</v>
      </c>
      <c r="I350" s="97">
        <v>2395.002815099218</v>
      </c>
      <c r="J350" s="97">
        <v>2850.5697721192178</v>
      </c>
      <c r="K350" s="97">
        <v>2892.1547248192182</v>
      </c>
      <c r="L350" s="97">
        <v>2916.5736696292179</v>
      </c>
      <c r="M350" s="97">
        <v>2927.1490596892181</v>
      </c>
      <c r="N350" s="97">
        <v>2936.5843922992181</v>
      </c>
      <c r="O350" s="97">
        <v>2955.1618998892181</v>
      </c>
      <c r="P350" s="97">
        <v>2969.9935044292179</v>
      </c>
      <c r="Q350" s="97">
        <v>2976.942426029218</v>
      </c>
      <c r="R350" s="97">
        <v>2965.2378362092181</v>
      </c>
      <c r="S350" s="97">
        <v>2934.1088389792176</v>
      </c>
      <c r="T350" s="97">
        <v>2909.1035789092175</v>
      </c>
      <c r="U350" s="97">
        <v>2904.4564875892183</v>
      </c>
      <c r="V350" s="97">
        <v>2974.466872709218</v>
      </c>
      <c r="W350" s="97">
        <v>2998.1800676692178</v>
      </c>
      <c r="X350" s="97">
        <v>2895.2383087792177</v>
      </c>
      <c r="Y350" s="97">
        <v>2615.3162028892184</v>
      </c>
    </row>
    <row r="351" spans="1:25" s="64" customFormat="1" ht="15.75" hidden="1" outlineLevel="1" x14ac:dyDescent="0.25">
      <c r="A351" s="63">
        <v>19</v>
      </c>
      <c r="B351" s="97">
        <v>2227.598950679218</v>
      </c>
      <c r="C351" s="97">
        <v>2156.3833619692177</v>
      </c>
      <c r="D351" s="97">
        <v>2020.9553945992179</v>
      </c>
      <c r="E351" s="97">
        <v>1946.0807643592179</v>
      </c>
      <c r="F351" s="97">
        <v>1817.9708800492178</v>
      </c>
      <c r="G351" s="97">
        <v>1979.1641457892181</v>
      </c>
      <c r="H351" s="97">
        <v>2126.6441490592179</v>
      </c>
      <c r="I351" s="97">
        <v>2373.6348811792177</v>
      </c>
      <c r="J351" s="97">
        <v>2736.5640271192178</v>
      </c>
      <c r="K351" s="97">
        <v>2883.0016921492179</v>
      </c>
      <c r="L351" s="97">
        <v>2927.7136595692182</v>
      </c>
      <c r="M351" s="97">
        <v>2943.2618716492179</v>
      </c>
      <c r="N351" s="97">
        <v>2953.316092589218</v>
      </c>
      <c r="O351" s="97">
        <v>2982.805578629218</v>
      </c>
      <c r="P351" s="97">
        <v>3004.5318163192178</v>
      </c>
      <c r="Q351" s="97">
        <v>3052.783390679218</v>
      </c>
      <c r="R351" s="97">
        <v>2986.6492008892183</v>
      </c>
      <c r="S351" s="97">
        <v>2959.3095374692184</v>
      </c>
      <c r="T351" s="97">
        <v>2899.4836655692179</v>
      </c>
      <c r="U351" s="97">
        <v>2920.1349919492177</v>
      </c>
      <c r="V351" s="97">
        <v>3002.2299860392177</v>
      </c>
      <c r="W351" s="97">
        <v>3006.3341928592181</v>
      </c>
      <c r="X351" s="97">
        <v>2876.8996703692178</v>
      </c>
      <c r="Y351" s="97">
        <v>2623.2206012092179</v>
      </c>
    </row>
    <row r="352" spans="1:25" s="64" customFormat="1" ht="15.75" hidden="1" outlineLevel="1" x14ac:dyDescent="0.25">
      <c r="A352" s="63">
        <v>20</v>
      </c>
      <c r="B352" s="97">
        <v>2226.122304839218</v>
      </c>
      <c r="C352" s="97">
        <v>2156.4267927292176</v>
      </c>
      <c r="D352" s="97">
        <v>2079.4892013892177</v>
      </c>
      <c r="E352" s="97">
        <v>1995.5375423092178</v>
      </c>
      <c r="F352" s="97">
        <v>1945.8853259392176</v>
      </c>
      <c r="G352" s="97">
        <v>2055.9280140892179</v>
      </c>
      <c r="H352" s="97">
        <v>2149.4887288192181</v>
      </c>
      <c r="I352" s="97">
        <v>2340.2257690492179</v>
      </c>
      <c r="J352" s="97">
        <v>2757.085061219218</v>
      </c>
      <c r="K352" s="97">
        <v>2848.3548033592178</v>
      </c>
      <c r="L352" s="97">
        <v>2865.2385113092178</v>
      </c>
      <c r="M352" s="97">
        <v>2869.7118795892184</v>
      </c>
      <c r="N352" s="97">
        <v>2868.745545179218</v>
      </c>
      <c r="O352" s="97">
        <v>2881.3947540292179</v>
      </c>
      <c r="P352" s="97">
        <v>2879.2232160292178</v>
      </c>
      <c r="Q352" s="97">
        <v>2907.9743791492183</v>
      </c>
      <c r="R352" s="97">
        <v>3096.1490045392179</v>
      </c>
      <c r="S352" s="97">
        <v>3078.6355505692181</v>
      </c>
      <c r="T352" s="97">
        <v>2887.0516105192182</v>
      </c>
      <c r="U352" s="97">
        <v>2901.3837613192181</v>
      </c>
      <c r="V352" s="97">
        <v>3091.078463309218</v>
      </c>
      <c r="W352" s="97">
        <v>3058.7768355592179</v>
      </c>
      <c r="X352" s="97">
        <v>2861.2428813892184</v>
      </c>
      <c r="Y352" s="97">
        <v>2644.6211081992178</v>
      </c>
    </row>
    <row r="353" spans="1:25" s="64" customFormat="1" ht="15.75" hidden="1" outlineLevel="1" x14ac:dyDescent="0.25">
      <c r="A353" s="63">
        <v>21</v>
      </c>
      <c r="B353" s="97">
        <v>2212.8759230392179</v>
      </c>
      <c r="C353" s="97">
        <v>2125.7212454092178</v>
      </c>
      <c r="D353" s="97">
        <v>2062.6597818892178</v>
      </c>
      <c r="E353" s="97">
        <v>2011.313765879218</v>
      </c>
      <c r="F353" s="97">
        <v>1964.9405718892181</v>
      </c>
      <c r="G353" s="97">
        <v>2052.4752686692182</v>
      </c>
      <c r="H353" s="97">
        <v>2133.386774549218</v>
      </c>
      <c r="I353" s="97">
        <v>2337.706784969218</v>
      </c>
      <c r="J353" s="97">
        <v>2759.6909068192181</v>
      </c>
      <c r="K353" s="97">
        <v>2839.8098013292183</v>
      </c>
      <c r="L353" s="97">
        <v>2873.978951759218</v>
      </c>
      <c r="M353" s="97">
        <v>2876.986531889218</v>
      </c>
      <c r="N353" s="97">
        <v>2873.0017596592179</v>
      </c>
      <c r="O353" s="97">
        <v>2887.2144758692175</v>
      </c>
      <c r="P353" s="97">
        <v>2882.5565268592181</v>
      </c>
      <c r="Q353" s="97">
        <v>2879.1689275792182</v>
      </c>
      <c r="R353" s="97">
        <v>2874.9127130992183</v>
      </c>
      <c r="S353" s="97">
        <v>2865.4122343492181</v>
      </c>
      <c r="T353" s="97">
        <v>2849.9400260992179</v>
      </c>
      <c r="U353" s="97">
        <v>2878.799766119218</v>
      </c>
      <c r="V353" s="97">
        <v>2902.2632342092184</v>
      </c>
      <c r="W353" s="97">
        <v>2939.439964769218</v>
      </c>
      <c r="X353" s="97">
        <v>2835.8250290992182</v>
      </c>
      <c r="Y353" s="97">
        <v>2538.8454922192182</v>
      </c>
    </row>
    <row r="354" spans="1:25" s="64" customFormat="1" ht="15.75" hidden="1" outlineLevel="1" x14ac:dyDescent="0.25">
      <c r="A354" s="63">
        <v>22</v>
      </c>
      <c r="B354" s="97">
        <v>2337.2181889192179</v>
      </c>
      <c r="C354" s="97">
        <v>2194.5915730792181</v>
      </c>
      <c r="D354" s="97">
        <v>2154.2986854892179</v>
      </c>
      <c r="E354" s="97">
        <v>2135.504024099218</v>
      </c>
      <c r="F354" s="97">
        <v>2056.5143293492179</v>
      </c>
      <c r="G354" s="97">
        <v>2060.9551245592179</v>
      </c>
      <c r="H354" s="97">
        <v>2138.5876080592179</v>
      </c>
      <c r="I354" s="97">
        <v>2224.9605320092178</v>
      </c>
      <c r="J354" s="97">
        <v>2594.6540188192184</v>
      </c>
      <c r="K354" s="97">
        <v>2734.5553544692179</v>
      </c>
      <c r="L354" s="97">
        <v>2788.235773829218</v>
      </c>
      <c r="M354" s="97">
        <v>2803.2302437192179</v>
      </c>
      <c r="N354" s="97">
        <v>2805.9338085292179</v>
      </c>
      <c r="O354" s="97">
        <v>2816.7046370092185</v>
      </c>
      <c r="P354" s="97">
        <v>2819.5710671692177</v>
      </c>
      <c r="Q354" s="97">
        <v>2815.0868411992178</v>
      </c>
      <c r="R354" s="97">
        <v>2805.8252316292183</v>
      </c>
      <c r="S354" s="97">
        <v>2798.7568754392178</v>
      </c>
      <c r="T354" s="97">
        <v>2775.119684309218</v>
      </c>
      <c r="U354" s="97">
        <v>2818.7241673492181</v>
      </c>
      <c r="V354" s="97">
        <v>2867.6163454192179</v>
      </c>
      <c r="W354" s="97">
        <v>2883.0451229092178</v>
      </c>
      <c r="X354" s="97">
        <v>2802.1770477892178</v>
      </c>
      <c r="Y354" s="97">
        <v>2543.8508873092178</v>
      </c>
    </row>
    <row r="355" spans="1:25" s="64" customFormat="1" ht="15.75" hidden="1" outlineLevel="1" x14ac:dyDescent="0.25">
      <c r="A355" s="63">
        <v>23</v>
      </c>
      <c r="B355" s="97">
        <v>2353.5698700592179</v>
      </c>
      <c r="C355" s="97">
        <v>2187.240916949218</v>
      </c>
      <c r="D355" s="97">
        <v>2113.1371826992181</v>
      </c>
      <c r="E355" s="97">
        <v>2083.311108269218</v>
      </c>
      <c r="F355" s="97">
        <v>1997.8936610392179</v>
      </c>
      <c r="G355" s="97">
        <v>1927.025518409218</v>
      </c>
      <c r="H355" s="97">
        <v>2022.8880634192178</v>
      </c>
      <c r="I355" s="97">
        <v>2114.6246862292182</v>
      </c>
      <c r="J355" s="97">
        <v>2405.871362789218</v>
      </c>
      <c r="K355" s="97">
        <v>2599.1925332392175</v>
      </c>
      <c r="L355" s="97">
        <v>2648.2367189692177</v>
      </c>
      <c r="M355" s="97">
        <v>2652.1346296792181</v>
      </c>
      <c r="N355" s="97">
        <v>2651.1031491292179</v>
      </c>
      <c r="O355" s="97">
        <v>2653.328975579218</v>
      </c>
      <c r="P355" s="97">
        <v>2656.2931249492181</v>
      </c>
      <c r="Q355" s="97">
        <v>2648.866464989218</v>
      </c>
      <c r="R355" s="97">
        <v>2622.6885743992179</v>
      </c>
      <c r="S355" s="97">
        <v>2628.0305578792177</v>
      </c>
      <c r="T355" s="97">
        <v>2621.6570938492177</v>
      </c>
      <c r="U355" s="97">
        <v>2661.9391237492182</v>
      </c>
      <c r="V355" s="97">
        <v>2760.9503988592178</v>
      </c>
      <c r="W355" s="97">
        <v>2748.7897860592175</v>
      </c>
      <c r="X355" s="97">
        <v>2625.9893121592177</v>
      </c>
      <c r="Y355" s="97">
        <v>2431.0069151392181</v>
      </c>
    </row>
    <row r="356" spans="1:25" s="64" customFormat="1" ht="15.75" hidden="1" outlineLevel="1" x14ac:dyDescent="0.25">
      <c r="A356" s="63">
        <v>24</v>
      </c>
      <c r="B356" s="97">
        <v>2168.3919671092181</v>
      </c>
      <c r="C356" s="97">
        <v>2101.6931774392178</v>
      </c>
      <c r="D356" s="97">
        <v>1967.5355597992179</v>
      </c>
      <c r="E356" s="97">
        <v>1953.3988474192179</v>
      </c>
      <c r="F356" s="97">
        <v>1942.0742767492179</v>
      </c>
      <c r="G356" s="97">
        <v>1964.2782527992179</v>
      </c>
      <c r="H356" s="97">
        <v>2062.670639579218</v>
      </c>
      <c r="I356" s="97">
        <v>2217.142995209218</v>
      </c>
      <c r="J356" s="97">
        <v>2675.8695400192182</v>
      </c>
      <c r="K356" s="97">
        <v>2775.173972759218</v>
      </c>
      <c r="L356" s="97">
        <v>2798.5180062592181</v>
      </c>
      <c r="M356" s="97">
        <v>2798.3985716692177</v>
      </c>
      <c r="N356" s="97">
        <v>2795.119549289218</v>
      </c>
      <c r="O356" s="97">
        <v>2805.2823471292177</v>
      </c>
      <c r="P356" s="97">
        <v>2805.629793209218</v>
      </c>
      <c r="Q356" s="97">
        <v>2797.3345180492179</v>
      </c>
      <c r="R356" s="97">
        <v>2807.5298889592177</v>
      </c>
      <c r="S356" s="97">
        <v>2760.7441027492177</v>
      </c>
      <c r="T356" s="97">
        <v>2750.7441702592178</v>
      </c>
      <c r="U356" s="97">
        <v>2793.6646188292179</v>
      </c>
      <c r="V356" s="97">
        <v>2843.0888237092176</v>
      </c>
      <c r="W356" s="97">
        <v>2851.0583681692178</v>
      </c>
      <c r="X356" s="97">
        <v>2690.5382792092178</v>
      </c>
      <c r="Y356" s="97">
        <v>2394.2102037292179</v>
      </c>
    </row>
    <row r="357" spans="1:25" s="64" customFormat="1" ht="15.75" hidden="1" outlineLevel="1" x14ac:dyDescent="0.25">
      <c r="A357" s="63">
        <v>25</v>
      </c>
      <c r="B357" s="97">
        <v>2196.578530349218</v>
      </c>
      <c r="C357" s="97">
        <v>2109.304418129218</v>
      </c>
      <c r="D357" s="97">
        <v>1997.3942072992179</v>
      </c>
      <c r="E357" s="97">
        <v>1976.8080270592181</v>
      </c>
      <c r="F357" s="97">
        <v>1955.8309699792178</v>
      </c>
      <c r="G357" s="97">
        <v>2017.1552030992179</v>
      </c>
      <c r="H357" s="97">
        <v>2128.413952529218</v>
      </c>
      <c r="I357" s="97">
        <v>2331.0944517592179</v>
      </c>
      <c r="J357" s="97">
        <v>2679.9303160792178</v>
      </c>
      <c r="K357" s="97">
        <v>2776.780910879218</v>
      </c>
      <c r="L357" s="97">
        <v>2827.9857769192181</v>
      </c>
      <c r="M357" s="97">
        <v>2809.256261669218</v>
      </c>
      <c r="N357" s="97">
        <v>2803.566832109218</v>
      </c>
      <c r="O357" s="97">
        <v>2810.4506075692179</v>
      </c>
      <c r="P357" s="97">
        <v>2825.5753697392179</v>
      </c>
      <c r="Q357" s="97">
        <v>2822.5895049892179</v>
      </c>
      <c r="R357" s="97">
        <v>2804.7937510792181</v>
      </c>
      <c r="S357" s="97">
        <v>2797.3345180492179</v>
      </c>
      <c r="T357" s="97">
        <v>2790.1141541992183</v>
      </c>
      <c r="U357" s="97">
        <v>2816.0314602292183</v>
      </c>
      <c r="V357" s="97">
        <v>2880.2112658192182</v>
      </c>
      <c r="W357" s="97">
        <v>2905.2708143392183</v>
      </c>
      <c r="X357" s="97">
        <v>2708.9529214492181</v>
      </c>
      <c r="Y357" s="97">
        <v>2569.3990318792175</v>
      </c>
    </row>
    <row r="358" spans="1:25" s="64" customFormat="1" ht="15.75" hidden="1" outlineLevel="1" x14ac:dyDescent="0.25">
      <c r="A358" s="63">
        <v>26</v>
      </c>
      <c r="B358" s="97">
        <v>2131.5409672492178</v>
      </c>
      <c r="C358" s="97">
        <v>1944.973279979218</v>
      </c>
      <c r="D358" s="97">
        <v>1769.0026981492181</v>
      </c>
      <c r="E358" s="97">
        <v>1761.8583381292178</v>
      </c>
      <c r="F358" s="97">
        <v>1166.791779989218</v>
      </c>
      <c r="G358" s="97">
        <v>1821.195613979218</v>
      </c>
      <c r="H358" s="97">
        <v>2056.5360447292178</v>
      </c>
      <c r="I358" s="97">
        <v>2203.5383096392179</v>
      </c>
      <c r="J358" s="97">
        <v>2566.4891709592184</v>
      </c>
      <c r="K358" s="97">
        <v>2698.6706890192181</v>
      </c>
      <c r="L358" s="97">
        <v>2733.871319999218</v>
      </c>
      <c r="M358" s="97">
        <v>2775.1522573792181</v>
      </c>
      <c r="N358" s="97">
        <v>2729.2568017492176</v>
      </c>
      <c r="O358" s="97">
        <v>2751.3739162792181</v>
      </c>
      <c r="P358" s="97">
        <v>2735.554261949218</v>
      </c>
      <c r="Q358" s="97">
        <v>2778.7244373892181</v>
      </c>
      <c r="R358" s="97">
        <v>2737.6497961192181</v>
      </c>
      <c r="S358" s="97">
        <v>2707.8128639992178</v>
      </c>
      <c r="T358" s="97">
        <v>2663.383196519218</v>
      </c>
      <c r="U358" s="97">
        <v>2755.934146079218</v>
      </c>
      <c r="V358" s="97">
        <v>2805.7166547292181</v>
      </c>
      <c r="W358" s="97">
        <v>2818.4961558592181</v>
      </c>
      <c r="X358" s="97">
        <v>2565.2188212292181</v>
      </c>
      <c r="Y358" s="97">
        <v>2359.7261802892181</v>
      </c>
    </row>
    <row r="359" spans="1:25" s="64" customFormat="1" ht="15.75" hidden="1" outlineLevel="1" x14ac:dyDescent="0.25">
      <c r="A359" s="63">
        <v>27</v>
      </c>
      <c r="B359" s="97">
        <v>2166.220429109218</v>
      </c>
      <c r="C359" s="97">
        <v>2114.353243979218</v>
      </c>
      <c r="D359" s="97">
        <v>1991.748208499218</v>
      </c>
      <c r="E359" s="97">
        <v>1981.3356837892181</v>
      </c>
      <c r="F359" s="97">
        <v>1968.6539018692179</v>
      </c>
      <c r="G359" s="97">
        <v>1998.175960979218</v>
      </c>
      <c r="H359" s="97">
        <v>2162.0510761492178</v>
      </c>
      <c r="I359" s="97">
        <v>2228.8693004092179</v>
      </c>
      <c r="J359" s="97">
        <v>2622.666859019218</v>
      </c>
      <c r="K359" s="97">
        <v>2783.5886825092184</v>
      </c>
      <c r="L359" s="97">
        <v>2790.6244656292179</v>
      </c>
      <c r="M359" s="97">
        <v>2793.4474650292177</v>
      </c>
      <c r="N359" s="97">
        <v>2788.1706276892178</v>
      </c>
      <c r="O359" s="97">
        <v>2796.8784950692179</v>
      </c>
      <c r="P359" s="97">
        <v>2796.9219258292178</v>
      </c>
      <c r="Q359" s="97">
        <v>2786.8242741292179</v>
      </c>
      <c r="R359" s="97">
        <v>2788.8546621592177</v>
      </c>
      <c r="S359" s="97">
        <v>2781.449717579218</v>
      </c>
      <c r="T359" s="97">
        <v>2785.8905127892176</v>
      </c>
      <c r="U359" s="97">
        <v>2811.6449534692183</v>
      </c>
      <c r="V359" s="97">
        <v>2850.8412143692176</v>
      </c>
      <c r="W359" s="97">
        <v>2822.7306549592176</v>
      </c>
      <c r="X359" s="97">
        <v>2630.2129535692184</v>
      </c>
      <c r="Y359" s="97">
        <v>2448.932961329218</v>
      </c>
    </row>
    <row r="360" spans="1:25" s="64" customFormat="1" ht="15.75" hidden="1" outlineLevel="1" x14ac:dyDescent="0.25">
      <c r="A360" s="63">
        <v>28</v>
      </c>
      <c r="B360" s="97">
        <v>2159.3800844092179</v>
      </c>
      <c r="C360" s="97">
        <v>2053.5827530492179</v>
      </c>
      <c r="D360" s="97">
        <v>1961.2815303592179</v>
      </c>
      <c r="E360" s="97">
        <v>1928.1438604792179</v>
      </c>
      <c r="F360" s="97">
        <v>1910.5435449892177</v>
      </c>
      <c r="G360" s="97">
        <v>1989.2183667292179</v>
      </c>
      <c r="H360" s="97">
        <v>2140.5745653292179</v>
      </c>
      <c r="I360" s="97">
        <v>2300.6929197592181</v>
      </c>
      <c r="J360" s="97">
        <v>2522.200653449218</v>
      </c>
      <c r="K360" s="97">
        <v>2760.3097951492182</v>
      </c>
      <c r="L360" s="97">
        <v>2816.3571909292177</v>
      </c>
      <c r="M360" s="97">
        <v>2821.9706166592177</v>
      </c>
      <c r="N360" s="97">
        <v>2804.1640050592177</v>
      </c>
      <c r="O360" s="97">
        <v>2818.8436019392175</v>
      </c>
      <c r="P360" s="97">
        <v>2822.0466204892182</v>
      </c>
      <c r="Q360" s="97">
        <v>2823.566697089218</v>
      </c>
      <c r="R360" s="97">
        <v>2813.718772259218</v>
      </c>
      <c r="S360" s="97">
        <v>2788.387781489218</v>
      </c>
      <c r="T360" s="97">
        <v>2775.6191380492178</v>
      </c>
      <c r="U360" s="97">
        <v>2821.5688821292179</v>
      </c>
      <c r="V360" s="97">
        <v>2839.3972091092178</v>
      </c>
      <c r="W360" s="97">
        <v>2828.1920730292177</v>
      </c>
      <c r="X360" s="97">
        <v>2583.4597404292181</v>
      </c>
      <c r="Y360" s="97">
        <v>2355.7088349892178</v>
      </c>
    </row>
    <row r="361" spans="1:25" s="64" customFormat="1" ht="15.75" hidden="1" outlineLevel="1" x14ac:dyDescent="0.25">
      <c r="A361" s="63">
        <v>29</v>
      </c>
      <c r="B361" s="97">
        <v>2226.9800623492183</v>
      </c>
      <c r="C361" s="97">
        <v>2167.8056518492181</v>
      </c>
      <c r="D361" s="97">
        <v>2126.220699149218</v>
      </c>
      <c r="E361" s="97">
        <v>2097.1980937792177</v>
      </c>
      <c r="F361" s="97">
        <v>2073.0831642892181</v>
      </c>
      <c r="G361" s="97">
        <v>2064.559877639218</v>
      </c>
      <c r="H361" s="97">
        <v>2093.0938869592183</v>
      </c>
      <c r="I361" s="97">
        <v>2152.8437550292183</v>
      </c>
      <c r="J361" s="97">
        <v>2365.589332889218</v>
      </c>
      <c r="K361" s="97">
        <v>2497.944573989218</v>
      </c>
      <c r="L361" s="97">
        <v>2541.2124686392181</v>
      </c>
      <c r="M361" s="97">
        <v>2562.6238333192177</v>
      </c>
      <c r="N361" s="97">
        <v>2581.7550830992177</v>
      </c>
      <c r="O361" s="97">
        <v>2607.5529545392183</v>
      </c>
      <c r="P361" s="97">
        <v>2622.1022591392179</v>
      </c>
      <c r="Q361" s="97">
        <v>2608.584435089218</v>
      </c>
      <c r="R361" s="97">
        <v>2592.4716231292177</v>
      </c>
      <c r="S361" s="97">
        <v>2569.3013126692176</v>
      </c>
      <c r="T361" s="97">
        <v>2522.4503803192183</v>
      </c>
      <c r="U361" s="97">
        <v>2593.4488152292179</v>
      </c>
      <c r="V361" s="97">
        <v>2707.4654179192175</v>
      </c>
      <c r="W361" s="97">
        <v>2703.665226419218</v>
      </c>
      <c r="X361" s="97">
        <v>2568.2589744292177</v>
      </c>
      <c r="Y361" s="97">
        <v>2380.7466681292181</v>
      </c>
    </row>
    <row r="362" spans="1:25" s="64" customFormat="1" ht="15.75" collapsed="1" x14ac:dyDescent="0.25">
      <c r="A362" s="63">
        <v>30</v>
      </c>
      <c r="B362" s="97">
        <v>2274.9601944592182</v>
      </c>
      <c r="C362" s="97">
        <v>2166.6764520892179</v>
      </c>
      <c r="D362" s="97">
        <v>2112.3445713292181</v>
      </c>
      <c r="E362" s="97">
        <v>2077.339378769218</v>
      </c>
      <c r="F362" s="97">
        <v>2027.2202817292177</v>
      </c>
      <c r="G362" s="97">
        <v>1953.7680088792176</v>
      </c>
      <c r="H362" s="97">
        <v>1989.5875281892181</v>
      </c>
      <c r="I362" s="97">
        <v>1974.7559236492179</v>
      </c>
      <c r="J362" s="97">
        <v>2160.2378419192182</v>
      </c>
      <c r="K362" s="97">
        <v>2420.8332596092177</v>
      </c>
      <c r="L362" s="97">
        <v>2456.945936549218</v>
      </c>
      <c r="M362" s="97">
        <v>2487.3691839292178</v>
      </c>
      <c r="N362" s="97">
        <v>2485.6536689092181</v>
      </c>
      <c r="O362" s="97">
        <v>2500.2464042692181</v>
      </c>
      <c r="P362" s="97">
        <v>2531.972574449218</v>
      </c>
      <c r="Q362" s="97">
        <v>2497.1193895492179</v>
      </c>
      <c r="R362" s="97">
        <v>2471.3758065592178</v>
      </c>
      <c r="S362" s="97">
        <v>2440.7028323092177</v>
      </c>
      <c r="T362" s="97">
        <v>2452.5159990292177</v>
      </c>
      <c r="U362" s="97">
        <v>2556.9561191392181</v>
      </c>
      <c r="V362" s="97">
        <v>2687.5089836992183</v>
      </c>
      <c r="W362" s="97">
        <v>2624.4366624892182</v>
      </c>
      <c r="X362" s="97">
        <v>2495.2627245592175</v>
      </c>
      <c r="Y362" s="97">
        <v>2391.2351966692177</v>
      </c>
    </row>
    <row r="363" spans="1:25" s="64" customFormat="1" ht="15.75" x14ac:dyDescent="0.25">
      <c r="A363" s="63">
        <v>31</v>
      </c>
      <c r="B363" s="97">
        <v>2228.1526928692178</v>
      </c>
      <c r="C363" s="97">
        <v>2144.8307798092183</v>
      </c>
      <c r="D363" s="97">
        <v>2116.0796166892178</v>
      </c>
      <c r="E363" s="97">
        <v>2069.814999599218</v>
      </c>
      <c r="F363" s="97">
        <v>2054.7445258792181</v>
      </c>
      <c r="G363" s="97">
        <v>2069.760711149218</v>
      </c>
      <c r="H363" s="97">
        <v>2106.5682802492179</v>
      </c>
      <c r="I363" s="97">
        <v>2266.9472192392177</v>
      </c>
      <c r="J363" s="97">
        <v>2524.654491389218</v>
      </c>
      <c r="K363" s="97">
        <v>2613.9807070192182</v>
      </c>
      <c r="L363" s="97">
        <v>2626.108746749218</v>
      </c>
      <c r="M363" s="97">
        <v>2625.7721583592179</v>
      </c>
      <c r="N363" s="97">
        <v>2625.8915929492182</v>
      </c>
      <c r="O363" s="97">
        <v>2643.817639139218</v>
      </c>
      <c r="P363" s="97">
        <v>2739.3001649992175</v>
      </c>
      <c r="Q363" s="97">
        <v>2673.2202636592183</v>
      </c>
      <c r="R363" s="97">
        <v>2637.4767481792178</v>
      </c>
      <c r="S363" s="97">
        <v>2617.9329061792178</v>
      </c>
      <c r="T363" s="97">
        <v>2614.9470414292182</v>
      </c>
      <c r="U363" s="97">
        <v>2686.6295108092181</v>
      </c>
      <c r="V363" s="97">
        <v>2817.1280869192178</v>
      </c>
      <c r="W363" s="97">
        <v>2708.8009137892177</v>
      </c>
      <c r="X363" s="97">
        <v>2612.5800650092178</v>
      </c>
      <c r="Y363" s="97">
        <v>2390.7140275492179</v>
      </c>
    </row>
    <row r="364" spans="1:25" s="64" customFormat="1" ht="15.75" x14ac:dyDescent="0.25">
      <c r="A364" s="71" t="s">
        <v>57</v>
      </c>
    </row>
    <row r="365" spans="1:25" s="64" customFormat="1" ht="9" customHeight="1" x14ac:dyDescent="0.25">
      <c r="A365" s="71"/>
    </row>
    <row r="366" spans="1:25" s="64" customFormat="1" ht="18.75" x14ac:dyDescent="0.3">
      <c r="A366" s="71" t="s">
        <v>85</v>
      </c>
      <c r="P366" s="149">
        <v>355192.11</v>
      </c>
      <c r="Q366" s="149"/>
    </row>
    <row r="367" spans="1:25" s="64" customFormat="1" ht="12.75" customHeight="1" x14ac:dyDescent="0.25">
      <c r="A367" s="71"/>
    </row>
    <row r="368" spans="1:25" s="64" customFormat="1" ht="15.75" x14ac:dyDescent="0.25">
      <c r="A368" s="71" t="s">
        <v>59</v>
      </c>
    </row>
    <row r="369" spans="1:25" s="64" customFormat="1" ht="8.25" customHeight="1" x14ac:dyDescent="0.25">
      <c r="A369" s="71"/>
    </row>
    <row r="370" spans="1:25" s="64" customFormat="1" ht="15.75" x14ac:dyDescent="0.25">
      <c r="A370" s="100"/>
      <c r="B370" s="101"/>
      <c r="C370" s="101"/>
      <c r="D370" s="101"/>
      <c r="E370" s="102"/>
      <c r="F370" s="134" t="s">
        <v>8</v>
      </c>
      <c r="G370" s="135"/>
      <c r="H370" s="135"/>
      <c r="I370" s="135"/>
    </row>
    <row r="371" spans="1:25" s="64" customFormat="1" ht="15.75" x14ac:dyDescent="0.25">
      <c r="A371" s="103"/>
      <c r="B371" s="104"/>
      <c r="C371" s="104"/>
      <c r="D371" s="104"/>
      <c r="E371" s="105"/>
      <c r="F371" s="106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42.75" customHeight="1" x14ac:dyDescent="0.25">
      <c r="A372" s="136" t="s">
        <v>60</v>
      </c>
      <c r="B372" s="137"/>
      <c r="C372" s="137"/>
      <c r="D372" s="137"/>
      <c r="E372" s="138"/>
      <c r="F372" s="107">
        <v>1223514.18</v>
      </c>
      <c r="G372" s="107">
        <v>763115.33</v>
      </c>
      <c r="H372" s="107">
        <v>854533.26</v>
      </c>
      <c r="I372" s="107">
        <v>1167198.1399999999</v>
      </c>
    </row>
    <row r="373" spans="1:25" s="64" customFormat="1" ht="15.75" x14ac:dyDescent="0.25">
      <c r="A373" s="74"/>
    </row>
    <row r="374" spans="1:25" s="64" customFormat="1" ht="15.75" hidden="1" x14ac:dyDescent="0.25">
      <c r="A374" s="74"/>
    </row>
    <row r="375" spans="1:25" s="94" customFormat="1" ht="18.75" x14ac:dyDescent="0.3">
      <c r="A375" s="66" t="s">
        <v>61</v>
      </c>
    </row>
    <row r="376" spans="1:25" s="64" customFormat="1" ht="15.75" x14ac:dyDescent="0.25">
      <c r="A376" s="88" t="s">
        <v>79</v>
      </c>
    </row>
    <row r="377" spans="1:25" s="64" customFormat="1" ht="15.75" x14ac:dyDescent="0.25">
      <c r="A377" s="88" t="s">
        <v>80</v>
      </c>
    </row>
    <row r="378" spans="1:25" s="64" customFormat="1" ht="15.75" x14ac:dyDescent="0.25">
      <c r="A378" s="71" t="s">
        <v>31</v>
      </c>
    </row>
    <row r="379" spans="1:25" s="64" customFormat="1" ht="11.25" customHeight="1" x14ac:dyDescent="0.25">
      <c r="A379" s="71"/>
    </row>
    <row r="380" spans="1:25" s="64" customFormat="1" ht="15.75" x14ac:dyDescent="0.25">
      <c r="A380" s="139" t="s">
        <v>32</v>
      </c>
      <c r="B380" s="139" t="s">
        <v>122</v>
      </c>
      <c r="C380" s="139"/>
      <c r="D380" s="139"/>
      <c r="E380" s="139"/>
      <c r="F380" s="139"/>
      <c r="G380" s="139"/>
      <c r="H380" s="139"/>
      <c r="I380" s="139"/>
      <c r="J380" s="139"/>
      <c r="K380" s="139"/>
      <c r="L380" s="139"/>
      <c r="M380" s="139"/>
      <c r="N380" s="139"/>
      <c r="O380" s="139"/>
      <c r="P380" s="139"/>
      <c r="Q380" s="139"/>
      <c r="R380" s="139"/>
      <c r="S380" s="139"/>
      <c r="T380" s="139"/>
      <c r="U380" s="139"/>
      <c r="V380" s="139"/>
      <c r="W380" s="139"/>
      <c r="X380" s="139"/>
      <c r="Y380" s="139"/>
    </row>
    <row r="381" spans="1:25" s="99" customFormat="1" ht="12.75" x14ac:dyDescent="0.2">
      <c r="A381" s="139"/>
      <c r="B381" s="98" t="s">
        <v>33</v>
      </c>
      <c r="C381" s="98" t="s">
        <v>34</v>
      </c>
      <c r="D381" s="98" t="s">
        <v>35</v>
      </c>
      <c r="E381" s="98" t="s">
        <v>36</v>
      </c>
      <c r="F381" s="98" t="s">
        <v>37</v>
      </c>
      <c r="G381" s="98" t="s">
        <v>38</v>
      </c>
      <c r="H381" s="98" t="s">
        <v>39</v>
      </c>
      <c r="I381" s="98" t="s">
        <v>40</v>
      </c>
      <c r="J381" s="98" t="s">
        <v>41</v>
      </c>
      <c r="K381" s="98" t="s">
        <v>42</v>
      </c>
      <c r="L381" s="98" t="s">
        <v>43</v>
      </c>
      <c r="M381" s="98" t="s">
        <v>44</v>
      </c>
      <c r="N381" s="98" t="s">
        <v>45</v>
      </c>
      <c r="O381" s="98" t="s">
        <v>46</v>
      </c>
      <c r="P381" s="98" t="s">
        <v>47</v>
      </c>
      <c r="Q381" s="98" t="s">
        <v>48</v>
      </c>
      <c r="R381" s="98" t="s">
        <v>49</v>
      </c>
      <c r="S381" s="98" t="s">
        <v>50</v>
      </c>
      <c r="T381" s="98" t="s">
        <v>51</v>
      </c>
      <c r="U381" s="98" t="s">
        <v>52</v>
      </c>
      <c r="V381" s="98" t="s">
        <v>53</v>
      </c>
      <c r="W381" s="98" t="s">
        <v>54</v>
      </c>
      <c r="X381" s="98" t="s">
        <v>55</v>
      </c>
      <c r="Y381" s="98" t="s">
        <v>56</v>
      </c>
    </row>
    <row r="382" spans="1:25" s="64" customFormat="1" ht="15.75" x14ac:dyDescent="0.25">
      <c r="A382" s="63">
        <v>1</v>
      </c>
      <c r="B382" s="97">
        <v>3149.8853393792178</v>
      </c>
      <c r="C382" s="97">
        <v>2935.141946559218</v>
      </c>
      <c r="D382" s="97">
        <v>2601.224548299218</v>
      </c>
      <c r="E382" s="97">
        <v>2532.1370668292179</v>
      </c>
      <c r="F382" s="97">
        <v>2524.9601337392178</v>
      </c>
      <c r="G382" s="97">
        <v>2516.7408624092177</v>
      </c>
      <c r="H382" s="97">
        <v>2486.3284727192176</v>
      </c>
      <c r="I382" s="97">
        <v>2557.3811960792177</v>
      </c>
      <c r="J382" s="97">
        <v>2783.7206018192182</v>
      </c>
      <c r="K382" s="97">
        <v>3217.0944404792181</v>
      </c>
      <c r="L382" s="97">
        <v>3239.309274219218</v>
      </c>
      <c r="M382" s="97">
        <v>3328.8417859592182</v>
      </c>
      <c r="N382" s="97">
        <v>3276.7140162692181</v>
      </c>
      <c r="O382" s="97">
        <v>3284.5532684492182</v>
      </c>
      <c r="P382" s="97">
        <v>3293.0222666492182</v>
      </c>
      <c r="Q382" s="97">
        <v>3356.713476189218</v>
      </c>
      <c r="R382" s="97">
        <v>3291.046167069218</v>
      </c>
      <c r="S382" s="97">
        <v>3339.797195169218</v>
      </c>
      <c r="T382" s="97">
        <v>3248.929187559218</v>
      </c>
      <c r="U382" s="97">
        <v>3225.3354271892176</v>
      </c>
      <c r="V382" s="97">
        <v>3226.1280385592181</v>
      </c>
      <c r="W382" s="97">
        <v>3333.5865964892182</v>
      </c>
      <c r="X382" s="97">
        <v>3313.5650161292178</v>
      </c>
      <c r="Y382" s="97">
        <v>3170.8189656992181</v>
      </c>
    </row>
    <row r="383" spans="1:25" s="64" customFormat="1" ht="15.75" hidden="1" outlineLevel="1" x14ac:dyDescent="0.25">
      <c r="A383" s="63">
        <v>2</v>
      </c>
      <c r="B383" s="97">
        <v>2858.4432243992178</v>
      </c>
      <c r="C383" s="97">
        <v>2607.7608776792181</v>
      </c>
      <c r="D383" s="97">
        <v>2531.2901670092178</v>
      </c>
      <c r="E383" s="97">
        <v>2512.549794069218</v>
      </c>
      <c r="F383" s="97">
        <v>2437.0128447392181</v>
      </c>
      <c r="G383" s="97">
        <v>2387.5017783392177</v>
      </c>
      <c r="H383" s="97">
        <v>2477.5120284392178</v>
      </c>
      <c r="I383" s="97">
        <v>2521.1056537892182</v>
      </c>
      <c r="J383" s="97">
        <v>2741.408183889218</v>
      </c>
      <c r="K383" s="97">
        <v>3159.9178449392175</v>
      </c>
      <c r="L383" s="97">
        <v>3239.2658434592176</v>
      </c>
      <c r="M383" s="97">
        <v>3254.0974479992178</v>
      </c>
      <c r="N383" s="97">
        <v>3265.432876359218</v>
      </c>
      <c r="O383" s="97">
        <v>3274.6293397892177</v>
      </c>
      <c r="P383" s="97">
        <v>3300.1449112892178</v>
      </c>
      <c r="Q383" s="97">
        <v>3301.3935456392182</v>
      </c>
      <c r="R383" s="97">
        <v>3283.728084009218</v>
      </c>
      <c r="S383" s="97">
        <v>3248.8423260392183</v>
      </c>
      <c r="T383" s="97">
        <v>3227.268096009218</v>
      </c>
      <c r="U383" s="97">
        <v>3228.288718869218</v>
      </c>
      <c r="V383" s="97">
        <v>3228.0715650692182</v>
      </c>
      <c r="W383" s="97">
        <v>3294.2491856192178</v>
      </c>
      <c r="X383" s="97">
        <v>3229.515637839218</v>
      </c>
      <c r="Y383" s="97">
        <v>3205.433281419218</v>
      </c>
    </row>
    <row r="384" spans="1:25" s="64" customFormat="1" ht="15.75" hidden="1" outlineLevel="1" x14ac:dyDescent="0.25">
      <c r="A384" s="63">
        <v>3</v>
      </c>
      <c r="B384" s="97">
        <v>2693.8515016892179</v>
      </c>
      <c r="C384" s="97">
        <v>2534.4388971092176</v>
      </c>
      <c r="D384" s="97">
        <v>2473.7335523192178</v>
      </c>
      <c r="E384" s="97">
        <v>2437.3494331292181</v>
      </c>
      <c r="F384" s="97">
        <v>2332.4315746592183</v>
      </c>
      <c r="G384" s="97">
        <v>2377.3715535692177</v>
      </c>
      <c r="H384" s="97">
        <v>2482.9408734392182</v>
      </c>
      <c r="I384" s="97">
        <v>2762.4178140392178</v>
      </c>
      <c r="J384" s="97">
        <v>3220.9380627392179</v>
      </c>
      <c r="K384" s="97">
        <v>3250.9921486592179</v>
      </c>
      <c r="L384" s="97">
        <v>3368.3312044892182</v>
      </c>
      <c r="M384" s="97">
        <v>3375.1281184292179</v>
      </c>
      <c r="N384" s="97">
        <v>3413.5209102692179</v>
      </c>
      <c r="O384" s="97">
        <v>3416.6479249892177</v>
      </c>
      <c r="P384" s="97">
        <v>3431.7292563992178</v>
      </c>
      <c r="Q384" s="97">
        <v>3431.0452219292179</v>
      </c>
      <c r="R384" s="97">
        <v>3536.8859840492178</v>
      </c>
      <c r="S384" s="97">
        <v>3402.2614857392182</v>
      </c>
      <c r="T384" s="97">
        <v>3339.8840566892177</v>
      </c>
      <c r="U384" s="97">
        <v>3236.8445785892181</v>
      </c>
      <c r="V384" s="97">
        <v>3351.0023312492176</v>
      </c>
      <c r="W384" s="97">
        <v>3605.115708009218</v>
      </c>
      <c r="X384" s="97">
        <v>3445.670530359218</v>
      </c>
      <c r="Y384" s="97">
        <v>3223.5004775792177</v>
      </c>
    </row>
    <row r="385" spans="1:25" s="64" customFormat="1" ht="15.75" hidden="1" outlineLevel="1" x14ac:dyDescent="0.25">
      <c r="A385" s="63">
        <v>4</v>
      </c>
      <c r="B385" s="97">
        <v>2543.6787912992177</v>
      </c>
      <c r="C385" s="97">
        <v>2284.6143078992181</v>
      </c>
      <c r="D385" s="97">
        <v>2164.6042603292181</v>
      </c>
      <c r="E385" s="97">
        <v>2120.7826234892182</v>
      </c>
      <c r="F385" s="97">
        <v>2076.2986675592178</v>
      </c>
      <c r="G385" s="97">
        <v>2087.8078189592179</v>
      </c>
      <c r="H385" s="97">
        <v>2136.949723899218</v>
      </c>
      <c r="I385" s="97">
        <v>2529.4660750892181</v>
      </c>
      <c r="J385" s="97">
        <v>3003.1870897892177</v>
      </c>
      <c r="K385" s="97">
        <v>3200.0261517992176</v>
      </c>
      <c r="L385" s="97">
        <v>3231.0248567492181</v>
      </c>
      <c r="M385" s="97">
        <v>3256.9530204692182</v>
      </c>
      <c r="N385" s="97">
        <v>3238.7121012692178</v>
      </c>
      <c r="O385" s="97">
        <v>3259.5154353092175</v>
      </c>
      <c r="P385" s="97">
        <v>3272.1755018492177</v>
      </c>
      <c r="Q385" s="97">
        <v>3276.7465893392182</v>
      </c>
      <c r="R385" s="97">
        <v>3246.2907688892183</v>
      </c>
      <c r="S385" s="97">
        <v>3234.0432945692182</v>
      </c>
      <c r="T385" s="97">
        <v>3224.9879811092178</v>
      </c>
      <c r="U385" s="97">
        <v>3216.5406982892177</v>
      </c>
      <c r="V385" s="97">
        <v>3249.591506649218</v>
      </c>
      <c r="W385" s="97">
        <v>3344.672297979218</v>
      </c>
      <c r="X385" s="97">
        <v>3335.8015652492177</v>
      </c>
      <c r="Y385" s="97">
        <v>3172.5887691692178</v>
      </c>
    </row>
    <row r="386" spans="1:25" s="64" customFormat="1" ht="15.75" hidden="1" outlineLevel="1" x14ac:dyDescent="0.25">
      <c r="A386" s="63">
        <v>5</v>
      </c>
      <c r="B386" s="97">
        <v>2993.9906263592179</v>
      </c>
      <c r="C386" s="97">
        <v>2529.7483750292181</v>
      </c>
      <c r="D386" s="97">
        <v>2393.8535269892182</v>
      </c>
      <c r="E386" s="97">
        <v>2333.6584936292179</v>
      </c>
      <c r="F386" s="97">
        <v>2249.478823059218</v>
      </c>
      <c r="G386" s="97">
        <v>2274.4080792992181</v>
      </c>
      <c r="H386" s="97">
        <v>2420.3462905892179</v>
      </c>
      <c r="I386" s="97">
        <v>2608.5426313592179</v>
      </c>
      <c r="J386" s="97">
        <v>3052.8935946092179</v>
      </c>
      <c r="K386" s="97">
        <v>3173.0013613892179</v>
      </c>
      <c r="L386" s="97">
        <v>3262.4795846792176</v>
      </c>
      <c r="M386" s="97">
        <v>3320.9373876392183</v>
      </c>
      <c r="N386" s="97">
        <v>3332.7939851192177</v>
      </c>
      <c r="O386" s="97">
        <v>3367.1368585892178</v>
      </c>
      <c r="P386" s="97">
        <v>3369.644984979218</v>
      </c>
      <c r="Q386" s="97">
        <v>3399.7642170392178</v>
      </c>
      <c r="R386" s="97">
        <v>3386.5395506192181</v>
      </c>
      <c r="S386" s="97">
        <v>3271.6109019692176</v>
      </c>
      <c r="T386" s="97">
        <v>3262.0561347692183</v>
      </c>
      <c r="U386" s="97">
        <v>3251.3178793592178</v>
      </c>
      <c r="V386" s="97">
        <v>3268.038721959218</v>
      </c>
      <c r="W386" s="97">
        <v>3340.8286757192182</v>
      </c>
      <c r="X386" s="97">
        <v>3241.6111044992176</v>
      </c>
      <c r="Y386" s="97">
        <v>3122.393668299218</v>
      </c>
    </row>
    <row r="387" spans="1:25" s="64" customFormat="1" ht="15.75" hidden="1" outlineLevel="1" x14ac:dyDescent="0.25">
      <c r="A387" s="63">
        <v>6</v>
      </c>
      <c r="B387" s="97">
        <v>2871.1792947692179</v>
      </c>
      <c r="C387" s="97">
        <v>2536.0024044692182</v>
      </c>
      <c r="D387" s="97">
        <v>2536.2087005792177</v>
      </c>
      <c r="E387" s="97">
        <v>2529.9112403792178</v>
      </c>
      <c r="F387" s="97">
        <v>2455.8075061292179</v>
      </c>
      <c r="G387" s="97">
        <v>2470.2048030692176</v>
      </c>
      <c r="H387" s="97">
        <v>2540.8557918992178</v>
      </c>
      <c r="I387" s="97">
        <v>2821.005909279218</v>
      </c>
      <c r="J387" s="97">
        <v>3248.2560107792178</v>
      </c>
      <c r="K387" s="97">
        <v>3344.5854364592178</v>
      </c>
      <c r="L387" s="97">
        <v>3376.561333509218</v>
      </c>
      <c r="M387" s="97">
        <v>3414.3026639492182</v>
      </c>
      <c r="N387" s="97">
        <v>3413.8249255892179</v>
      </c>
      <c r="O387" s="97">
        <v>3428.7542493392179</v>
      </c>
      <c r="P387" s="97">
        <v>3455.3555898392178</v>
      </c>
      <c r="Q387" s="97">
        <v>3540.8056101392181</v>
      </c>
      <c r="R387" s="97">
        <v>3463.9657380092181</v>
      </c>
      <c r="S387" s="97">
        <v>3420.6869856692178</v>
      </c>
      <c r="T387" s="97">
        <v>3390.133446009218</v>
      </c>
      <c r="U387" s="97">
        <v>3387.6796080692184</v>
      </c>
      <c r="V387" s="97">
        <v>3416.6479249892177</v>
      </c>
      <c r="W387" s="97">
        <v>3437.4946897892178</v>
      </c>
      <c r="X387" s="97">
        <v>3600.7183435592178</v>
      </c>
      <c r="Y387" s="97">
        <v>3306.1817869292181</v>
      </c>
    </row>
    <row r="388" spans="1:25" s="64" customFormat="1" ht="15.75" hidden="1" outlineLevel="1" x14ac:dyDescent="0.25">
      <c r="A388" s="63">
        <v>7</v>
      </c>
      <c r="B388" s="97">
        <v>3000.5812441892176</v>
      </c>
      <c r="C388" s="97">
        <v>2626.0017968792176</v>
      </c>
      <c r="D388" s="97">
        <v>2558.597257359218</v>
      </c>
      <c r="E388" s="97">
        <v>2535.025212369218</v>
      </c>
      <c r="F388" s="97">
        <v>2535.4920930392182</v>
      </c>
      <c r="G388" s="97">
        <v>2532.419366769218</v>
      </c>
      <c r="H388" s="97">
        <v>2531.094728589218</v>
      </c>
      <c r="I388" s="97">
        <v>2823.2968818692179</v>
      </c>
      <c r="J388" s="97">
        <v>3171.5681463092178</v>
      </c>
      <c r="K388" s="97">
        <v>3338.1902570492175</v>
      </c>
      <c r="L388" s="97">
        <v>3365.410485879218</v>
      </c>
      <c r="M388" s="97">
        <v>3395.3885679692175</v>
      </c>
      <c r="N388" s="97">
        <v>3406.7782847792178</v>
      </c>
      <c r="O388" s="97">
        <v>3532.1628888992182</v>
      </c>
      <c r="P388" s="97">
        <v>3529.3073164292177</v>
      </c>
      <c r="Q388" s="97">
        <v>3531.8914466492179</v>
      </c>
      <c r="R388" s="97">
        <v>3531.0445468292182</v>
      </c>
      <c r="S388" s="97">
        <v>3366.8979894092181</v>
      </c>
      <c r="T388" s="97">
        <v>3397.3755252392175</v>
      </c>
      <c r="U388" s="97">
        <v>3394.4765220092181</v>
      </c>
      <c r="V388" s="97">
        <v>3415.4861521592184</v>
      </c>
      <c r="W388" s="97">
        <v>3421.5230277992177</v>
      </c>
      <c r="X388" s="97">
        <v>3341.7841524392179</v>
      </c>
      <c r="Y388" s="97">
        <v>3236.7142863092176</v>
      </c>
    </row>
    <row r="389" spans="1:25" s="64" customFormat="1" ht="15.75" hidden="1" outlineLevel="1" x14ac:dyDescent="0.25">
      <c r="A389" s="63">
        <v>8</v>
      </c>
      <c r="B389" s="97">
        <v>2855.6962288292179</v>
      </c>
      <c r="C389" s="97">
        <v>2603.5915247192179</v>
      </c>
      <c r="D389" s="97">
        <v>2531.170732419218</v>
      </c>
      <c r="E389" s="97">
        <v>2523.3314802392179</v>
      </c>
      <c r="F389" s="97">
        <v>2481.9528236492179</v>
      </c>
      <c r="G389" s="97">
        <v>2404.3963439792178</v>
      </c>
      <c r="H389" s="97">
        <v>2495.3077823492181</v>
      </c>
      <c r="I389" s="97">
        <v>2836.0763829992179</v>
      </c>
      <c r="J389" s="97">
        <v>3179.2228177592178</v>
      </c>
      <c r="K389" s="97">
        <v>3297.6585002792181</v>
      </c>
      <c r="L389" s="97">
        <v>3339.6669028892184</v>
      </c>
      <c r="M389" s="97">
        <v>3347.4301512392176</v>
      </c>
      <c r="N389" s="97">
        <v>3356.789480019218</v>
      </c>
      <c r="O389" s="97">
        <v>3364.878459069218</v>
      </c>
      <c r="P389" s="97">
        <v>3357.6472375292178</v>
      </c>
      <c r="Q389" s="97">
        <v>3359.6884832492178</v>
      </c>
      <c r="R389" s="97">
        <v>3352.8698539292182</v>
      </c>
      <c r="S389" s="97">
        <v>3330.8830316792182</v>
      </c>
      <c r="T389" s="97">
        <v>3312.9244124192182</v>
      </c>
      <c r="U389" s="97">
        <v>3261.6761156192179</v>
      </c>
      <c r="V389" s="97">
        <v>3365.106470559218</v>
      </c>
      <c r="W389" s="97">
        <v>3367.5603084992176</v>
      </c>
      <c r="X389" s="97">
        <v>3344.4117134192179</v>
      </c>
      <c r="Y389" s="97">
        <v>3193.0663725092181</v>
      </c>
    </row>
    <row r="390" spans="1:25" s="64" customFormat="1" ht="15.75" hidden="1" outlineLevel="1" x14ac:dyDescent="0.25">
      <c r="A390" s="63">
        <v>9</v>
      </c>
      <c r="B390" s="97">
        <v>2932.362377919218</v>
      </c>
      <c r="C390" s="97">
        <v>2679.9753738692179</v>
      </c>
      <c r="D390" s="97">
        <v>2574.9706538792179</v>
      </c>
      <c r="E390" s="97">
        <v>2580.6166526792181</v>
      </c>
      <c r="F390" s="97">
        <v>2543.5267836392181</v>
      </c>
      <c r="G390" s="97">
        <v>2531.2033054892181</v>
      </c>
      <c r="H390" s="97">
        <v>2546.8492367792178</v>
      </c>
      <c r="I390" s="97">
        <v>2624.8183086692179</v>
      </c>
      <c r="J390" s="97">
        <v>2929.3330824092182</v>
      </c>
      <c r="K390" s="97">
        <v>3185.6179971692181</v>
      </c>
      <c r="L390" s="97">
        <v>3251.936767689218</v>
      </c>
      <c r="M390" s="97">
        <v>3283.7497993892184</v>
      </c>
      <c r="N390" s="97">
        <v>3301.5781263692179</v>
      </c>
      <c r="O390" s="97">
        <v>3323.3477948192181</v>
      </c>
      <c r="P390" s="97">
        <v>3350.5028775092178</v>
      </c>
      <c r="Q390" s="97">
        <v>3367.1802893492177</v>
      </c>
      <c r="R390" s="97">
        <v>3334.2272001992178</v>
      </c>
      <c r="S390" s="97">
        <v>3320.6333723192179</v>
      </c>
      <c r="T390" s="97">
        <v>3275.4653819192181</v>
      </c>
      <c r="U390" s="97">
        <v>3255.0963554792179</v>
      </c>
      <c r="V390" s="97">
        <v>3307.2892713092178</v>
      </c>
      <c r="W390" s="97">
        <v>3363.0760825292182</v>
      </c>
      <c r="X390" s="97">
        <v>3261.762977139218</v>
      </c>
      <c r="Y390" s="97">
        <v>3087.7684948892179</v>
      </c>
    </row>
    <row r="391" spans="1:25" s="64" customFormat="1" ht="15.75" hidden="1" outlineLevel="1" x14ac:dyDescent="0.25">
      <c r="A391" s="63">
        <v>10</v>
      </c>
      <c r="B391" s="97">
        <v>2726.5222908992182</v>
      </c>
      <c r="C391" s="97">
        <v>2535.2857969292181</v>
      </c>
      <c r="D391" s="97">
        <v>2520.0633155492178</v>
      </c>
      <c r="E391" s="97">
        <v>2448.055115469218</v>
      </c>
      <c r="F391" s="97">
        <v>2342.8766724392181</v>
      </c>
      <c r="G391" s="97">
        <v>2356.3076349692183</v>
      </c>
      <c r="H391" s="97">
        <v>2534.5583316992179</v>
      </c>
      <c r="I391" s="97">
        <v>2828.1611269892182</v>
      </c>
      <c r="J391" s="97">
        <v>3143.4684445892181</v>
      </c>
      <c r="K391" s="97">
        <v>3314.4119159492184</v>
      </c>
      <c r="L391" s="97">
        <v>3365.6276396792182</v>
      </c>
      <c r="M391" s="97">
        <v>3409.9487302592179</v>
      </c>
      <c r="N391" s="97">
        <v>3405.106200519218</v>
      </c>
      <c r="O391" s="97">
        <v>3894.8965964192184</v>
      </c>
      <c r="P391" s="97">
        <v>3854.614566519218</v>
      </c>
      <c r="Q391" s="97">
        <v>4110.3674544692185</v>
      </c>
      <c r="R391" s="97">
        <v>3856.9272544892178</v>
      </c>
      <c r="S391" s="97">
        <v>3617.8083476192178</v>
      </c>
      <c r="T391" s="97">
        <v>3401.9248973492181</v>
      </c>
      <c r="U391" s="97">
        <v>3389.7642845492178</v>
      </c>
      <c r="V391" s="97">
        <v>3412.6197219992177</v>
      </c>
      <c r="W391" s="97">
        <v>3410.1550263692179</v>
      </c>
      <c r="X391" s="97">
        <v>3352.0772425592177</v>
      </c>
      <c r="Y391" s="97">
        <v>3136.1286461492182</v>
      </c>
    </row>
    <row r="392" spans="1:25" s="64" customFormat="1" ht="15.75" hidden="1" outlineLevel="1" x14ac:dyDescent="0.25">
      <c r="A392" s="63">
        <v>11</v>
      </c>
      <c r="B392" s="97">
        <v>2886.6406453292179</v>
      </c>
      <c r="C392" s="97">
        <v>2558.977276509218</v>
      </c>
      <c r="D392" s="97">
        <v>2531.6593284692181</v>
      </c>
      <c r="E392" s="97">
        <v>2438.3483406092182</v>
      </c>
      <c r="F392" s="97">
        <v>2369.0654207192179</v>
      </c>
      <c r="G392" s="97">
        <v>2371.4758278992181</v>
      </c>
      <c r="H392" s="97">
        <v>2532.7993859192179</v>
      </c>
      <c r="I392" s="97">
        <v>2797.433864289218</v>
      </c>
      <c r="J392" s="97">
        <v>3219.7871475992179</v>
      </c>
      <c r="K392" s="97">
        <v>3367.5603084992176</v>
      </c>
      <c r="L392" s="97">
        <v>3398.7978826292178</v>
      </c>
      <c r="M392" s="97">
        <v>3418.6348822592181</v>
      </c>
      <c r="N392" s="97">
        <v>3447.3643299992177</v>
      </c>
      <c r="O392" s="97">
        <v>3539.1769566392181</v>
      </c>
      <c r="P392" s="97">
        <v>4437.4010772692181</v>
      </c>
      <c r="Q392" s="97">
        <v>3973.4411258792179</v>
      </c>
      <c r="R392" s="97">
        <v>3511.8915816692179</v>
      </c>
      <c r="S392" s="97">
        <v>3455.6596051592178</v>
      </c>
      <c r="T392" s="97">
        <v>3425.008346289218</v>
      </c>
      <c r="U392" s="97">
        <v>3418.0919977592184</v>
      </c>
      <c r="V392" s="97">
        <v>3436.2677708192177</v>
      </c>
      <c r="W392" s="97">
        <v>3437.7444166592177</v>
      </c>
      <c r="X392" s="97">
        <v>3363.3040940192177</v>
      </c>
      <c r="Y392" s="97">
        <v>3145.7377017992176</v>
      </c>
    </row>
    <row r="393" spans="1:25" s="64" customFormat="1" ht="15.75" hidden="1" outlineLevel="1" x14ac:dyDescent="0.25">
      <c r="A393" s="63">
        <v>12</v>
      </c>
      <c r="B393" s="97">
        <v>2613.5045956892181</v>
      </c>
      <c r="C393" s="97">
        <v>2528.9231905892179</v>
      </c>
      <c r="D393" s="97">
        <v>2470.302522279218</v>
      </c>
      <c r="E393" s="97">
        <v>2405.4169668392178</v>
      </c>
      <c r="F393" s="97">
        <v>2336.6443583792179</v>
      </c>
      <c r="G393" s="97">
        <v>2329.1851253492177</v>
      </c>
      <c r="H393" s="97">
        <v>2497.088443509218</v>
      </c>
      <c r="I393" s="97">
        <v>2709.0305523092179</v>
      </c>
      <c r="J393" s="97">
        <v>3093.566501349218</v>
      </c>
      <c r="K393" s="97">
        <v>3376.4527566092179</v>
      </c>
      <c r="L393" s="97">
        <v>3394.7045334992181</v>
      </c>
      <c r="M393" s="97">
        <v>3412.7934450392181</v>
      </c>
      <c r="N393" s="97">
        <v>3422.1853468892177</v>
      </c>
      <c r="O393" s="97">
        <v>3450.9690830792179</v>
      </c>
      <c r="P393" s="97">
        <v>3505.8547060292181</v>
      </c>
      <c r="Q393" s="97">
        <v>3512.0544470192181</v>
      </c>
      <c r="R393" s="97">
        <v>3452.6737404092182</v>
      </c>
      <c r="S393" s="97">
        <v>3428.4719493992179</v>
      </c>
      <c r="T393" s="97">
        <v>3408.960680469218</v>
      </c>
      <c r="U393" s="97">
        <v>3409.2104073392184</v>
      </c>
      <c r="V393" s="97">
        <v>3431.8595486792178</v>
      </c>
      <c r="W393" s="97">
        <v>3435.6380247992179</v>
      </c>
      <c r="X393" s="97">
        <v>3364.9436052092178</v>
      </c>
      <c r="Y393" s="97">
        <v>3222.3929931992179</v>
      </c>
    </row>
    <row r="394" spans="1:25" s="64" customFormat="1" ht="15.75" hidden="1" outlineLevel="1" x14ac:dyDescent="0.25">
      <c r="A394" s="63">
        <v>13</v>
      </c>
      <c r="B394" s="97">
        <v>2629.2699615692181</v>
      </c>
      <c r="C394" s="97">
        <v>2517.7832006492181</v>
      </c>
      <c r="D394" s="97">
        <v>2484.7215345992181</v>
      </c>
      <c r="E394" s="97">
        <v>2398.2291760592179</v>
      </c>
      <c r="F394" s="97">
        <v>2325.4609376792182</v>
      </c>
      <c r="G394" s="97">
        <v>2323.7019918992182</v>
      </c>
      <c r="H394" s="97">
        <v>2477.826901449218</v>
      </c>
      <c r="I394" s="97">
        <v>2801.4294942092183</v>
      </c>
      <c r="J394" s="97">
        <v>3176.2369530092183</v>
      </c>
      <c r="K394" s="97">
        <v>3263.0333268692179</v>
      </c>
      <c r="L394" s="97">
        <v>3373.4777495492181</v>
      </c>
      <c r="M394" s="97">
        <v>3392.4895647392177</v>
      </c>
      <c r="N394" s="97">
        <v>3398.9933210492181</v>
      </c>
      <c r="O394" s="97">
        <v>3417.8857016492179</v>
      </c>
      <c r="P394" s="97">
        <v>3421.8270431192177</v>
      </c>
      <c r="Q394" s="97">
        <v>3411.968260599218</v>
      </c>
      <c r="R394" s="97">
        <v>3405.6056542592178</v>
      </c>
      <c r="S394" s="97">
        <v>3393.1735992092181</v>
      </c>
      <c r="T394" s="97">
        <v>3341.6538601592183</v>
      </c>
      <c r="U394" s="97">
        <v>3391.740384129218</v>
      </c>
      <c r="V394" s="97">
        <v>3420.8607087092178</v>
      </c>
      <c r="W394" s="97">
        <v>3413.7272063792179</v>
      </c>
      <c r="X394" s="97">
        <v>3339.4497490892181</v>
      </c>
      <c r="Y394" s="97">
        <v>2978.1926874092178</v>
      </c>
    </row>
    <row r="395" spans="1:25" s="64" customFormat="1" ht="15.75" hidden="1" outlineLevel="1" x14ac:dyDescent="0.25">
      <c r="A395" s="63">
        <v>14</v>
      </c>
      <c r="B395" s="97">
        <v>2616.2298758792181</v>
      </c>
      <c r="C395" s="97">
        <v>2521.7462574992178</v>
      </c>
      <c r="D395" s="97">
        <v>2490.1720949792179</v>
      </c>
      <c r="E395" s="97">
        <v>2396.7959609792179</v>
      </c>
      <c r="F395" s="97">
        <v>2328.1753601792179</v>
      </c>
      <c r="G395" s="97">
        <v>2352.2468589092177</v>
      </c>
      <c r="H395" s="97">
        <v>2517.9026352392179</v>
      </c>
      <c r="I395" s="97">
        <v>2747.607924879218</v>
      </c>
      <c r="J395" s="97">
        <v>3125.2926715292178</v>
      </c>
      <c r="K395" s="97">
        <v>3246.9530879792178</v>
      </c>
      <c r="L395" s="97">
        <v>3274.7379166892179</v>
      </c>
      <c r="M395" s="97">
        <v>3264.6511226792181</v>
      </c>
      <c r="N395" s="97">
        <v>3285.6498951392182</v>
      </c>
      <c r="O395" s="97">
        <v>3366.7025509892178</v>
      </c>
      <c r="P395" s="97">
        <v>3394.6393873592178</v>
      </c>
      <c r="Q395" s="97">
        <v>3398.2007096792177</v>
      </c>
      <c r="R395" s="97">
        <v>3356.3660301092177</v>
      </c>
      <c r="S395" s="97">
        <v>3317.6909383292177</v>
      </c>
      <c r="T395" s="97">
        <v>3261.1549464992177</v>
      </c>
      <c r="U395" s="97">
        <v>3264.2059573892184</v>
      </c>
      <c r="V395" s="97">
        <v>3390.133446009218</v>
      </c>
      <c r="W395" s="97">
        <v>3394.2702258992176</v>
      </c>
      <c r="X395" s="97">
        <v>3238.9726858292179</v>
      </c>
      <c r="Y395" s="97">
        <v>3075.6513128492179</v>
      </c>
    </row>
    <row r="396" spans="1:25" s="64" customFormat="1" ht="15.75" hidden="1" outlineLevel="1" x14ac:dyDescent="0.25">
      <c r="A396" s="63">
        <v>15</v>
      </c>
      <c r="B396" s="97">
        <v>2916.6078697292178</v>
      </c>
      <c r="C396" s="97">
        <v>2785.3275399392178</v>
      </c>
      <c r="D396" s="97">
        <v>2626.989846669218</v>
      </c>
      <c r="E396" s="97">
        <v>2586.1649322692178</v>
      </c>
      <c r="F396" s="97">
        <v>2532.7559551592176</v>
      </c>
      <c r="G396" s="97">
        <v>2520.2370385892182</v>
      </c>
      <c r="H396" s="97">
        <v>2527.1533871192178</v>
      </c>
      <c r="I396" s="97">
        <v>2644.720454439218</v>
      </c>
      <c r="J396" s="97">
        <v>2964.479424939218</v>
      </c>
      <c r="K396" s="97">
        <v>3241.8282582992179</v>
      </c>
      <c r="L396" s="97">
        <v>3337.7233763792178</v>
      </c>
      <c r="M396" s="97">
        <v>3393.9010644392179</v>
      </c>
      <c r="N396" s="97">
        <v>3351.9903810392179</v>
      </c>
      <c r="O396" s="97">
        <v>3359.2216025792177</v>
      </c>
      <c r="P396" s="97">
        <v>3445.160218929218</v>
      </c>
      <c r="Q396" s="97">
        <v>3360.9479752892175</v>
      </c>
      <c r="R396" s="97">
        <v>3355.4539841492178</v>
      </c>
      <c r="S396" s="97">
        <v>3402.6306471992184</v>
      </c>
      <c r="T396" s="97">
        <v>3390.7849074092182</v>
      </c>
      <c r="U396" s="97">
        <v>3342.2184600392179</v>
      </c>
      <c r="V396" s="97">
        <v>3410.133310989218</v>
      </c>
      <c r="W396" s="97">
        <v>3373.5320379992177</v>
      </c>
      <c r="X396" s="97">
        <v>3379.7969251292179</v>
      </c>
      <c r="Y396" s="97">
        <v>3229.7545070192182</v>
      </c>
    </row>
    <row r="397" spans="1:25" s="64" customFormat="1" ht="15.75" hidden="1" outlineLevel="1" x14ac:dyDescent="0.25">
      <c r="A397" s="63">
        <v>16</v>
      </c>
      <c r="B397" s="97">
        <v>2794.3285649492182</v>
      </c>
      <c r="C397" s="97">
        <v>2573.5048657292182</v>
      </c>
      <c r="D397" s="97">
        <v>2511.6703211792183</v>
      </c>
      <c r="E397" s="97">
        <v>2444.1572047592181</v>
      </c>
      <c r="F397" s="97">
        <v>2339.380496259218</v>
      </c>
      <c r="G397" s="97">
        <v>2300.6836890992181</v>
      </c>
      <c r="H397" s="97">
        <v>2266.0042272392179</v>
      </c>
      <c r="I397" s="97">
        <v>2288.3602109492181</v>
      </c>
      <c r="J397" s="97">
        <v>2558.1520920692178</v>
      </c>
      <c r="K397" s="97">
        <v>3137.2035574592182</v>
      </c>
      <c r="L397" s="97">
        <v>3234.1192983992178</v>
      </c>
      <c r="M397" s="97">
        <v>3237.5394707492178</v>
      </c>
      <c r="N397" s="97">
        <v>3239.1681242492177</v>
      </c>
      <c r="O397" s="97">
        <v>3242.5991542892179</v>
      </c>
      <c r="P397" s="97">
        <v>3243.1746118592182</v>
      </c>
      <c r="Q397" s="97">
        <v>3247.908564699218</v>
      </c>
      <c r="R397" s="97">
        <v>3243.5003425592176</v>
      </c>
      <c r="S397" s="97">
        <v>3242.1214159292176</v>
      </c>
      <c r="T397" s="97">
        <v>3238.4406590192179</v>
      </c>
      <c r="U397" s="97">
        <v>3238.1800744592178</v>
      </c>
      <c r="V397" s="97">
        <v>3297.8973694592178</v>
      </c>
      <c r="W397" s="97">
        <v>3250.8292833092182</v>
      </c>
      <c r="X397" s="97">
        <v>3240.6773431592178</v>
      </c>
      <c r="Y397" s="97">
        <v>2958.8768568992182</v>
      </c>
    </row>
    <row r="398" spans="1:25" s="64" customFormat="1" ht="15.75" hidden="1" outlineLevel="1" x14ac:dyDescent="0.25">
      <c r="A398" s="63">
        <v>17</v>
      </c>
      <c r="B398" s="97">
        <v>2769.497027919218</v>
      </c>
      <c r="C398" s="97">
        <v>2550.073970709218</v>
      </c>
      <c r="D398" s="97">
        <v>2527.5876947192182</v>
      </c>
      <c r="E398" s="97">
        <v>2460.5523166592179</v>
      </c>
      <c r="F398" s="97">
        <v>2424.7762281092178</v>
      </c>
      <c r="G398" s="97">
        <v>2479.2492588392179</v>
      </c>
      <c r="H398" s="97">
        <v>2539.618015239218</v>
      </c>
      <c r="I398" s="97">
        <v>2738.400603759218</v>
      </c>
      <c r="J398" s="97">
        <v>3218.9402477792182</v>
      </c>
      <c r="K398" s="97">
        <v>3321.7517143892183</v>
      </c>
      <c r="L398" s="97">
        <v>3391.2517880792179</v>
      </c>
      <c r="M398" s="97">
        <v>3404.9216197892179</v>
      </c>
      <c r="N398" s="97">
        <v>3408.4720844192179</v>
      </c>
      <c r="O398" s="97">
        <v>3425.1494962592178</v>
      </c>
      <c r="P398" s="97">
        <v>3439.4382162992179</v>
      </c>
      <c r="Q398" s="97">
        <v>3441.7509042692182</v>
      </c>
      <c r="R398" s="97">
        <v>3430.4371912892179</v>
      </c>
      <c r="S398" s="97">
        <v>3406.9520078192181</v>
      </c>
      <c r="T398" s="97">
        <v>3307.3652751392178</v>
      </c>
      <c r="U398" s="97">
        <v>3318.852711159218</v>
      </c>
      <c r="V398" s="97">
        <v>3428.1570763892178</v>
      </c>
      <c r="W398" s="97">
        <v>3429.264560769218</v>
      </c>
      <c r="X398" s="97">
        <v>3277.7129237492181</v>
      </c>
      <c r="Y398" s="97">
        <v>3036.7156365092178</v>
      </c>
    </row>
    <row r="399" spans="1:25" s="64" customFormat="1" ht="15.75" hidden="1" outlineLevel="1" x14ac:dyDescent="0.25">
      <c r="A399" s="63">
        <v>18</v>
      </c>
      <c r="B399" s="97">
        <v>2626.6206852092182</v>
      </c>
      <c r="C399" s="97">
        <v>2529.5312212292183</v>
      </c>
      <c r="D399" s="97">
        <v>2512.2457787492181</v>
      </c>
      <c r="E399" s="97">
        <v>2475.7205095892177</v>
      </c>
      <c r="F399" s="97">
        <v>2421.2366211692179</v>
      </c>
      <c r="G399" s="97">
        <v>2464.0593505292181</v>
      </c>
      <c r="H399" s="97">
        <v>2498.543373969218</v>
      </c>
      <c r="I399" s="97">
        <v>2763.4167215192178</v>
      </c>
      <c r="J399" s="97">
        <v>3217.0727250992177</v>
      </c>
      <c r="K399" s="97">
        <v>3259.591439139218</v>
      </c>
      <c r="L399" s="97">
        <v>3284.184106989218</v>
      </c>
      <c r="M399" s="97">
        <v>3294.8897893292178</v>
      </c>
      <c r="N399" s="97">
        <v>3304.086252759218</v>
      </c>
      <c r="O399" s="97">
        <v>3322.1643066092179</v>
      </c>
      <c r="P399" s="97">
        <v>3336.9524803892182</v>
      </c>
      <c r="Q399" s="97">
        <v>3343.7602520192177</v>
      </c>
      <c r="R399" s="97">
        <v>3328.4074783592177</v>
      </c>
      <c r="S399" s="97">
        <v>3295.7801199092182</v>
      </c>
      <c r="T399" s="97">
        <v>3271.1548789892177</v>
      </c>
      <c r="U399" s="97">
        <v>3267.452406699218</v>
      </c>
      <c r="V399" s="97">
        <v>3337.8428109692177</v>
      </c>
      <c r="W399" s="97">
        <v>3360.4050907892179</v>
      </c>
      <c r="X399" s="97">
        <v>3257.2244627192176</v>
      </c>
      <c r="Y399" s="97">
        <v>2982.1883173292181</v>
      </c>
    </row>
    <row r="400" spans="1:25" s="64" customFormat="1" ht="15.75" hidden="1" outlineLevel="1" x14ac:dyDescent="0.25">
      <c r="A400" s="63">
        <v>19</v>
      </c>
      <c r="B400" s="97">
        <v>2595.4048264592179</v>
      </c>
      <c r="C400" s="97">
        <v>2524.9492760492176</v>
      </c>
      <c r="D400" s="97">
        <v>2389.6516009592178</v>
      </c>
      <c r="E400" s="97">
        <v>2314.809543789218</v>
      </c>
      <c r="F400" s="97">
        <v>2186.8408094492179</v>
      </c>
      <c r="G400" s="97">
        <v>2348.0992213292179</v>
      </c>
      <c r="H400" s="97">
        <v>2495.709516879218</v>
      </c>
      <c r="I400" s="97">
        <v>2742.3853759892181</v>
      </c>
      <c r="J400" s="97">
        <v>3104.587056699218</v>
      </c>
      <c r="K400" s="97">
        <v>3251.1658716992179</v>
      </c>
      <c r="L400" s="97">
        <v>3295.790977599218</v>
      </c>
      <c r="M400" s="97">
        <v>3311.2414704692183</v>
      </c>
      <c r="N400" s="97">
        <v>3321.3391221692177</v>
      </c>
      <c r="O400" s="97">
        <v>3350.6223120992181</v>
      </c>
      <c r="P400" s="97">
        <v>3372.5765612792179</v>
      </c>
      <c r="Q400" s="97">
        <v>3420.9584279192177</v>
      </c>
      <c r="R400" s="97">
        <v>3353.933907549218</v>
      </c>
      <c r="S400" s="97">
        <v>3326.0187865592179</v>
      </c>
      <c r="T400" s="97">
        <v>3266.095195449218</v>
      </c>
      <c r="U400" s="97">
        <v>3288.0928753892181</v>
      </c>
      <c r="V400" s="97">
        <v>3370.6330347692183</v>
      </c>
      <c r="W400" s="97">
        <v>3375.0521145992179</v>
      </c>
      <c r="X400" s="97">
        <v>3245.8781766692182</v>
      </c>
      <c r="Y400" s="97">
        <v>2993.3934534092177</v>
      </c>
    </row>
    <row r="401" spans="1:25" s="64" customFormat="1" ht="15.75" hidden="1" outlineLevel="1" x14ac:dyDescent="0.25">
      <c r="A401" s="63">
        <v>20</v>
      </c>
      <c r="B401" s="97">
        <v>2595.4156841492177</v>
      </c>
      <c r="C401" s="97">
        <v>2526.0133296692179</v>
      </c>
      <c r="D401" s="97">
        <v>2449.0105921892182</v>
      </c>
      <c r="E401" s="97">
        <v>2364.8743523792182</v>
      </c>
      <c r="F401" s="97">
        <v>2315.319855219218</v>
      </c>
      <c r="G401" s="97">
        <v>2425.3625433692182</v>
      </c>
      <c r="H401" s="97">
        <v>2519.1078388292181</v>
      </c>
      <c r="I401" s="97">
        <v>2709.8665944392178</v>
      </c>
      <c r="J401" s="97">
        <v>3128.365397799218</v>
      </c>
      <c r="K401" s="97">
        <v>3218.6145170792179</v>
      </c>
      <c r="L401" s="97">
        <v>3235.4222211992183</v>
      </c>
      <c r="M401" s="97">
        <v>3239.6458626092181</v>
      </c>
      <c r="N401" s="97">
        <v>3238.1583590792179</v>
      </c>
      <c r="O401" s="97">
        <v>3250.101818079218</v>
      </c>
      <c r="P401" s="97">
        <v>3247.7456993492178</v>
      </c>
      <c r="Q401" s="97">
        <v>3276.4751470892179</v>
      </c>
      <c r="R401" s="97">
        <v>3464.801780139218</v>
      </c>
      <c r="S401" s="97">
        <v>3447.407760759218</v>
      </c>
      <c r="T401" s="97">
        <v>3254.7489093992181</v>
      </c>
      <c r="U401" s="97">
        <v>3270.8725790492181</v>
      </c>
      <c r="V401" s="97">
        <v>3464.9646454892181</v>
      </c>
      <c r="W401" s="97">
        <v>3432.2721408992179</v>
      </c>
      <c r="X401" s="97">
        <v>3233.0226717092182</v>
      </c>
      <c r="Y401" s="97">
        <v>3014.837391159218</v>
      </c>
    </row>
    <row r="402" spans="1:25" s="64" customFormat="1" ht="15.75" hidden="1" outlineLevel="1" x14ac:dyDescent="0.25">
      <c r="A402" s="63">
        <v>21</v>
      </c>
      <c r="B402" s="97">
        <v>2581.941290859218</v>
      </c>
      <c r="C402" s="97">
        <v>2494.7974709192176</v>
      </c>
      <c r="D402" s="97">
        <v>2431.8228689192183</v>
      </c>
      <c r="E402" s="97">
        <v>2380.5637144292182</v>
      </c>
      <c r="F402" s="97">
        <v>2334.071085849218</v>
      </c>
      <c r="G402" s="97">
        <v>2421.5406364892178</v>
      </c>
      <c r="H402" s="97">
        <v>2502.4412846792179</v>
      </c>
      <c r="I402" s="97">
        <v>2706.8590143092179</v>
      </c>
      <c r="J402" s="97">
        <v>3128.9299976792181</v>
      </c>
      <c r="K402" s="97">
        <v>3208.951172979218</v>
      </c>
      <c r="L402" s="97">
        <v>3243.2071849292179</v>
      </c>
      <c r="M402" s="97">
        <v>3246.4102034792177</v>
      </c>
      <c r="N402" s="97">
        <v>3242.2408505192179</v>
      </c>
      <c r="O402" s="97">
        <v>3256.4101359692177</v>
      </c>
      <c r="P402" s="97">
        <v>3251.7413292692181</v>
      </c>
      <c r="Q402" s="97">
        <v>3248.1474338792177</v>
      </c>
      <c r="R402" s="97">
        <v>3243.4786271792177</v>
      </c>
      <c r="S402" s="97">
        <v>3233.2181101292181</v>
      </c>
      <c r="T402" s="97">
        <v>3217.8870518492176</v>
      </c>
      <c r="U402" s="97">
        <v>3246.8987995292182</v>
      </c>
      <c r="V402" s="97">
        <v>3270.9485828792176</v>
      </c>
      <c r="W402" s="97">
        <v>3307.7778673592179</v>
      </c>
      <c r="X402" s="97">
        <v>3205.0641199592183</v>
      </c>
      <c r="Y402" s="97">
        <v>2908.3994560892179</v>
      </c>
    </row>
    <row r="403" spans="1:25" s="64" customFormat="1" ht="15.75" hidden="1" outlineLevel="1" x14ac:dyDescent="0.25">
      <c r="A403" s="63">
        <v>22</v>
      </c>
      <c r="B403" s="97">
        <v>2706.3704182592182</v>
      </c>
      <c r="C403" s="97">
        <v>2563.6786562792181</v>
      </c>
      <c r="D403" s="97">
        <v>2523.4291994492178</v>
      </c>
      <c r="E403" s="97">
        <v>2504.4933880892181</v>
      </c>
      <c r="F403" s="97">
        <v>2425.427689509218</v>
      </c>
      <c r="G403" s="97">
        <v>2430.0856385192178</v>
      </c>
      <c r="H403" s="97">
        <v>2507.7072643292181</v>
      </c>
      <c r="I403" s="97">
        <v>2593.852176789218</v>
      </c>
      <c r="J403" s="97">
        <v>2964.121121169218</v>
      </c>
      <c r="K403" s="97">
        <v>3105.3688103792178</v>
      </c>
      <c r="L403" s="97">
        <v>3158.5714913792181</v>
      </c>
      <c r="M403" s="97">
        <v>3174.0871303892181</v>
      </c>
      <c r="N403" s="97">
        <v>3176.1609491792178</v>
      </c>
      <c r="O403" s="97">
        <v>3186.6169046492178</v>
      </c>
      <c r="P403" s="97">
        <v>3189.2227502492178</v>
      </c>
      <c r="Q403" s="97">
        <v>3185.1728318792179</v>
      </c>
      <c r="R403" s="97">
        <v>3176.1826645592182</v>
      </c>
      <c r="S403" s="97">
        <v>3169.2228852692178</v>
      </c>
      <c r="T403" s="97">
        <v>3145.585694139218</v>
      </c>
      <c r="U403" s="97">
        <v>3188.6907234392179</v>
      </c>
      <c r="V403" s="97">
        <v>3236.2908363992183</v>
      </c>
      <c r="W403" s="97">
        <v>3252.7619521292181</v>
      </c>
      <c r="X403" s="97">
        <v>3171.6224347592179</v>
      </c>
      <c r="Y403" s="97">
        <v>2918.6165423792177</v>
      </c>
    </row>
    <row r="404" spans="1:25" s="64" customFormat="1" ht="15.75" hidden="1" outlineLevel="1" x14ac:dyDescent="0.25">
      <c r="A404" s="63">
        <v>23</v>
      </c>
      <c r="B404" s="97">
        <v>2721.6254727092182</v>
      </c>
      <c r="C404" s="97">
        <v>2555.4702426392178</v>
      </c>
      <c r="D404" s="97">
        <v>2481.399081459218</v>
      </c>
      <c r="E404" s="97">
        <v>2451.703299309218</v>
      </c>
      <c r="F404" s="97">
        <v>2366.4052866692182</v>
      </c>
      <c r="G404" s="97">
        <v>2295.602290179218</v>
      </c>
      <c r="H404" s="97">
        <v>2391.551696709218</v>
      </c>
      <c r="I404" s="97">
        <v>2483.3751810392178</v>
      </c>
      <c r="J404" s="97">
        <v>2774.4047037992177</v>
      </c>
      <c r="K404" s="97">
        <v>2968.3990510292178</v>
      </c>
      <c r="L404" s="97">
        <v>3017.899259739218</v>
      </c>
      <c r="M404" s="97">
        <v>3022.5680664392175</v>
      </c>
      <c r="N404" s="97">
        <v>3022.9589432792181</v>
      </c>
      <c r="O404" s="97">
        <v>3025.2064851092182</v>
      </c>
      <c r="P404" s="97">
        <v>3028.8329535692183</v>
      </c>
      <c r="Q404" s="97">
        <v>3021.677735859218</v>
      </c>
      <c r="R404" s="97">
        <v>2994.7940954192181</v>
      </c>
      <c r="S404" s="97">
        <v>2999.8212058892177</v>
      </c>
      <c r="T404" s="97">
        <v>2993.4911726192177</v>
      </c>
      <c r="U404" s="97">
        <v>3033.1000257392179</v>
      </c>
      <c r="V404" s="97">
        <v>3131.5467009692179</v>
      </c>
      <c r="W404" s="97">
        <v>3119.690103489218</v>
      </c>
      <c r="X404" s="97">
        <v>2997.0524949392179</v>
      </c>
      <c r="Y404" s="97">
        <v>2803.5141706892177</v>
      </c>
    </row>
    <row r="405" spans="1:25" s="64" customFormat="1" ht="15.75" hidden="1" outlineLevel="1" x14ac:dyDescent="0.25">
      <c r="A405" s="63">
        <v>24</v>
      </c>
      <c r="B405" s="97">
        <v>2538.239088609218</v>
      </c>
      <c r="C405" s="97">
        <v>2471.095133649218</v>
      </c>
      <c r="D405" s="97">
        <v>2336.8723698692179</v>
      </c>
      <c r="E405" s="97">
        <v>2322.5727921392181</v>
      </c>
      <c r="F405" s="97">
        <v>2311.2590791592183</v>
      </c>
      <c r="G405" s="97">
        <v>2333.8539320492182</v>
      </c>
      <c r="H405" s="97">
        <v>2432.2463188292177</v>
      </c>
      <c r="I405" s="97">
        <v>2586.6426706292182</v>
      </c>
      <c r="J405" s="97">
        <v>3046.5418459592179</v>
      </c>
      <c r="K405" s="97">
        <v>3144.0873329192182</v>
      </c>
      <c r="L405" s="97">
        <v>3167.648520219218</v>
      </c>
      <c r="M405" s="97">
        <v>3167.9633932292181</v>
      </c>
      <c r="N405" s="97">
        <v>3164.8363785092179</v>
      </c>
      <c r="O405" s="97">
        <v>3175.1403263192178</v>
      </c>
      <c r="P405" s="97">
        <v>3175.7592146492179</v>
      </c>
      <c r="Q405" s="97">
        <v>3167.4422241092179</v>
      </c>
      <c r="R405" s="97">
        <v>3179.2879638992181</v>
      </c>
      <c r="S405" s="97">
        <v>3132.013581639218</v>
      </c>
      <c r="T405" s="97">
        <v>3120.862734009218</v>
      </c>
      <c r="U405" s="97">
        <v>3163.6094595392178</v>
      </c>
      <c r="V405" s="97">
        <v>3213.3268220492178</v>
      </c>
      <c r="W405" s="97">
        <v>3221.7306741092179</v>
      </c>
      <c r="X405" s="97">
        <v>3062.111773419218</v>
      </c>
      <c r="Y405" s="97">
        <v>2763.2538561692181</v>
      </c>
    </row>
    <row r="406" spans="1:25" s="64" customFormat="1" ht="15.75" hidden="1" outlineLevel="1" x14ac:dyDescent="0.25">
      <c r="A406" s="63">
        <v>25</v>
      </c>
      <c r="B406" s="97">
        <v>2565.253021329218</v>
      </c>
      <c r="C406" s="97">
        <v>2478.4675051592176</v>
      </c>
      <c r="D406" s="97">
        <v>2366.7093019892181</v>
      </c>
      <c r="E406" s="97">
        <v>2346.0579756092179</v>
      </c>
      <c r="F406" s="97">
        <v>2324.809476279218</v>
      </c>
      <c r="G406" s="97">
        <v>2386.1988555392181</v>
      </c>
      <c r="H406" s="97">
        <v>2497.4141742092179</v>
      </c>
      <c r="I406" s="97">
        <v>2699.671223529218</v>
      </c>
      <c r="J406" s="97">
        <v>3046.6829959292181</v>
      </c>
      <c r="K406" s="97">
        <v>3145.4119710992181</v>
      </c>
      <c r="L406" s="97">
        <v>3197.1814370192178</v>
      </c>
      <c r="M406" s="97">
        <v>3178.8645139892178</v>
      </c>
      <c r="N406" s="97">
        <v>3173.3488074692177</v>
      </c>
      <c r="O406" s="97">
        <v>3180.2108675492182</v>
      </c>
      <c r="P406" s="97">
        <v>3195.5853565892176</v>
      </c>
      <c r="Q406" s="97">
        <v>3192.6103495292182</v>
      </c>
      <c r="R406" s="97">
        <v>3176.475822189218</v>
      </c>
      <c r="S406" s="97">
        <v>3168.441131589218</v>
      </c>
      <c r="T406" s="97">
        <v>3161.1230485292181</v>
      </c>
      <c r="U406" s="97">
        <v>3187.040354559218</v>
      </c>
      <c r="V406" s="97">
        <v>3250.916144829218</v>
      </c>
      <c r="W406" s="97">
        <v>3275.639104959218</v>
      </c>
      <c r="X406" s="97">
        <v>3080.0595349892178</v>
      </c>
      <c r="Y406" s="97">
        <v>2938.203815139218</v>
      </c>
    </row>
    <row r="407" spans="1:25" s="64" customFormat="1" ht="15.75" hidden="1" outlineLevel="1" x14ac:dyDescent="0.25">
      <c r="A407" s="63">
        <v>26</v>
      </c>
      <c r="B407" s="97">
        <v>2500.378323579218</v>
      </c>
      <c r="C407" s="97">
        <v>2313.8974978292181</v>
      </c>
      <c r="D407" s="97">
        <v>2137.8509121692177</v>
      </c>
      <c r="E407" s="97">
        <v>2130.7174098392179</v>
      </c>
      <c r="F407" s="97">
        <v>1535.8571478092178</v>
      </c>
      <c r="G407" s="97">
        <v>2190.239266419218</v>
      </c>
      <c r="H407" s="97">
        <v>2425.3951164392179</v>
      </c>
      <c r="I407" s="97">
        <v>2572.0825083392183</v>
      </c>
      <c r="J407" s="97">
        <v>2935.011654279218</v>
      </c>
      <c r="K407" s="97">
        <v>3066.7914378092182</v>
      </c>
      <c r="L407" s="97">
        <v>3101.9486380292183</v>
      </c>
      <c r="M407" s="97">
        <v>3143.1644292692181</v>
      </c>
      <c r="N407" s="97">
        <v>3097.2472582592181</v>
      </c>
      <c r="O407" s="97">
        <v>3119.2992266492179</v>
      </c>
      <c r="P407" s="97">
        <v>3103.414426179218</v>
      </c>
      <c r="Q407" s="97">
        <v>3146.2914439892179</v>
      </c>
      <c r="R407" s="97">
        <v>3104.359045209218</v>
      </c>
      <c r="S407" s="97">
        <v>3075.0541398992182</v>
      </c>
      <c r="T407" s="97">
        <v>3031.623379899218</v>
      </c>
      <c r="U407" s="97">
        <v>3124.0983256292179</v>
      </c>
      <c r="V407" s="97">
        <v>3173.9676957992178</v>
      </c>
      <c r="W407" s="97">
        <v>3186.9534930392178</v>
      </c>
      <c r="X407" s="97">
        <v>2933.8064506892179</v>
      </c>
      <c r="Y407" s="97">
        <v>2728.4658174092183</v>
      </c>
    </row>
    <row r="408" spans="1:25" s="64" customFormat="1" ht="15.75" hidden="1" outlineLevel="1" x14ac:dyDescent="0.25">
      <c r="A408" s="63">
        <v>27</v>
      </c>
      <c r="B408" s="97">
        <v>2534.9383508492183</v>
      </c>
      <c r="C408" s="97">
        <v>2483.5489040792177</v>
      </c>
      <c r="D408" s="97">
        <v>2360.933010909218</v>
      </c>
      <c r="E408" s="97">
        <v>2350.4444823692179</v>
      </c>
      <c r="F408" s="97">
        <v>2337.5021158892177</v>
      </c>
      <c r="G408" s="97">
        <v>2367.208755729218</v>
      </c>
      <c r="H408" s="97">
        <v>2530.9644363092179</v>
      </c>
      <c r="I408" s="97">
        <v>2597.8478067092183</v>
      </c>
      <c r="J408" s="97">
        <v>2993.024291949218</v>
      </c>
      <c r="K408" s="97">
        <v>3152.3608926992183</v>
      </c>
      <c r="L408" s="97">
        <v>3159.4401065792181</v>
      </c>
      <c r="M408" s="97">
        <v>3162.1219560092181</v>
      </c>
      <c r="N408" s="97">
        <v>3156.6931110092182</v>
      </c>
      <c r="O408" s="97">
        <v>3165.3684053192183</v>
      </c>
      <c r="P408" s="97">
        <v>3165.4009783892179</v>
      </c>
      <c r="Q408" s="97">
        <v>3155.5747689392178</v>
      </c>
      <c r="R408" s="97">
        <v>3158.3760529592182</v>
      </c>
      <c r="S408" s="97">
        <v>3150.9819660692183</v>
      </c>
      <c r="T408" s="97">
        <v>3155.5856266292176</v>
      </c>
      <c r="U408" s="97">
        <v>3181.1989173392176</v>
      </c>
      <c r="V408" s="97">
        <v>3220.0151590892178</v>
      </c>
      <c r="W408" s="97">
        <v>3192.2629034492179</v>
      </c>
      <c r="X408" s="97">
        <v>2999.9080674092179</v>
      </c>
      <c r="Y408" s="97">
        <v>2817.813748419218</v>
      </c>
    </row>
    <row r="409" spans="1:25" s="64" customFormat="1" ht="15.75" hidden="1" outlineLevel="1" x14ac:dyDescent="0.25">
      <c r="A409" s="63">
        <v>28</v>
      </c>
      <c r="B409" s="97">
        <v>2528.3043022592178</v>
      </c>
      <c r="C409" s="97">
        <v>2422.5286862792182</v>
      </c>
      <c r="D409" s="97">
        <v>2330.2383212792183</v>
      </c>
      <c r="E409" s="97">
        <v>2297.1766552292179</v>
      </c>
      <c r="F409" s="97">
        <v>2279.6197704992182</v>
      </c>
      <c r="G409" s="97">
        <v>2358.435742209218</v>
      </c>
      <c r="H409" s="97">
        <v>2509.7810831192178</v>
      </c>
      <c r="I409" s="97">
        <v>2669.7257145092181</v>
      </c>
      <c r="J409" s="97">
        <v>2891.4288866192178</v>
      </c>
      <c r="K409" s="97">
        <v>3129.0168591992178</v>
      </c>
      <c r="L409" s="97">
        <v>3184.9665357692184</v>
      </c>
      <c r="M409" s="97">
        <v>3190.6668230192181</v>
      </c>
      <c r="N409" s="97">
        <v>3172.9253575592179</v>
      </c>
      <c r="O409" s="97">
        <v>3187.4420890892179</v>
      </c>
      <c r="P409" s="97">
        <v>3191.0034114092177</v>
      </c>
      <c r="Q409" s="97">
        <v>3192.7189264292178</v>
      </c>
      <c r="R409" s="97">
        <v>3184.0219167392179</v>
      </c>
      <c r="S409" s="97">
        <v>3158.9623682192178</v>
      </c>
      <c r="T409" s="97">
        <v>3146.8017554192179</v>
      </c>
      <c r="U409" s="97">
        <v>3191.9697458192181</v>
      </c>
      <c r="V409" s="97">
        <v>3209.233472919218</v>
      </c>
      <c r="W409" s="97">
        <v>3198.4626444392179</v>
      </c>
      <c r="X409" s="97">
        <v>2954.6423577992182</v>
      </c>
      <c r="Y409" s="97">
        <v>2724.9370681592181</v>
      </c>
    </row>
    <row r="410" spans="1:25" s="64" customFormat="1" ht="15.75" hidden="1" outlineLevel="1" x14ac:dyDescent="0.25">
      <c r="A410" s="63">
        <v>29</v>
      </c>
      <c r="B410" s="97">
        <v>2595.5459764292182</v>
      </c>
      <c r="C410" s="97">
        <v>2536.501858209218</v>
      </c>
      <c r="D410" s="97">
        <v>2494.8626170592179</v>
      </c>
      <c r="E410" s="97">
        <v>2465.8834424492179</v>
      </c>
      <c r="F410" s="97">
        <v>2441.7902283392177</v>
      </c>
      <c r="G410" s="97">
        <v>2433.310372449218</v>
      </c>
      <c r="H410" s="97">
        <v>2461.909527909218</v>
      </c>
      <c r="I410" s="97">
        <v>2521.6593959792181</v>
      </c>
      <c r="J410" s="97">
        <v>2734.2963969392176</v>
      </c>
      <c r="K410" s="97">
        <v>2867.281384059218</v>
      </c>
      <c r="L410" s="97">
        <v>2910.6687132992179</v>
      </c>
      <c r="M410" s="97">
        <v>2931.8303511092181</v>
      </c>
      <c r="N410" s="97">
        <v>2950.6575855692181</v>
      </c>
      <c r="O410" s="97">
        <v>2976.2491608992177</v>
      </c>
      <c r="P410" s="97">
        <v>2990.7876078092177</v>
      </c>
      <c r="Q410" s="97">
        <v>2977.5737990792177</v>
      </c>
      <c r="R410" s="97">
        <v>2961.3741255992181</v>
      </c>
      <c r="S410" s="97">
        <v>2938.6164073592181</v>
      </c>
      <c r="T410" s="97">
        <v>2892.2757864392179</v>
      </c>
      <c r="U410" s="97">
        <v>2963.4479443892178</v>
      </c>
      <c r="V410" s="97">
        <v>3076.8130856792177</v>
      </c>
      <c r="W410" s="97">
        <v>3073.1757595292183</v>
      </c>
      <c r="X410" s="97">
        <v>2938.1820997592181</v>
      </c>
      <c r="Y410" s="97">
        <v>2751.2995394792179</v>
      </c>
    </row>
    <row r="411" spans="1:25" s="64" customFormat="1" ht="15.75" collapsed="1" x14ac:dyDescent="0.25">
      <c r="A411" s="63">
        <v>30</v>
      </c>
      <c r="B411" s="97">
        <v>2643.2655239792175</v>
      </c>
      <c r="C411" s="97">
        <v>2535.0686431292179</v>
      </c>
      <c r="D411" s="97">
        <v>2480.8996277192182</v>
      </c>
      <c r="E411" s="97">
        <v>2445.9270082292178</v>
      </c>
      <c r="F411" s="97">
        <v>2395.8730573292178</v>
      </c>
      <c r="G411" s="97">
        <v>2322.4750729292177</v>
      </c>
      <c r="H411" s="97">
        <v>2358.3163076192182</v>
      </c>
      <c r="I411" s="97">
        <v>2343.4195569392182</v>
      </c>
      <c r="J411" s="97">
        <v>2528.8797598292181</v>
      </c>
      <c r="K411" s="97">
        <v>2790.4740849992177</v>
      </c>
      <c r="L411" s="97">
        <v>2826.6736234592181</v>
      </c>
      <c r="M411" s="97">
        <v>2856.543128649218</v>
      </c>
      <c r="N411" s="97">
        <v>2854.8384713192181</v>
      </c>
      <c r="O411" s="97">
        <v>2869.0620452192179</v>
      </c>
      <c r="P411" s="97">
        <v>2900.495057769218</v>
      </c>
      <c r="Q411" s="97">
        <v>2865.8373112892177</v>
      </c>
      <c r="R411" s="97">
        <v>2840.3868859292179</v>
      </c>
      <c r="S411" s="97">
        <v>2810.0396423792181</v>
      </c>
      <c r="T411" s="97">
        <v>2822.3522628392179</v>
      </c>
      <c r="U411" s="97">
        <v>2926.672948359218</v>
      </c>
      <c r="V411" s="97">
        <v>3056.6177822792179</v>
      </c>
      <c r="W411" s="97">
        <v>2993.7517571792177</v>
      </c>
      <c r="X411" s="97">
        <v>2865.0772729892178</v>
      </c>
      <c r="Y411" s="97">
        <v>2761.5709142192181</v>
      </c>
    </row>
    <row r="412" spans="1:25" s="64" customFormat="1" ht="15.75" x14ac:dyDescent="0.25">
      <c r="A412" s="63">
        <v>31</v>
      </c>
      <c r="B412" s="97">
        <v>2597.142056859218</v>
      </c>
      <c r="C412" s="97">
        <v>2513.7441399692179</v>
      </c>
      <c r="D412" s="97">
        <v>2484.9061153292178</v>
      </c>
      <c r="E412" s="97">
        <v>2438.7609328292178</v>
      </c>
      <c r="F412" s="97">
        <v>2423.7881783192179</v>
      </c>
      <c r="G412" s="97">
        <v>2438.8043635892182</v>
      </c>
      <c r="H412" s="97">
        <v>2475.5142134792177</v>
      </c>
      <c r="I412" s="97">
        <v>2635.871437089218</v>
      </c>
      <c r="J412" s="97">
        <v>2895.1856473592179</v>
      </c>
      <c r="K412" s="97">
        <v>2982.568336479218</v>
      </c>
      <c r="L412" s="97">
        <v>2994.5877993092181</v>
      </c>
      <c r="M412" s="97">
        <v>2994.0774878792181</v>
      </c>
      <c r="N412" s="97">
        <v>2994.1534917092181</v>
      </c>
      <c r="O412" s="97">
        <v>3012.3075493892184</v>
      </c>
      <c r="P412" s="97">
        <v>3107.7792175592176</v>
      </c>
      <c r="Q412" s="97">
        <v>3041.8513238792175</v>
      </c>
      <c r="R412" s="97">
        <v>3006.9764235992179</v>
      </c>
      <c r="S412" s="97">
        <v>2987.5954469492181</v>
      </c>
      <c r="T412" s="97">
        <v>2984.8267359992178</v>
      </c>
      <c r="U412" s="97">
        <v>3056.6720707292179</v>
      </c>
      <c r="V412" s="97">
        <v>3187.0837853192179</v>
      </c>
      <c r="W412" s="97">
        <v>3078.8109006392178</v>
      </c>
      <c r="X412" s="97">
        <v>2983.1872248092177</v>
      </c>
      <c r="Y412" s="97">
        <v>2759.7902530592182</v>
      </c>
    </row>
    <row r="413" spans="1:25" s="64" customFormat="1" ht="15.75" x14ac:dyDescent="0.25">
      <c r="A413" s="71"/>
    </row>
    <row r="414" spans="1:25" s="64" customFormat="1" ht="15.75" x14ac:dyDescent="0.25">
      <c r="A414" s="139" t="s">
        <v>32</v>
      </c>
      <c r="B414" s="139" t="s">
        <v>123</v>
      </c>
      <c r="C414" s="139"/>
      <c r="D414" s="139"/>
      <c r="E414" s="139"/>
      <c r="F414" s="139"/>
      <c r="G414" s="139"/>
      <c r="H414" s="139"/>
      <c r="I414" s="139"/>
      <c r="J414" s="139"/>
      <c r="K414" s="139"/>
      <c r="L414" s="139"/>
      <c r="M414" s="139"/>
      <c r="N414" s="139"/>
      <c r="O414" s="139"/>
      <c r="P414" s="139"/>
      <c r="Q414" s="139"/>
      <c r="R414" s="139"/>
      <c r="S414" s="139"/>
      <c r="T414" s="139"/>
      <c r="U414" s="139"/>
      <c r="V414" s="139"/>
      <c r="W414" s="139"/>
      <c r="X414" s="139"/>
      <c r="Y414" s="139"/>
    </row>
    <row r="415" spans="1:25" s="99" customFormat="1" ht="12.75" x14ac:dyDescent="0.2">
      <c r="A415" s="139"/>
      <c r="B415" s="98" t="s">
        <v>33</v>
      </c>
      <c r="C415" s="98" t="s">
        <v>34</v>
      </c>
      <c r="D415" s="98" t="s">
        <v>35</v>
      </c>
      <c r="E415" s="98" t="s">
        <v>36</v>
      </c>
      <c r="F415" s="98" t="s">
        <v>37</v>
      </c>
      <c r="G415" s="98" t="s">
        <v>38</v>
      </c>
      <c r="H415" s="98" t="s">
        <v>39</v>
      </c>
      <c r="I415" s="98" t="s">
        <v>40</v>
      </c>
      <c r="J415" s="98" t="s">
        <v>41</v>
      </c>
      <c r="K415" s="98" t="s">
        <v>42</v>
      </c>
      <c r="L415" s="98" t="s">
        <v>43</v>
      </c>
      <c r="M415" s="98" t="s">
        <v>44</v>
      </c>
      <c r="N415" s="98" t="s">
        <v>45</v>
      </c>
      <c r="O415" s="98" t="s">
        <v>46</v>
      </c>
      <c r="P415" s="98" t="s">
        <v>47</v>
      </c>
      <c r="Q415" s="98" t="s">
        <v>48</v>
      </c>
      <c r="R415" s="98" t="s">
        <v>49</v>
      </c>
      <c r="S415" s="98" t="s">
        <v>50</v>
      </c>
      <c r="T415" s="98" t="s">
        <v>51</v>
      </c>
      <c r="U415" s="98" t="s">
        <v>52</v>
      </c>
      <c r="V415" s="98" t="s">
        <v>53</v>
      </c>
      <c r="W415" s="98" t="s">
        <v>54</v>
      </c>
      <c r="X415" s="98" t="s">
        <v>55</v>
      </c>
      <c r="Y415" s="98" t="s">
        <v>56</v>
      </c>
    </row>
    <row r="416" spans="1:25" s="64" customFormat="1" ht="15.75" x14ac:dyDescent="0.25">
      <c r="A416" s="63">
        <v>1</v>
      </c>
      <c r="B416" s="97">
        <v>3401.6253393792176</v>
      </c>
      <c r="C416" s="97">
        <v>3186.8819465592178</v>
      </c>
      <c r="D416" s="97">
        <v>2852.9645482992178</v>
      </c>
      <c r="E416" s="97">
        <v>2783.8770668292177</v>
      </c>
      <c r="F416" s="97">
        <v>2776.7001337392176</v>
      </c>
      <c r="G416" s="97">
        <v>2768.4808624092175</v>
      </c>
      <c r="H416" s="97">
        <v>2738.0684727192174</v>
      </c>
      <c r="I416" s="97">
        <v>2809.1211960792175</v>
      </c>
      <c r="J416" s="97">
        <v>3035.460601819218</v>
      </c>
      <c r="K416" s="97">
        <v>3468.8344404792178</v>
      </c>
      <c r="L416" s="97">
        <v>3491.0492742192178</v>
      </c>
      <c r="M416" s="97">
        <v>3580.581785959218</v>
      </c>
      <c r="N416" s="97">
        <v>3528.4540162692178</v>
      </c>
      <c r="O416" s="97">
        <v>3536.293268449218</v>
      </c>
      <c r="P416" s="97">
        <v>3544.762266649218</v>
      </c>
      <c r="Q416" s="97">
        <v>3608.4534761892178</v>
      </c>
      <c r="R416" s="97">
        <v>3542.7861670692182</v>
      </c>
      <c r="S416" s="97">
        <v>3591.5371951692177</v>
      </c>
      <c r="T416" s="97">
        <v>3500.6691875592178</v>
      </c>
      <c r="U416" s="97">
        <v>3477.0754271892174</v>
      </c>
      <c r="V416" s="97">
        <v>3477.8680385592179</v>
      </c>
      <c r="W416" s="97">
        <v>3585.326596489218</v>
      </c>
      <c r="X416" s="97">
        <v>3565.3050161292176</v>
      </c>
      <c r="Y416" s="97">
        <v>3422.5589656992179</v>
      </c>
    </row>
    <row r="417" spans="1:25" s="64" customFormat="1" ht="15.75" hidden="1" outlineLevel="1" x14ac:dyDescent="0.25">
      <c r="A417" s="63">
        <v>2</v>
      </c>
      <c r="B417" s="97">
        <v>3110.1832243992176</v>
      </c>
      <c r="C417" s="97">
        <v>2859.5008776792179</v>
      </c>
      <c r="D417" s="97">
        <v>2783.0301670092176</v>
      </c>
      <c r="E417" s="97">
        <v>2764.2897940692178</v>
      </c>
      <c r="F417" s="97">
        <v>2688.7528447392178</v>
      </c>
      <c r="G417" s="97">
        <v>2639.2417783392175</v>
      </c>
      <c r="H417" s="97">
        <v>2729.2520284392176</v>
      </c>
      <c r="I417" s="97">
        <v>2772.845653789218</v>
      </c>
      <c r="J417" s="97">
        <v>2993.1481838892178</v>
      </c>
      <c r="K417" s="97">
        <v>3411.6578449392173</v>
      </c>
      <c r="L417" s="97">
        <v>3491.0058434592174</v>
      </c>
      <c r="M417" s="97">
        <v>3505.8374479992176</v>
      </c>
      <c r="N417" s="97">
        <v>3517.1728763592178</v>
      </c>
      <c r="O417" s="97">
        <v>3526.3693397892175</v>
      </c>
      <c r="P417" s="97">
        <v>3551.8849112892176</v>
      </c>
      <c r="Q417" s="97">
        <v>3553.133545639218</v>
      </c>
      <c r="R417" s="97">
        <v>3535.4680840092178</v>
      </c>
      <c r="S417" s="97">
        <v>3500.5823260392181</v>
      </c>
      <c r="T417" s="97">
        <v>3479.0080960092182</v>
      </c>
      <c r="U417" s="97">
        <v>3480.0287188692178</v>
      </c>
      <c r="V417" s="97">
        <v>3479.811565069218</v>
      </c>
      <c r="W417" s="97">
        <v>3545.989185619218</v>
      </c>
      <c r="X417" s="97">
        <v>3481.2556378392178</v>
      </c>
      <c r="Y417" s="97">
        <v>3457.1732814192178</v>
      </c>
    </row>
    <row r="418" spans="1:25" s="64" customFormat="1" ht="15.75" hidden="1" outlineLevel="1" x14ac:dyDescent="0.25">
      <c r="A418" s="63">
        <v>3</v>
      </c>
      <c r="B418" s="97">
        <v>2945.5915016892177</v>
      </c>
      <c r="C418" s="97">
        <v>2786.1788971092174</v>
      </c>
      <c r="D418" s="97">
        <v>2725.4735523192176</v>
      </c>
      <c r="E418" s="97">
        <v>2689.0894331292179</v>
      </c>
      <c r="F418" s="97">
        <v>2584.1715746592181</v>
      </c>
      <c r="G418" s="97">
        <v>2629.1115535692174</v>
      </c>
      <c r="H418" s="97">
        <v>2734.680873439218</v>
      </c>
      <c r="I418" s="97">
        <v>3014.1578140392176</v>
      </c>
      <c r="J418" s="97">
        <v>3472.6780627392177</v>
      </c>
      <c r="K418" s="97">
        <v>3502.7321486592182</v>
      </c>
      <c r="L418" s="97">
        <v>3620.071204489218</v>
      </c>
      <c r="M418" s="97">
        <v>3626.8681184292177</v>
      </c>
      <c r="N418" s="97">
        <v>3665.2609102692177</v>
      </c>
      <c r="O418" s="97">
        <v>3668.3879249892179</v>
      </c>
      <c r="P418" s="97">
        <v>3683.4692563992176</v>
      </c>
      <c r="Q418" s="97">
        <v>3682.7852219292176</v>
      </c>
      <c r="R418" s="97">
        <v>3788.6259840492175</v>
      </c>
      <c r="S418" s="97">
        <v>3654.001485739218</v>
      </c>
      <c r="T418" s="97">
        <v>3591.6240566892175</v>
      </c>
      <c r="U418" s="97">
        <v>3488.5845785892179</v>
      </c>
      <c r="V418" s="97">
        <v>3602.7423312492178</v>
      </c>
      <c r="W418" s="97">
        <v>3856.8557080092178</v>
      </c>
      <c r="X418" s="97">
        <v>3697.4105303592178</v>
      </c>
      <c r="Y418" s="97">
        <v>3475.2404775792174</v>
      </c>
    </row>
    <row r="419" spans="1:25" s="64" customFormat="1" ht="15.75" hidden="1" outlineLevel="1" x14ac:dyDescent="0.25">
      <c r="A419" s="63">
        <v>4</v>
      </c>
      <c r="B419" s="97">
        <v>2795.4187912992174</v>
      </c>
      <c r="C419" s="97">
        <v>2536.3543078992179</v>
      </c>
      <c r="D419" s="97">
        <v>2416.3442603292178</v>
      </c>
      <c r="E419" s="97">
        <v>2372.5226234892179</v>
      </c>
      <c r="F419" s="97">
        <v>2328.0386675592181</v>
      </c>
      <c r="G419" s="97">
        <v>2339.5478189592177</v>
      </c>
      <c r="H419" s="97">
        <v>2388.6897238992178</v>
      </c>
      <c r="I419" s="97">
        <v>2781.2060750892178</v>
      </c>
      <c r="J419" s="97">
        <v>3254.9270897892175</v>
      </c>
      <c r="K419" s="97">
        <v>3451.7661517992178</v>
      </c>
      <c r="L419" s="97">
        <v>3482.7648567492179</v>
      </c>
      <c r="M419" s="97">
        <v>3508.693020469218</v>
      </c>
      <c r="N419" s="97">
        <v>3490.4521012692176</v>
      </c>
      <c r="O419" s="97">
        <v>3511.2554353092173</v>
      </c>
      <c r="P419" s="97">
        <v>3523.9155018492179</v>
      </c>
      <c r="Q419" s="97">
        <v>3528.486589339218</v>
      </c>
      <c r="R419" s="97">
        <v>3498.0307688892181</v>
      </c>
      <c r="S419" s="97">
        <v>3485.783294569218</v>
      </c>
      <c r="T419" s="97">
        <v>3476.7279811092176</v>
      </c>
      <c r="U419" s="97">
        <v>3468.280698289218</v>
      </c>
      <c r="V419" s="97">
        <v>3501.3315066492178</v>
      </c>
      <c r="W419" s="97">
        <v>3596.4122979792178</v>
      </c>
      <c r="X419" s="97">
        <v>3587.5415652492175</v>
      </c>
      <c r="Y419" s="97">
        <v>3424.3287691692176</v>
      </c>
    </row>
    <row r="420" spans="1:25" s="64" customFormat="1" ht="15.75" hidden="1" outlineLevel="1" x14ac:dyDescent="0.25">
      <c r="A420" s="63">
        <v>5</v>
      </c>
      <c r="B420" s="97">
        <v>3245.7306263592177</v>
      </c>
      <c r="C420" s="97">
        <v>2781.4883750292179</v>
      </c>
      <c r="D420" s="97">
        <v>2645.5935269892179</v>
      </c>
      <c r="E420" s="97">
        <v>2585.3984936292177</v>
      </c>
      <c r="F420" s="97">
        <v>2501.2188230592178</v>
      </c>
      <c r="G420" s="97">
        <v>2526.1480792992179</v>
      </c>
      <c r="H420" s="97">
        <v>2672.0862905892177</v>
      </c>
      <c r="I420" s="97">
        <v>2860.2826313592177</v>
      </c>
      <c r="J420" s="97">
        <v>3304.6335946092177</v>
      </c>
      <c r="K420" s="97">
        <v>3424.7413613892177</v>
      </c>
      <c r="L420" s="97">
        <v>3514.2195846792174</v>
      </c>
      <c r="M420" s="97">
        <v>3572.6773876392181</v>
      </c>
      <c r="N420" s="97">
        <v>3584.5339851192175</v>
      </c>
      <c r="O420" s="97">
        <v>3618.8768585892176</v>
      </c>
      <c r="P420" s="97">
        <v>3621.3849849792177</v>
      </c>
      <c r="Q420" s="97">
        <v>3651.504217039218</v>
      </c>
      <c r="R420" s="97">
        <v>3638.2795506192178</v>
      </c>
      <c r="S420" s="97">
        <v>3523.3509019692178</v>
      </c>
      <c r="T420" s="97">
        <v>3513.796134769218</v>
      </c>
      <c r="U420" s="97">
        <v>3503.0578793592176</v>
      </c>
      <c r="V420" s="97">
        <v>3519.7787219592178</v>
      </c>
      <c r="W420" s="97">
        <v>3592.5686757192179</v>
      </c>
      <c r="X420" s="97">
        <v>3493.3511044992179</v>
      </c>
      <c r="Y420" s="97">
        <v>3374.1336682992178</v>
      </c>
    </row>
    <row r="421" spans="1:25" s="64" customFormat="1" ht="15.75" hidden="1" outlineLevel="1" x14ac:dyDescent="0.25">
      <c r="A421" s="63">
        <v>6</v>
      </c>
      <c r="B421" s="97">
        <v>3122.9192947692177</v>
      </c>
      <c r="C421" s="97">
        <v>2787.7424044692179</v>
      </c>
      <c r="D421" s="97">
        <v>2787.9487005792175</v>
      </c>
      <c r="E421" s="97">
        <v>2781.6512403792181</v>
      </c>
      <c r="F421" s="97">
        <v>2707.5475061292177</v>
      </c>
      <c r="G421" s="97">
        <v>2721.9448030692179</v>
      </c>
      <c r="H421" s="97">
        <v>2792.5957918992181</v>
      </c>
      <c r="I421" s="97">
        <v>3072.7459092792178</v>
      </c>
      <c r="J421" s="97">
        <v>3499.9960107792176</v>
      </c>
      <c r="K421" s="97">
        <v>3596.3254364592181</v>
      </c>
      <c r="L421" s="97">
        <v>3628.3013335092182</v>
      </c>
      <c r="M421" s="97">
        <v>3666.042663949218</v>
      </c>
      <c r="N421" s="97">
        <v>3665.5649255892176</v>
      </c>
      <c r="O421" s="97">
        <v>3680.4942493392182</v>
      </c>
      <c r="P421" s="97">
        <v>3707.0955898392176</v>
      </c>
      <c r="Q421" s="97">
        <v>3792.5456101392183</v>
      </c>
      <c r="R421" s="97">
        <v>3715.7057380092178</v>
      </c>
      <c r="S421" s="97">
        <v>3672.4269856692181</v>
      </c>
      <c r="T421" s="97">
        <v>3641.8734460092178</v>
      </c>
      <c r="U421" s="97">
        <v>3639.4196080692182</v>
      </c>
      <c r="V421" s="97">
        <v>3668.3879249892179</v>
      </c>
      <c r="W421" s="97">
        <v>3689.2346897892176</v>
      </c>
      <c r="X421" s="97">
        <v>3852.4583435592176</v>
      </c>
      <c r="Y421" s="97">
        <v>3557.9217869292179</v>
      </c>
    </row>
    <row r="422" spans="1:25" s="64" customFormat="1" ht="15.75" hidden="1" outlineLevel="1" x14ac:dyDescent="0.25">
      <c r="A422" s="63">
        <v>7</v>
      </c>
      <c r="B422" s="97">
        <v>3252.3212441892174</v>
      </c>
      <c r="C422" s="97">
        <v>2877.7417968792179</v>
      </c>
      <c r="D422" s="97">
        <v>2810.3372573592178</v>
      </c>
      <c r="E422" s="97">
        <v>2786.7652123692178</v>
      </c>
      <c r="F422" s="97">
        <v>2787.2320930392179</v>
      </c>
      <c r="G422" s="97">
        <v>2784.1593667692177</v>
      </c>
      <c r="H422" s="97">
        <v>2782.8347285892178</v>
      </c>
      <c r="I422" s="97">
        <v>3075.0368818692177</v>
      </c>
      <c r="J422" s="97">
        <v>3423.3081463092176</v>
      </c>
      <c r="K422" s="97">
        <v>3589.9302570492177</v>
      </c>
      <c r="L422" s="97">
        <v>3617.1504858792177</v>
      </c>
      <c r="M422" s="97">
        <v>3647.1285679692178</v>
      </c>
      <c r="N422" s="97">
        <v>3658.5182847792175</v>
      </c>
      <c r="O422" s="97">
        <v>3783.9028888992179</v>
      </c>
      <c r="P422" s="97">
        <v>3781.0473164292175</v>
      </c>
      <c r="Q422" s="97">
        <v>3783.6314466492177</v>
      </c>
      <c r="R422" s="97">
        <v>3782.784546829218</v>
      </c>
      <c r="S422" s="97">
        <v>3618.6379894092179</v>
      </c>
      <c r="T422" s="97">
        <v>3649.1155252392177</v>
      </c>
      <c r="U422" s="97">
        <v>3646.2165220092179</v>
      </c>
      <c r="V422" s="97">
        <v>3667.2261521592181</v>
      </c>
      <c r="W422" s="97">
        <v>3673.2630277992175</v>
      </c>
      <c r="X422" s="97">
        <v>3593.5241524392177</v>
      </c>
      <c r="Y422" s="97">
        <v>3488.4542863092179</v>
      </c>
    </row>
    <row r="423" spans="1:25" s="64" customFormat="1" ht="15.75" hidden="1" outlineLevel="1" x14ac:dyDescent="0.25">
      <c r="A423" s="63">
        <v>8</v>
      </c>
      <c r="B423" s="97">
        <v>3107.4362288292177</v>
      </c>
      <c r="C423" s="97">
        <v>2855.3315247192177</v>
      </c>
      <c r="D423" s="97">
        <v>2782.9107324192178</v>
      </c>
      <c r="E423" s="97">
        <v>2775.0714802392176</v>
      </c>
      <c r="F423" s="97">
        <v>2733.6928236492176</v>
      </c>
      <c r="G423" s="97">
        <v>2656.1363439792176</v>
      </c>
      <c r="H423" s="97">
        <v>2747.0477823492179</v>
      </c>
      <c r="I423" s="97">
        <v>3087.8163829992177</v>
      </c>
      <c r="J423" s="97">
        <v>3430.9628177592181</v>
      </c>
      <c r="K423" s="97">
        <v>3549.3985002792178</v>
      </c>
      <c r="L423" s="97">
        <v>3591.4069028892181</v>
      </c>
      <c r="M423" s="97">
        <v>3599.1701512392174</v>
      </c>
      <c r="N423" s="97">
        <v>3608.5294800192178</v>
      </c>
      <c r="O423" s="97">
        <v>3616.6184590692178</v>
      </c>
      <c r="P423" s="97">
        <v>3609.3872375292176</v>
      </c>
      <c r="Q423" s="97">
        <v>3611.4284832492176</v>
      </c>
      <c r="R423" s="97">
        <v>3604.6098539292179</v>
      </c>
      <c r="S423" s="97">
        <v>3582.623031679218</v>
      </c>
      <c r="T423" s="97">
        <v>3564.664412419218</v>
      </c>
      <c r="U423" s="97">
        <v>3513.4161156192176</v>
      </c>
      <c r="V423" s="97">
        <v>3616.8464705592178</v>
      </c>
      <c r="W423" s="97">
        <v>3619.3003084992179</v>
      </c>
      <c r="X423" s="97">
        <v>3596.1517134192177</v>
      </c>
      <c r="Y423" s="97">
        <v>3444.8063725092179</v>
      </c>
    </row>
    <row r="424" spans="1:25" s="64" customFormat="1" ht="15.75" hidden="1" outlineLevel="1" x14ac:dyDescent="0.25">
      <c r="A424" s="63">
        <v>9</v>
      </c>
      <c r="B424" s="97">
        <v>3184.1023779192178</v>
      </c>
      <c r="C424" s="97">
        <v>2931.7153738692177</v>
      </c>
      <c r="D424" s="97">
        <v>2826.7106538792177</v>
      </c>
      <c r="E424" s="97">
        <v>2832.3566526792179</v>
      </c>
      <c r="F424" s="97">
        <v>2795.2667836392179</v>
      </c>
      <c r="G424" s="97">
        <v>2782.9433054892179</v>
      </c>
      <c r="H424" s="97">
        <v>2798.5892367792176</v>
      </c>
      <c r="I424" s="97">
        <v>2876.5583086692177</v>
      </c>
      <c r="J424" s="97">
        <v>3181.0730824092179</v>
      </c>
      <c r="K424" s="97">
        <v>3437.3579971692179</v>
      </c>
      <c r="L424" s="97">
        <v>3503.6767676892177</v>
      </c>
      <c r="M424" s="97">
        <v>3535.4897993892182</v>
      </c>
      <c r="N424" s="97">
        <v>3553.3181263692177</v>
      </c>
      <c r="O424" s="97">
        <v>3575.0877948192178</v>
      </c>
      <c r="P424" s="97">
        <v>3602.2428775092176</v>
      </c>
      <c r="Q424" s="97">
        <v>3618.9202893492179</v>
      </c>
      <c r="R424" s="97">
        <v>3585.9672001992176</v>
      </c>
      <c r="S424" s="97">
        <v>3572.3733723192181</v>
      </c>
      <c r="T424" s="97">
        <v>3527.2053819192179</v>
      </c>
      <c r="U424" s="97">
        <v>3506.8363554792177</v>
      </c>
      <c r="V424" s="97">
        <v>3559.0292713092176</v>
      </c>
      <c r="W424" s="97">
        <v>3614.816082529218</v>
      </c>
      <c r="X424" s="97">
        <v>3513.5029771392178</v>
      </c>
      <c r="Y424" s="97">
        <v>3339.5084948892177</v>
      </c>
    </row>
    <row r="425" spans="1:25" s="64" customFormat="1" ht="15.75" hidden="1" outlineLevel="1" x14ac:dyDescent="0.25">
      <c r="A425" s="63">
        <v>10</v>
      </c>
      <c r="B425" s="97">
        <v>2978.262290899218</v>
      </c>
      <c r="C425" s="97">
        <v>2787.0257969292179</v>
      </c>
      <c r="D425" s="97">
        <v>2771.8033155492176</v>
      </c>
      <c r="E425" s="97">
        <v>2699.7951154692182</v>
      </c>
      <c r="F425" s="97">
        <v>2594.6166724392178</v>
      </c>
      <c r="G425" s="97">
        <v>2608.0476349692181</v>
      </c>
      <c r="H425" s="97">
        <v>2786.2983316992177</v>
      </c>
      <c r="I425" s="97">
        <v>3079.901126989218</v>
      </c>
      <c r="J425" s="97">
        <v>3395.2084445892178</v>
      </c>
      <c r="K425" s="97">
        <v>3566.1519159492182</v>
      </c>
      <c r="L425" s="97">
        <v>3617.367639679218</v>
      </c>
      <c r="M425" s="97">
        <v>3661.6887302592177</v>
      </c>
      <c r="N425" s="97">
        <v>3656.8462005192177</v>
      </c>
      <c r="O425" s="97">
        <v>4146.6365964192182</v>
      </c>
      <c r="P425" s="97">
        <v>4106.3545665192178</v>
      </c>
      <c r="Q425" s="97">
        <v>4362.1074544692183</v>
      </c>
      <c r="R425" s="97">
        <v>4108.6672544892172</v>
      </c>
      <c r="S425" s="97">
        <v>3869.5483476192176</v>
      </c>
      <c r="T425" s="97">
        <v>3653.6648973492179</v>
      </c>
      <c r="U425" s="97">
        <v>3641.5042845492176</v>
      </c>
      <c r="V425" s="97">
        <v>3664.359721999218</v>
      </c>
      <c r="W425" s="97">
        <v>3661.8950263692177</v>
      </c>
      <c r="X425" s="97">
        <v>3603.8172425592174</v>
      </c>
      <c r="Y425" s="97">
        <v>3387.868646149218</v>
      </c>
    </row>
    <row r="426" spans="1:25" s="64" customFormat="1" ht="15.75" hidden="1" outlineLevel="1" x14ac:dyDescent="0.25">
      <c r="A426" s="63">
        <v>11</v>
      </c>
      <c r="B426" s="97">
        <v>3138.3806453292182</v>
      </c>
      <c r="C426" s="97">
        <v>2810.7172765092178</v>
      </c>
      <c r="D426" s="97">
        <v>2783.3993284692178</v>
      </c>
      <c r="E426" s="97">
        <v>2690.088340609218</v>
      </c>
      <c r="F426" s="97">
        <v>2620.8054207192181</v>
      </c>
      <c r="G426" s="97">
        <v>2623.2158278992179</v>
      </c>
      <c r="H426" s="97">
        <v>2784.5393859192177</v>
      </c>
      <c r="I426" s="97">
        <v>3049.1738642892178</v>
      </c>
      <c r="J426" s="97">
        <v>3471.5271475992176</v>
      </c>
      <c r="K426" s="97">
        <v>3619.3003084992179</v>
      </c>
      <c r="L426" s="97">
        <v>3650.5378826292181</v>
      </c>
      <c r="M426" s="97">
        <v>3670.3748822592179</v>
      </c>
      <c r="N426" s="97">
        <v>3699.104329999218</v>
      </c>
      <c r="O426" s="97">
        <v>3790.9169566392179</v>
      </c>
      <c r="P426" s="97">
        <v>4689.1410772692179</v>
      </c>
      <c r="Q426" s="97">
        <v>4225.1811258792177</v>
      </c>
      <c r="R426" s="97">
        <v>3763.6315816692177</v>
      </c>
      <c r="S426" s="97">
        <v>3707.3996051592176</v>
      </c>
      <c r="T426" s="97">
        <v>3676.7483462892178</v>
      </c>
      <c r="U426" s="97">
        <v>3669.8319977592182</v>
      </c>
      <c r="V426" s="97">
        <v>3688.007770819218</v>
      </c>
      <c r="W426" s="97">
        <v>3689.4844166592175</v>
      </c>
      <c r="X426" s="97">
        <v>3615.0440940192179</v>
      </c>
      <c r="Y426" s="97">
        <v>3397.4777017992178</v>
      </c>
    </row>
    <row r="427" spans="1:25" s="64" customFormat="1" ht="15.75" hidden="1" outlineLevel="1" x14ac:dyDescent="0.25">
      <c r="A427" s="63">
        <v>12</v>
      </c>
      <c r="B427" s="97">
        <v>2865.2445956892179</v>
      </c>
      <c r="C427" s="97">
        <v>2780.6631905892177</v>
      </c>
      <c r="D427" s="97">
        <v>2722.0425222792178</v>
      </c>
      <c r="E427" s="97">
        <v>2657.1569668392176</v>
      </c>
      <c r="F427" s="97">
        <v>2588.3843583792177</v>
      </c>
      <c r="G427" s="97">
        <v>2580.9251253492175</v>
      </c>
      <c r="H427" s="97">
        <v>2748.8284435092178</v>
      </c>
      <c r="I427" s="97">
        <v>2960.7705523092177</v>
      </c>
      <c r="J427" s="97">
        <v>3345.3065013492178</v>
      </c>
      <c r="K427" s="97">
        <v>3628.1927566092181</v>
      </c>
      <c r="L427" s="97">
        <v>3646.4445334992179</v>
      </c>
      <c r="M427" s="97">
        <v>3664.5334450392179</v>
      </c>
      <c r="N427" s="97">
        <v>3673.925346889218</v>
      </c>
      <c r="O427" s="97">
        <v>3702.7090830792176</v>
      </c>
      <c r="P427" s="97">
        <v>3757.5947060292178</v>
      </c>
      <c r="Q427" s="97">
        <v>3763.7944470192178</v>
      </c>
      <c r="R427" s="97">
        <v>3704.413740409218</v>
      </c>
      <c r="S427" s="97">
        <v>3680.2119493992177</v>
      </c>
      <c r="T427" s="97">
        <v>3660.7006804692178</v>
      </c>
      <c r="U427" s="97">
        <v>3660.9504073392181</v>
      </c>
      <c r="V427" s="97">
        <v>3683.5995486792181</v>
      </c>
      <c r="W427" s="97">
        <v>3687.3780247992177</v>
      </c>
      <c r="X427" s="97">
        <v>3616.6836052092176</v>
      </c>
      <c r="Y427" s="97">
        <v>3474.1329931992177</v>
      </c>
    </row>
    <row r="428" spans="1:25" s="64" customFormat="1" ht="15.75" hidden="1" outlineLevel="1" x14ac:dyDescent="0.25">
      <c r="A428" s="63">
        <v>13</v>
      </c>
      <c r="B428" s="97">
        <v>2881.0099615692179</v>
      </c>
      <c r="C428" s="97">
        <v>2769.5232006492179</v>
      </c>
      <c r="D428" s="97">
        <v>2736.4615345992179</v>
      </c>
      <c r="E428" s="97">
        <v>2649.9691760592177</v>
      </c>
      <c r="F428" s="97">
        <v>2577.200937679218</v>
      </c>
      <c r="G428" s="97">
        <v>2575.441991899218</v>
      </c>
      <c r="H428" s="97">
        <v>2729.5669014492178</v>
      </c>
      <c r="I428" s="97">
        <v>3053.1694942092181</v>
      </c>
      <c r="J428" s="97">
        <v>3427.9769530092181</v>
      </c>
      <c r="K428" s="97">
        <v>3514.7733268692177</v>
      </c>
      <c r="L428" s="97">
        <v>3625.2177495492178</v>
      </c>
      <c r="M428" s="97">
        <v>3644.2295647392175</v>
      </c>
      <c r="N428" s="97">
        <v>3650.7333210492179</v>
      </c>
      <c r="O428" s="97">
        <v>3669.6257016492182</v>
      </c>
      <c r="P428" s="97">
        <v>3673.5670431192175</v>
      </c>
      <c r="Q428" s="97">
        <v>3663.7082605992177</v>
      </c>
      <c r="R428" s="97">
        <v>3657.3456542592176</v>
      </c>
      <c r="S428" s="97">
        <v>3644.9135992092179</v>
      </c>
      <c r="T428" s="97">
        <v>3593.3938601592181</v>
      </c>
      <c r="U428" s="97">
        <v>3643.4803841292178</v>
      </c>
      <c r="V428" s="97">
        <v>3672.6007087092175</v>
      </c>
      <c r="W428" s="97">
        <v>3665.4672063792177</v>
      </c>
      <c r="X428" s="97">
        <v>3591.1897490892179</v>
      </c>
      <c r="Y428" s="97">
        <v>3229.9326874092176</v>
      </c>
    </row>
    <row r="429" spans="1:25" s="64" customFormat="1" ht="15.75" hidden="1" outlineLevel="1" x14ac:dyDescent="0.25">
      <c r="A429" s="63">
        <v>14</v>
      </c>
      <c r="B429" s="97">
        <v>2867.9698758792179</v>
      </c>
      <c r="C429" s="97">
        <v>2773.4862574992176</v>
      </c>
      <c r="D429" s="97">
        <v>2741.9120949792177</v>
      </c>
      <c r="E429" s="97">
        <v>2648.5359609792176</v>
      </c>
      <c r="F429" s="97">
        <v>2579.9153601792177</v>
      </c>
      <c r="G429" s="97">
        <v>2603.9868589092175</v>
      </c>
      <c r="H429" s="97">
        <v>2769.6426352392177</v>
      </c>
      <c r="I429" s="97">
        <v>2999.3479248792178</v>
      </c>
      <c r="J429" s="97">
        <v>3377.0326715292176</v>
      </c>
      <c r="K429" s="97">
        <v>3498.693087979218</v>
      </c>
      <c r="L429" s="97">
        <v>3526.4779166892176</v>
      </c>
      <c r="M429" s="97">
        <v>3516.3911226792179</v>
      </c>
      <c r="N429" s="97">
        <v>3537.389895139218</v>
      </c>
      <c r="O429" s="97">
        <v>3618.442550989218</v>
      </c>
      <c r="P429" s="97">
        <v>3646.3793873592176</v>
      </c>
      <c r="Q429" s="97">
        <v>3649.9407096792174</v>
      </c>
      <c r="R429" s="97">
        <v>3608.1060301092175</v>
      </c>
      <c r="S429" s="97">
        <v>3569.4309383292175</v>
      </c>
      <c r="T429" s="97">
        <v>3512.8949464992174</v>
      </c>
      <c r="U429" s="97">
        <v>3515.9459573892182</v>
      </c>
      <c r="V429" s="97">
        <v>3641.8734460092178</v>
      </c>
      <c r="W429" s="97">
        <v>3646.0102258992179</v>
      </c>
      <c r="X429" s="97">
        <v>3490.7126858292177</v>
      </c>
      <c r="Y429" s="97">
        <v>3327.3913128492177</v>
      </c>
    </row>
    <row r="430" spans="1:25" s="64" customFormat="1" ht="15.75" hidden="1" outlineLevel="1" x14ac:dyDescent="0.25">
      <c r="A430" s="63">
        <v>15</v>
      </c>
      <c r="B430" s="97">
        <v>3168.3478697292176</v>
      </c>
      <c r="C430" s="97">
        <v>3037.0675399392176</v>
      </c>
      <c r="D430" s="97">
        <v>2878.7298466692177</v>
      </c>
      <c r="E430" s="97">
        <v>2837.9049322692176</v>
      </c>
      <c r="F430" s="97">
        <v>2784.4959551592178</v>
      </c>
      <c r="G430" s="97">
        <v>2771.977038589218</v>
      </c>
      <c r="H430" s="97">
        <v>2778.8933871192176</v>
      </c>
      <c r="I430" s="97">
        <v>2896.4604544392178</v>
      </c>
      <c r="J430" s="97">
        <v>3216.2194249392178</v>
      </c>
      <c r="K430" s="97">
        <v>3493.5682582992176</v>
      </c>
      <c r="L430" s="97">
        <v>3589.4633763792176</v>
      </c>
      <c r="M430" s="97">
        <v>3645.6410644392181</v>
      </c>
      <c r="N430" s="97">
        <v>3603.7303810392177</v>
      </c>
      <c r="O430" s="97">
        <v>3610.9616025792179</v>
      </c>
      <c r="P430" s="97">
        <v>3696.9002189292178</v>
      </c>
      <c r="Q430" s="97">
        <v>3612.6879752892178</v>
      </c>
      <c r="R430" s="97">
        <v>3607.1939841492176</v>
      </c>
      <c r="S430" s="97">
        <v>3654.3706471992182</v>
      </c>
      <c r="T430" s="97">
        <v>3642.524907409218</v>
      </c>
      <c r="U430" s="97">
        <v>3593.9584600392177</v>
      </c>
      <c r="V430" s="97">
        <v>3661.8733109892178</v>
      </c>
      <c r="W430" s="97">
        <v>3625.2720379992179</v>
      </c>
      <c r="X430" s="97">
        <v>3631.5369251292177</v>
      </c>
      <c r="Y430" s="97">
        <v>3481.494507019218</v>
      </c>
    </row>
    <row r="431" spans="1:25" s="64" customFormat="1" ht="15.75" hidden="1" outlineLevel="1" x14ac:dyDescent="0.25">
      <c r="A431" s="63">
        <v>16</v>
      </c>
      <c r="B431" s="97">
        <v>3046.0685649492179</v>
      </c>
      <c r="C431" s="97">
        <v>2825.244865729218</v>
      </c>
      <c r="D431" s="97">
        <v>2763.410321179218</v>
      </c>
      <c r="E431" s="97">
        <v>2695.8972047592179</v>
      </c>
      <c r="F431" s="97">
        <v>2591.1204962592178</v>
      </c>
      <c r="G431" s="97">
        <v>2552.4236890992179</v>
      </c>
      <c r="H431" s="97">
        <v>2517.7442272392177</v>
      </c>
      <c r="I431" s="97">
        <v>2540.1002109492179</v>
      </c>
      <c r="J431" s="97">
        <v>2809.8920920692176</v>
      </c>
      <c r="K431" s="97">
        <v>3388.943557459218</v>
      </c>
      <c r="L431" s="97">
        <v>3485.8592983992176</v>
      </c>
      <c r="M431" s="97">
        <v>3489.2794707492176</v>
      </c>
      <c r="N431" s="97">
        <v>3490.9081242492175</v>
      </c>
      <c r="O431" s="97">
        <v>3494.3391542892177</v>
      </c>
      <c r="P431" s="97">
        <v>3494.914611859218</v>
      </c>
      <c r="Q431" s="97">
        <v>3499.6485646992178</v>
      </c>
      <c r="R431" s="97">
        <v>3495.2403425592174</v>
      </c>
      <c r="S431" s="97">
        <v>3493.8614159292174</v>
      </c>
      <c r="T431" s="97">
        <v>3490.1806590192182</v>
      </c>
      <c r="U431" s="97">
        <v>3489.9200744592181</v>
      </c>
      <c r="V431" s="97">
        <v>3549.6373694592176</v>
      </c>
      <c r="W431" s="97">
        <v>3502.569283309218</v>
      </c>
      <c r="X431" s="97">
        <v>3492.417343159218</v>
      </c>
      <c r="Y431" s="97">
        <v>3210.616856899218</v>
      </c>
    </row>
    <row r="432" spans="1:25" s="64" customFormat="1" ht="15.75" hidden="1" outlineLevel="1" x14ac:dyDescent="0.25">
      <c r="A432" s="63">
        <v>17</v>
      </c>
      <c r="B432" s="97">
        <v>3021.2370279192178</v>
      </c>
      <c r="C432" s="97">
        <v>2801.8139707092178</v>
      </c>
      <c r="D432" s="97">
        <v>2779.327694719218</v>
      </c>
      <c r="E432" s="97">
        <v>2712.2923166592177</v>
      </c>
      <c r="F432" s="97">
        <v>2676.516228109218</v>
      </c>
      <c r="G432" s="97">
        <v>2730.9892588392177</v>
      </c>
      <c r="H432" s="97">
        <v>2791.3580152392178</v>
      </c>
      <c r="I432" s="97">
        <v>2990.1406037592178</v>
      </c>
      <c r="J432" s="97">
        <v>3470.680247779218</v>
      </c>
      <c r="K432" s="97">
        <v>3573.491714389218</v>
      </c>
      <c r="L432" s="97">
        <v>3642.9917880792177</v>
      </c>
      <c r="M432" s="97">
        <v>3656.6616197892181</v>
      </c>
      <c r="N432" s="97">
        <v>3660.2120844192177</v>
      </c>
      <c r="O432" s="97">
        <v>3676.8894962592176</v>
      </c>
      <c r="P432" s="97">
        <v>3691.1782162992176</v>
      </c>
      <c r="Q432" s="97">
        <v>3693.4909042692179</v>
      </c>
      <c r="R432" s="97">
        <v>3682.1771912892182</v>
      </c>
      <c r="S432" s="97">
        <v>3658.6920078192179</v>
      </c>
      <c r="T432" s="97">
        <v>3559.1052751392181</v>
      </c>
      <c r="U432" s="97">
        <v>3570.5927111592177</v>
      </c>
      <c r="V432" s="97">
        <v>3679.897076389218</v>
      </c>
      <c r="W432" s="97">
        <v>3681.0045607692177</v>
      </c>
      <c r="X432" s="97">
        <v>3529.4529237492179</v>
      </c>
      <c r="Y432" s="97">
        <v>3288.4556365092176</v>
      </c>
    </row>
    <row r="433" spans="1:25" s="64" customFormat="1" ht="15.75" hidden="1" outlineLevel="1" x14ac:dyDescent="0.25">
      <c r="A433" s="63">
        <v>18</v>
      </c>
      <c r="B433" s="97">
        <v>2878.360685209218</v>
      </c>
      <c r="C433" s="97">
        <v>2781.2712212292181</v>
      </c>
      <c r="D433" s="97">
        <v>2763.9857787492178</v>
      </c>
      <c r="E433" s="97">
        <v>2727.4605095892175</v>
      </c>
      <c r="F433" s="97">
        <v>2672.9766211692177</v>
      </c>
      <c r="G433" s="97">
        <v>2715.7993505292179</v>
      </c>
      <c r="H433" s="97">
        <v>2750.2833739692178</v>
      </c>
      <c r="I433" s="97">
        <v>3015.1567215192181</v>
      </c>
      <c r="J433" s="97">
        <v>3468.8127250992175</v>
      </c>
      <c r="K433" s="97">
        <v>3511.3314391392178</v>
      </c>
      <c r="L433" s="97">
        <v>3535.9241069892178</v>
      </c>
      <c r="M433" s="97">
        <v>3546.6297893292181</v>
      </c>
      <c r="N433" s="97">
        <v>3555.8262527592178</v>
      </c>
      <c r="O433" s="97">
        <v>3573.9043066092181</v>
      </c>
      <c r="P433" s="97">
        <v>3588.692480389218</v>
      </c>
      <c r="Q433" s="97">
        <v>3595.5002520192179</v>
      </c>
      <c r="R433" s="97">
        <v>3580.1474783592175</v>
      </c>
      <c r="S433" s="97">
        <v>3547.520119909218</v>
      </c>
      <c r="T433" s="97">
        <v>3522.8948789892174</v>
      </c>
      <c r="U433" s="97">
        <v>3519.1924066992178</v>
      </c>
      <c r="V433" s="97">
        <v>3589.5828109692175</v>
      </c>
      <c r="W433" s="97">
        <v>3612.1450907892176</v>
      </c>
      <c r="X433" s="97">
        <v>3508.9644627192179</v>
      </c>
      <c r="Y433" s="97">
        <v>3233.9283173292179</v>
      </c>
    </row>
    <row r="434" spans="1:25" s="64" customFormat="1" ht="15.75" hidden="1" outlineLevel="1" x14ac:dyDescent="0.25">
      <c r="A434" s="63">
        <v>19</v>
      </c>
      <c r="B434" s="97">
        <v>2847.1448264592182</v>
      </c>
      <c r="C434" s="97">
        <v>2776.6892760492174</v>
      </c>
      <c r="D434" s="97">
        <v>2641.3916009592176</v>
      </c>
      <c r="E434" s="97">
        <v>2566.5495437892178</v>
      </c>
      <c r="F434" s="97">
        <v>2438.5808094492177</v>
      </c>
      <c r="G434" s="97">
        <v>2599.8392213292177</v>
      </c>
      <c r="H434" s="97">
        <v>2747.4495168792178</v>
      </c>
      <c r="I434" s="97">
        <v>2994.1253759892179</v>
      </c>
      <c r="J434" s="97">
        <v>3356.3270566992178</v>
      </c>
      <c r="K434" s="97">
        <v>3502.9058716992176</v>
      </c>
      <c r="L434" s="97">
        <v>3547.5309775992182</v>
      </c>
      <c r="M434" s="97">
        <v>3562.981470469218</v>
      </c>
      <c r="N434" s="97">
        <v>3573.079122169218</v>
      </c>
      <c r="O434" s="97">
        <v>3602.3623120992179</v>
      </c>
      <c r="P434" s="97">
        <v>3624.3165612792177</v>
      </c>
      <c r="Q434" s="97">
        <v>3672.6984279192175</v>
      </c>
      <c r="R434" s="97">
        <v>3605.6739075492178</v>
      </c>
      <c r="S434" s="97">
        <v>3577.7587865592177</v>
      </c>
      <c r="T434" s="97">
        <v>3517.8351954492177</v>
      </c>
      <c r="U434" s="97">
        <v>3539.8328753892183</v>
      </c>
      <c r="V434" s="97">
        <v>3622.3730347692181</v>
      </c>
      <c r="W434" s="97">
        <v>3626.7921145992177</v>
      </c>
      <c r="X434" s="97">
        <v>3497.618176669218</v>
      </c>
      <c r="Y434" s="97">
        <v>3245.1334534092175</v>
      </c>
    </row>
    <row r="435" spans="1:25" s="64" customFormat="1" ht="15.75" hidden="1" outlineLevel="1" x14ac:dyDescent="0.25">
      <c r="A435" s="63">
        <v>20</v>
      </c>
      <c r="B435" s="97">
        <v>2847.1556841492174</v>
      </c>
      <c r="C435" s="97">
        <v>2777.7533296692177</v>
      </c>
      <c r="D435" s="97">
        <v>2700.750592189218</v>
      </c>
      <c r="E435" s="97">
        <v>2616.614352379218</v>
      </c>
      <c r="F435" s="97">
        <v>2567.0598552192178</v>
      </c>
      <c r="G435" s="97">
        <v>2677.102543369218</v>
      </c>
      <c r="H435" s="97">
        <v>2770.8478388292178</v>
      </c>
      <c r="I435" s="97">
        <v>2961.6065944392176</v>
      </c>
      <c r="J435" s="97">
        <v>3380.1053977992178</v>
      </c>
      <c r="K435" s="97">
        <v>3470.3545170792177</v>
      </c>
      <c r="L435" s="97">
        <v>3487.162221199218</v>
      </c>
      <c r="M435" s="97">
        <v>3491.3858626092178</v>
      </c>
      <c r="N435" s="97">
        <v>3489.8983590792177</v>
      </c>
      <c r="O435" s="97">
        <v>3501.8418180792178</v>
      </c>
      <c r="P435" s="97">
        <v>3499.4856993492176</v>
      </c>
      <c r="Q435" s="97">
        <v>3528.2151470892177</v>
      </c>
      <c r="R435" s="97">
        <v>3716.5417801392177</v>
      </c>
      <c r="S435" s="97">
        <v>3699.1477607592178</v>
      </c>
      <c r="T435" s="97">
        <v>3506.4889093992178</v>
      </c>
      <c r="U435" s="97">
        <v>3522.6125790492179</v>
      </c>
      <c r="V435" s="97">
        <v>3716.7046454892179</v>
      </c>
      <c r="W435" s="97">
        <v>3684.0121408992181</v>
      </c>
      <c r="X435" s="97">
        <v>3484.762671709218</v>
      </c>
      <c r="Y435" s="97">
        <v>3266.5773911592178</v>
      </c>
    </row>
    <row r="436" spans="1:25" s="64" customFormat="1" ht="15.75" hidden="1" outlineLevel="1" x14ac:dyDescent="0.25">
      <c r="A436" s="63">
        <v>21</v>
      </c>
      <c r="B436" s="97">
        <v>2833.6812908592178</v>
      </c>
      <c r="C436" s="97">
        <v>2746.5374709192174</v>
      </c>
      <c r="D436" s="97">
        <v>2683.5628689192181</v>
      </c>
      <c r="E436" s="97">
        <v>2632.303714429218</v>
      </c>
      <c r="F436" s="97">
        <v>2585.8110858492178</v>
      </c>
      <c r="G436" s="97">
        <v>2673.2806364892176</v>
      </c>
      <c r="H436" s="97">
        <v>2754.1812846792177</v>
      </c>
      <c r="I436" s="97">
        <v>2958.5990143092176</v>
      </c>
      <c r="J436" s="97">
        <v>3380.6699976792179</v>
      </c>
      <c r="K436" s="97">
        <v>3460.6911729792178</v>
      </c>
      <c r="L436" s="97">
        <v>3494.9471849292177</v>
      </c>
      <c r="M436" s="97">
        <v>3498.1502034792175</v>
      </c>
      <c r="N436" s="97">
        <v>3493.9808505192177</v>
      </c>
      <c r="O436" s="97">
        <v>3508.1501359692179</v>
      </c>
      <c r="P436" s="97">
        <v>3503.4813292692179</v>
      </c>
      <c r="Q436" s="97">
        <v>3499.8874338792175</v>
      </c>
      <c r="R436" s="97">
        <v>3495.2186271792179</v>
      </c>
      <c r="S436" s="97">
        <v>3484.9581101292179</v>
      </c>
      <c r="T436" s="97">
        <v>3469.6270518492179</v>
      </c>
      <c r="U436" s="97">
        <v>3498.638799529218</v>
      </c>
      <c r="V436" s="97">
        <v>3522.6885828792174</v>
      </c>
      <c r="W436" s="97">
        <v>3559.5178673592181</v>
      </c>
      <c r="X436" s="97">
        <v>3456.804119959218</v>
      </c>
      <c r="Y436" s="97">
        <v>3160.1394560892177</v>
      </c>
    </row>
    <row r="437" spans="1:25" s="64" customFormat="1" ht="15.75" hidden="1" outlineLevel="1" x14ac:dyDescent="0.25">
      <c r="A437" s="63">
        <v>22</v>
      </c>
      <c r="B437" s="97">
        <v>2958.110418259218</v>
      </c>
      <c r="C437" s="97">
        <v>2815.4186562792179</v>
      </c>
      <c r="D437" s="97">
        <v>2775.1691994492176</v>
      </c>
      <c r="E437" s="97">
        <v>2756.2333880892179</v>
      </c>
      <c r="F437" s="97">
        <v>2677.1676895092178</v>
      </c>
      <c r="G437" s="97">
        <v>2681.825638519218</v>
      </c>
      <c r="H437" s="97">
        <v>2759.4472643292179</v>
      </c>
      <c r="I437" s="97">
        <v>2845.5921767892178</v>
      </c>
      <c r="J437" s="97">
        <v>3215.8611211692178</v>
      </c>
      <c r="K437" s="97">
        <v>3357.1088103792176</v>
      </c>
      <c r="L437" s="97">
        <v>3410.3114913792178</v>
      </c>
      <c r="M437" s="97">
        <v>3425.8271303892179</v>
      </c>
      <c r="N437" s="97">
        <v>3427.9009491792176</v>
      </c>
      <c r="O437" s="97">
        <v>3438.356904649218</v>
      </c>
      <c r="P437" s="97">
        <v>3440.9627502492176</v>
      </c>
      <c r="Q437" s="97">
        <v>3436.9128318792177</v>
      </c>
      <c r="R437" s="97">
        <v>3427.922664559218</v>
      </c>
      <c r="S437" s="97">
        <v>3420.9628852692176</v>
      </c>
      <c r="T437" s="97">
        <v>3397.3256941392178</v>
      </c>
      <c r="U437" s="97">
        <v>3440.4307234392177</v>
      </c>
      <c r="V437" s="97">
        <v>3488.0308363992181</v>
      </c>
      <c r="W437" s="97">
        <v>3504.5019521292179</v>
      </c>
      <c r="X437" s="97">
        <v>3423.3624347592176</v>
      </c>
      <c r="Y437" s="97">
        <v>3170.3565423792179</v>
      </c>
    </row>
    <row r="438" spans="1:25" s="64" customFormat="1" ht="15.75" hidden="1" outlineLevel="1" x14ac:dyDescent="0.25">
      <c r="A438" s="63">
        <v>23</v>
      </c>
      <c r="B438" s="97">
        <v>2973.365472709218</v>
      </c>
      <c r="C438" s="97">
        <v>2807.210242639218</v>
      </c>
      <c r="D438" s="97">
        <v>2733.1390814592178</v>
      </c>
      <c r="E438" s="97">
        <v>2703.4432993092178</v>
      </c>
      <c r="F438" s="97">
        <v>2618.145286669218</v>
      </c>
      <c r="G438" s="97">
        <v>2547.3422901792178</v>
      </c>
      <c r="H438" s="97">
        <v>2643.2916967092178</v>
      </c>
      <c r="I438" s="97">
        <v>2735.1151810392175</v>
      </c>
      <c r="J438" s="97">
        <v>3026.144703799218</v>
      </c>
      <c r="K438" s="97">
        <v>3220.1390510292176</v>
      </c>
      <c r="L438" s="97">
        <v>3269.6392597392178</v>
      </c>
      <c r="M438" s="97">
        <v>3274.3080664392173</v>
      </c>
      <c r="N438" s="97">
        <v>3274.6989432792179</v>
      </c>
      <c r="O438" s="97">
        <v>3276.946485109218</v>
      </c>
      <c r="P438" s="97">
        <v>3280.572953569218</v>
      </c>
      <c r="Q438" s="97">
        <v>3273.4177358592178</v>
      </c>
      <c r="R438" s="97">
        <v>3246.5340954192179</v>
      </c>
      <c r="S438" s="97">
        <v>3251.5612058892175</v>
      </c>
      <c r="T438" s="97">
        <v>3245.2311726192174</v>
      </c>
      <c r="U438" s="97">
        <v>3284.8400257392177</v>
      </c>
      <c r="V438" s="97">
        <v>3383.2867009692181</v>
      </c>
      <c r="W438" s="97">
        <v>3371.4301034892178</v>
      </c>
      <c r="X438" s="97">
        <v>3248.7924949392177</v>
      </c>
      <c r="Y438" s="97">
        <v>3055.254170689218</v>
      </c>
    </row>
    <row r="439" spans="1:25" s="64" customFormat="1" ht="15.75" hidden="1" outlineLevel="1" x14ac:dyDescent="0.25">
      <c r="A439" s="63">
        <v>24</v>
      </c>
      <c r="B439" s="97">
        <v>2789.9790886092178</v>
      </c>
      <c r="C439" s="97">
        <v>2722.8351336492178</v>
      </c>
      <c r="D439" s="97">
        <v>2588.6123698692177</v>
      </c>
      <c r="E439" s="97">
        <v>2574.3127921392179</v>
      </c>
      <c r="F439" s="97">
        <v>2562.9990791592181</v>
      </c>
      <c r="G439" s="97">
        <v>2585.593932049218</v>
      </c>
      <c r="H439" s="97">
        <v>2683.9863188292179</v>
      </c>
      <c r="I439" s="97">
        <v>2838.382670629218</v>
      </c>
      <c r="J439" s="97">
        <v>3298.2818459592181</v>
      </c>
      <c r="K439" s="97">
        <v>3395.827332919218</v>
      </c>
      <c r="L439" s="97">
        <v>3419.3885202192178</v>
      </c>
      <c r="M439" s="97">
        <v>3419.7033932292179</v>
      </c>
      <c r="N439" s="97">
        <v>3416.5763785092181</v>
      </c>
      <c r="O439" s="97">
        <v>3426.8803263192176</v>
      </c>
      <c r="P439" s="97">
        <v>3427.4992146492177</v>
      </c>
      <c r="Q439" s="97">
        <v>3419.1822241092177</v>
      </c>
      <c r="R439" s="97">
        <v>3431.0279638992179</v>
      </c>
      <c r="S439" s="97">
        <v>3383.7535816392178</v>
      </c>
      <c r="T439" s="97">
        <v>3372.6027340092178</v>
      </c>
      <c r="U439" s="97">
        <v>3415.3494595392176</v>
      </c>
      <c r="V439" s="97">
        <v>3465.066822049218</v>
      </c>
      <c r="W439" s="97">
        <v>3473.4706741092177</v>
      </c>
      <c r="X439" s="97">
        <v>3313.8517734192178</v>
      </c>
      <c r="Y439" s="97">
        <v>3014.9938561692179</v>
      </c>
    </row>
    <row r="440" spans="1:25" s="64" customFormat="1" ht="15.75" hidden="1" outlineLevel="1" x14ac:dyDescent="0.25">
      <c r="A440" s="63">
        <v>25</v>
      </c>
      <c r="B440" s="97">
        <v>2816.9930213292178</v>
      </c>
      <c r="C440" s="97">
        <v>2730.2075051592178</v>
      </c>
      <c r="D440" s="97">
        <v>2618.4493019892179</v>
      </c>
      <c r="E440" s="97">
        <v>2597.7979756092182</v>
      </c>
      <c r="F440" s="97">
        <v>2576.5494762792177</v>
      </c>
      <c r="G440" s="97">
        <v>2637.9388555392179</v>
      </c>
      <c r="H440" s="97">
        <v>2749.1541742092177</v>
      </c>
      <c r="I440" s="97">
        <v>2951.4112235292178</v>
      </c>
      <c r="J440" s="97">
        <v>3298.4229959292179</v>
      </c>
      <c r="K440" s="97">
        <v>3397.1519710992179</v>
      </c>
      <c r="L440" s="97">
        <v>3448.9214370192176</v>
      </c>
      <c r="M440" s="97">
        <v>3430.6045139892176</v>
      </c>
      <c r="N440" s="97">
        <v>3425.0888074692175</v>
      </c>
      <c r="O440" s="97">
        <v>3431.9508675492179</v>
      </c>
      <c r="P440" s="97">
        <v>3447.3253565892178</v>
      </c>
      <c r="Q440" s="97">
        <v>3444.350349529218</v>
      </c>
      <c r="R440" s="97">
        <v>3428.2158221892178</v>
      </c>
      <c r="S440" s="97">
        <v>3420.1811315892178</v>
      </c>
      <c r="T440" s="97">
        <v>3412.8630485292178</v>
      </c>
      <c r="U440" s="97">
        <v>3438.7803545592178</v>
      </c>
      <c r="V440" s="97">
        <v>3502.6561448292177</v>
      </c>
      <c r="W440" s="97">
        <v>3527.3791049592178</v>
      </c>
      <c r="X440" s="97">
        <v>3331.799534989218</v>
      </c>
      <c r="Y440" s="97">
        <v>3189.9438151392178</v>
      </c>
    </row>
    <row r="441" spans="1:25" s="64" customFormat="1" ht="15.75" hidden="1" outlineLevel="1" x14ac:dyDescent="0.25">
      <c r="A441" s="63">
        <v>26</v>
      </c>
      <c r="B441" s="97">
        <v>2752.1183235792178</v>
      </c>
      <c r="C441" s="97">
        <v>2565.6374978292179</v>
      </c>
      <c r="D441" s="97">
        <v>2389.5909121692175</v>
      </c>
      <c r="E441" s="97">
        <v>2382.4574098392177</v>
      </c>
      <c r="F441" s="97">
        <v>1787.5971478092176</v>
      </c>
      <c r="G441" s="97">
        <v>2441.9792664192178</v>
      </c>
      <c r="H441" s="97">
        <v>2677.1351164392177</v>
      </c>
      <c r="I441" s="97">
        <v>2823.8225083392181</v>
      </c>
      <c r="J441" s="97">
        <v>3186.7516542792177</v>
      </c>
      <c r="K441" s="97">
        <v>3318.531437809218</v>
      </c>
      <c r="L441" s="97">
        <v>3353.6886380292181</v>
      </c>
      <c r="M441" s="97">
        <v>3394.9044292692179</v>
      </c>
      <c r="N441" s="97">
        <v>3348.9872582592179</v>
      </c>
      <c r="O441" s="97">
        <v>3371.0392266492177</v>
      </c>
      <c r="P441" s="97">
        <v>3355.1544261792178</v>
      </c>
      <c r="Q441" s="97">
        <v>3398.0314439892177</v>
      </c>
      <c r="R441" s="97">
        <v>3356.0990452092178</v>
      </c>
      <c r="S441" s="97">
        <v>3326.794139899218</v>
      </c>
      <c r="T441" s="97">
        <v>3283.3633798992178</v>
      </c>
      <c r="U441" s="97">
        <v>3375.8383256292177</v>
      </c>
      <c r="V441" s="97">
        <v>3425.7076957992176</v>
      </c>
      <c r="W441" s="97">
        <v>3438.6934930392181</v>
      </c>
      <c r="X441" s="97">
        <v>3185.5464506892176</v>
      </c>
      <c r="Y441" s="97">
        <v>2980.2058174092181</v>
      </c>
    </row>
    <row r="442" spans="1:25" s="64" customFormat="1" ht="15.75" hidden="1" outlineLevel="1" x14ac:dyDescent="0.25">
      <c r="A442" s="63">
        <v>27</v>
      </c>
      <c r="B442" s="97">
        <v>2786.6783508492181</v>
      </c>
      <c r="C442" s="97">
        <v>2735.2889040792179</v>
      </c>
      <c r="D442" s="97">
        <v>2612.6730109092177</v>
      </c>
      <c r="E442" s="97">
        <v>2602.1844823692177</v>
      </c>
      <c r="F442" s="97">
        <v>2589.242115889218</v>
      </c>
      <c r="G442" s="97">
        <v>2618.9487557292177</v>
      </c>
      <c r="H442" s="97">
        <v>2782.7044363092177</v>
      </c>
      <c r="I442" s="97">
        <v>2849.5878067092181</v>
      </c>
      <c r="J442" s="97">
        <v>3244.7642919492177</v>
      </c>
      <c r="K442" s="97">
        <v>3404.1008926992181</v>
      </c>
      <c r="L442" s="97">
        <v>3411.1801065792179</v>
      </c>
      <c r="M442" s="97">
        <v>3413.8619560092179</v>
      </c>
      <c r="N442" s="97">
        <v>3408.433111009218</v>
      </c>
      <c r="O442" s="97">
        <v>3417.108405319218</v>
      </c>
      <c r="P442" s="97">
        <v>3417.1409783892177</v>
      </c>
      <c r="Q442" s="97">
        <v>3407.3147689392176</v>
      </c>
      <c r="R442" s="97">
        <v>3410.116052959218</v>
      </c>
      <c r="S442" s="97">
        <v>3402.7219660692181</v>
      </c>
      <c r="T442" s="97">
        <v>3407.3256266292174</v>
      </c>
      <c r="U442" s="97">
        <v>3432.9389173392178</v>
      </c>
      <c r="V442" s="97">
        <v>3471.7551590892181</v>
      </c>
      <c r="W442" s="97">
        <v>3444.0029034492181</v>
      </c>
      <c r="X442" s="97">
        <v>3251.6480674092177</v>
      </c>
      <c r="Y442" s="97">
        <v>3069.5537484192178</v>
      </c>
    </row>
    <row r="443" spans="1:25" s="64" customFormat="1" ht="15.75" hidden="1" outlineLevel="1" x14ac:dyDescent="0.25">
      <c r="A443" s="63">
        <v>28</v>
      </c>
      <c r="B443" s="97">
        <v>2780.0443022592181</v>
      </c>
      <c r="C443" s="97">
        <v>2674.2686862792179</v>
      </c>
      <c r="D443" s="97">
        <v>2581.9783212792181</v>
      </c>
      <c r="E443" s="97">
        <v>2548.9166552292177</v>
      </c>
      <c r="F443" s="97">
        <v>2531.359770499218</v>
      </c>
      <c r="G443" s="97">
        <v>2610.1757422092178</v>
      </c>
      <c r="H443" s="97">
        <v>2761.5210831192176</v>
      </c>
      <c r="I443" s="97">
        <v>2921.4657145092178</v>
      </c>
      <c r="J443" s="97">
        <v>3143.1688866192176</v>
      </c>
      <c r="K443" s="97">
        <v>3380.7568591992176</v>
      </c>
      <c r="L443" s="97">
        <v>3436.7065357692181</v>
      </c>
      <c r="M443" s="97">
        <v>3442.4068230192179</v>
      </c>
      <c r="N443" s="97">
        <v>3424.6653575592177</v>
      </c>
      <c r="O443" s="97">
        <v>3439.1820890892177</v>
      </c>
      <c r="P443" s="97">
        <v>3442.7434114092175</v>
      </c>
      <c r="Q443" s="97">
        <v>3444.4589264292176</v>
      </c>
      <c r="R443" s="97">
        <v>3435.7619167392177</v>
      </c>
      <c r="S443" s="97">
        <v>3410.7023682192175</v>
      </c>
      <c r="T443" s="97">
        <v>3398.5417554192177</v>
      </c>
      <c r="U443" s="97">
        <v>3443.7097458192179</v>
      </c>
      <c r="V443" s="97">
        <v>3460.9734729192178</v>
      </c>
      <c r="W443" s="97">
        <v>3450.2026444392177</v>
      </c>
      <c r="X443" s="97">
        <v>3206.382357799218</v>
      </c>
      <c r="Y443" s="97">
        <v>2976.6770681592179</v>
      </c>
    </row>
    <row r="444" spans="1:25" s="64" customFormat="1" ht="15.75" hidden="1" outlineLevel="1" x14ac:dyDescent="0.25">
      <c r="A444" s="63">
        <v>29</v>
      </c>
      <c r="B444" s="97">
        <v>2847.285976429218</v>
      </c>
      <c r="C444" s="97">
        <v>2788.2418582092178</v>
      </c>
      <c r="D444" s="97">
        <v>2746.6026170592177</v>
      </c>
      <c r="E444" s="97">
        <v>2717.6234424492177</v>
      </c>
      <c r="F444" s="97">
        <v>2693.5302283392175</v>
      </c>
      <c r="G444" s="97">
        <v>2685.0503724492178</v>
      </c>
      <c r="H444" s="97">
        <v>2713.6495279092178</v>
      </c>
      <c r="I444" s="97">
        <v>2773.3993959792178</v>
      </c>
      <c r="J444" s="97">
        <v>2986.0363969392174</v>
      </c>
      <c r="K444" s="97">
        <v>3119.0213840592178</v>
      </c>
      <c r="L444" s="97">
        <v>3162.4087132992181</v>
      </c>
      <c r="M444" s="97">
        <v>3183.5703511092179</v>
      </c>
      <c r="N444" s="97">
        <v>3202.3975855692179</v>
      </c>
      <c r="O444" s="97">
        <v>3227.9891608992175</v>
      </c>
      <c r="P444" s="97">
        <v>3242.5276078092174</v>
      </c>
      <c r="Q444" s="97">
        <v>3229.3137990792179</v>
      </c>
      <c r="R444" s="97">
        <v>3213.1141255992179</v>
      </c>
      <c r="S444" s="97">
        <v>3190.3564073592179</v>
      </c>
      <c r="T444" s="97">
        <v>3144.0157864392177</v>
      </c>
      <c r="U444" s="97">
        <v>3215.1879443892176</v>
      </c>
      <c r="V444" s="97">
        <v>3328.5530856792179</v>
      </c>
      <c r="W444" s="97">
        <v>3324.9157595292181</v>
      </c>
      <c r="X444" s="97">
        <v>3189.9220997592179</v>
      </c>
      <c r="Y444" s="97">
        <v>3003.0395394792176</v>
      </c>
    </row>
    <row r="445" spans="1:25" s="64" customFormat="1" ht="15.75" collapsed="1" x14ac:dyDescent="0.25">
      <c r="A445" s="63">
        <v>30</v>
      </c>
      <c r="B445" s="97">
        <v>2895.0055239792177</v>
      </c>
      <c r="C445" s="97">
        <v>2786.8086431292177</v>
      </c>
      <c r="D445" s="97">
        <v>2732.639627719218</v>
      </c>
      <c r="E445" s="97">
        <v>2697.6670082292176</v>
      </c>
      <c r="F445" s="97">
        <v>2647.6130573292176</v>
      </c>
      <c r="G445" s="97">
        <v>2574.215072929218</v>
      </c>
      <c r="H445" s="97">
        <v>2610.0563076192179</v>
      </c>
      <c r="I445" s="97">
        <v>2595.159556939218</v>
      </c>
      <c r="J445" s="97">
        <v>2780.6197598292179</v>
      </c>
      <c r="K445" s="97">
        <v>3042.2140849992174</v>
      </c>
      <c r="L445" s="97">
        <v>3078.4136234592179</v>
      </c>
      <c r="M445" s="97">
        <v>3108.2831286492178</v>
      </c>
      <c r="N445" s="97">
        <v>3106.5784713192179</v>
      </c>
      <c r="O445" s="97">
        <v>3120.8020452192177</v>
      </c>
      <c r="P445" s="97">
        <v>3152.2350577692177</v>
      </c>
      <c r="Q445" s="97">
        <v>3117.5773112892175</v>
      </c>
      <c r="R445" s="97">
        <v>3092.1268859292177</v>
      </c>
      <c r="S445" s="97">
        <v>3061.7796423792179</v>
      </c>
      <c r="T445" s="97">
        <v>3074.0922628392177</v>
      </c>
      <c r="U445" s="97">
        <v>3178.4129483592178</v>
      </c>
      <c r="V445" s="97">
        <v>3308.3577822792176</v>
      </c>
      <c r="W445" s="97">
        <v>3245.4917571792175</v>
      </c>
      <c r="X445" s="97">
        <v>3116.8172729892176</v>
      </c>
      <c r="Y445" s="97">
        <v>3013.3109142192179</v>
      </c>
    </row>
    <row r="446" spans="1:25" s="64" customFormat="1" ht="15.75" x14ac:dyDescent="0.25">
      <c r="A446" s="63">
        <v>31</v>
      </c>
      <c r="B446" s="97">
        <v>2848.8820568592178</v>
      </c>
      <c r="C446" s="97">
        <v>2765.4841399692177</v>
      </c>
      <c r="D446" s="97">
        <v>2736.6461153292175</v>
      </c>
      <c r="E446" s="97">
        <v>2690.5009328292176</v>
      </c>
      <c r="F446" s="97">
        <v>2675.5281783192177</v>
      </c>
      <c r="G446" s="97">
        <v>2690.5443635892179</v>
      </c>
      <c r="H446" s="97">
        <v>2727.2542134792179</v>
      </c>
      <c r="I446" s="97">
        <v>2887.6114370892183</v>
      </c>
      <c r="J446" s="97">
        <v>3146.9256473592177</v>
      </c>
      <c r="K446" s="97">
        <v>3234.3083364792178</v>
      </c>
      <c r="L446" s="97">
        <v>3246.3277993092179</v>
      </c>
      <c r="M446" s="97">
        <v>3245.8174878792179</v>
      </c>
      <c r="N446" s="97">
        <v>3245.8934917092179</v>
      </c>
      <c r="O446" s="97">
        <v>3264.0475493892181</v>
      </c>
      <c r="P446" s="97">
        <v>3359.5192175592179</v>
      </c>
      <c r="Q446" s="97">
        <v>3293.5913238792173</v>
      </c>
      <c r="R446" s="97">
        <v>3258.7164235992177</v>
      </c>
      <c r="S446" s="97">
        <v>3239.3354469492178</v>
      </c>
      <c r="T446" s="97">
        <v>3236.5667359992176</v>
      </c>
      <c r="U446" s="97">
        <v>3308.4120707292177</v>
      </c>
      <c r="V446" s="97">
        <v>3438.8237853192177</v>
      </c>
      <c r="W446" s="97">
        <v>3330.5509006392176</v>
      </c>
      <c r="X446" s="97">
        <v>3234.9272248092175</v>
      </c>
      <c r="Y446" s="97">
        <v>3011.530253059218</v>
      </c>
    </row>
    <row r="447" spans="1:25" s="64" customFormat="1" ht="15.75" x14ac:dyDescent="0.25">
      <c r="A447" s="71"/>
    </row>
    <row r="448" spans="1:25" s="64" customFormat="1" ht="15.75" x14ac:dyDescent="0.25">
      <c r="A448" s="139" t="s">
        <v>32</v>
      </c>
      <c r="B448" s="139" t="s">
        <v>124</v>
      </c>
      <c r="C448" s="139"/>
      <c r="D448" s="139"/>
      <c r="E448" s="139"/>
      <c r="F448" s="139"/>
      <c r="G448" s="139"/>
      <c r="H448" s="139"/>
      <c r="I448" s="139"/>
      <c r="J448" s="139"/>
      <c r="K448" s="139"/>
      <c r="L448" s="139"/>
      <c r="M448" s="139"/>
      <c r="N448" s="139"/>
      <c r="O448" s="139"/>
      <c r="P448" s="139"/>
      <c r="Q448" s="139"/>
      <c r="R448" s="139"/>
      <c r="S448" s="139"/>
      <c r="T448" s="139"/>
      <c r="U448" s="139"/>
      <c r="V448" s="139"/>
      <c r="W448" s="139"/>
      <c r="X448" s="139"/>
      <c r="Y448" s="139"/>
    </row>
    <row r="449" spans="1:25" s="99" customFormat="1" ht="12.75" x14ac:dyDescent="0.2">
      <c r="A449" s="139"/>
      <c r="B449" s="98" t="s">
        <v>33</v>
      </c>
      <c r="C449" s="98" t="s">
        <v>34</v>
      </c>
      <c r="D449" s="98" t="s">
        <v>35</v>
      </c>
      <c r="E449" s="98" t="s">
        <v>36</v>
      </c>
      <c r="F449" s="98" t="s">
        <v>37</v>
      </c>
      <c r="G449" s="98" t="s">
        <v>38</v>
      </c>
      <c r="H449" s="98" t="s">
        <v>39</v>
      </c>
      <c r="I449" s="98" t="s">
        <v>40</v>
      </c>
      <c r="J449" s="98" t="s">
        <v>41</v>
      </c>
      <c r="K449" s="98" t="s">
        <v>42</v>
      </c>
      <c r="L449" s="98" t="s">
        <v>43</v>
      </c>
      <c r="M449" s="98" t="s">
        <v>44</v>
      </c>
      <c r="N449" s="98" t="s">
        <v>45</v>
      </c>
      <c r="O449" s="98" t="s">
        <v>46</v>
      </c>
      <c r="P449" s="98" t="s">
        <v>47</v>
      </c>
      <c r="Q449" s="98" t="s">
        <v>48</v>
      </c>
      <c r="R449" s="98" t="s">
        <v>49</v>
      </c>
      <c r="S449" s="98" t="s">
        <v>50</v>
      </c>
      <c r="T449" s="98" t="s">
        <v>51</v>
      </c>
      <c r="U449" s="98" t="s">
        <v>52</v>
      </c>
      <c r="V449" s="98" t="s">
        <v>53</v>
      </c>
      <c r="W449" s="98" t="s">
        <v>54</v>
      </c>
      <c r="X449" s="98" t="s">
        <v>55</v>
      </c>
      <c r="Y449" s="98" t="s">
        <v>56</v>
      </c>
    </row>
    <row r="450" spans="1:25" s="64" customFormat="1" ht="16.5" customHeight="1" x14ac:dyDescent="0.25">
      <c r="A450" s="63">
        <v>1</v>
      </c>
      <c r="B450" s="97">
        <v>4380.2053393792175</v>
      </c>
      <c r="C450" s="97">
        <v>4165.4619465592177</v>
      </c>
      <c r="D450" s="97">
        <v>3831.5445482992181</v>
      </c>
      <c r="E450" s="97">
        <v>3762.4570668292181</v>
      </c>
      <c r="F450" s="97">
        <v>3755.2801337392179</v>
      </c>
      <c r="G450" s="97">
        <v>3747.0608624092183</v>
      </c>
      <c r="H450" s="97">
        <v>3716.6484727192178</v>
      </c>
      <c r="I450" s="97">
        <v>3787.7011960792179</v>
      </c>
      <c r="J450" s="97">
        <v>4014.040601819218</v>
      </c>
      <c r="K450" s="97">
        <v>4447.4144404792178</v>
      </c>
      <c r="L450" s="97">
        <v>4469.6292742192181</v>
      </c>
      <c r="M450" s="97">
        <v>4559.1617859592179</v>
      </c>
      <c r="N450" s="97">
        <v>4507.0340162692182</v>
      </c>
      <c r="O450" s="97">
        <v>4514.8732684492179</v>
      </c>
      <c r="P450" s="97">
        <v>4523.3422666492179</v>
      </c>
      <c r="Q450" s="97">
        <v>4587.0334761892182</v>
      </c>
      <c r="R450" s="97">
        <v>4521.3661670692181</v>
      </c>
      <c r="S450" s="97">
        <v>4570.1171951692177</v>
      </c>
      <c r="T450" s="97">
        <v>4479.2491875592177</v>
      </c>
      <c r="U450" s="97">
        <v>4455.6554271892173</v>
      </c>
      <c r="V450" s="97">
        <v>4456.4480385592178</v>
      </c>
      <c r="W450" s="97">
        <v>4563.9065964892179</v>
      </c>
      <c r="X450" s="97">
        <v>4543.8850161292175</v>
      </c>
      <c r="Y450" s="97">
        <v>4401.1389656992178</v>
      </c>
    </row>
    <row r="451" spans="1:25" s="64" customFormat="1" ht="15.75" hidden="1" outlineLevel="1" x14ac:dyDescent="0.25">
      <c r="A451" s="63">
        <v>2</v>
      </c>
      <c r="B451" s="97">
        <v>4088.7632243992175</v>
      </c>
      <c r="C451" s="97">
        <v>3838.0808776792182</v>
      </c>
      <c r="D451" s="97">
        <v>3761.6101670092175</v>
      </c>
      <c r="E451" s="97">
        <v>3742.8697940692182</v>
      </c>
      <c r="F451" s="97">
        <v>3667.3328447392178</v>
      </c>
      <c r="G451" s="97">
        <v>3617.8217783392179</v>
      </c>
      <c r="H451" s="97">
        <v>3707.832028439218</v>
      </c>
      <c r="I451" s="97">
        <v>3751.4256537892179</v>
      </c>
      <c r="J451" s="97">
        <v>3971.7281838892177</v>
      </c>
      <c r="K451" s="97">
        <v>4390.2378449392172</v>
      </c>
      <c r="L451" s="97">
        <v>4469.5858434592174</v>
      </c>
      <c r="M451" s="97">
        <v>4484.417447999218</v>
      </c>
      <c r="N451" s="97">
        <v>4495.7528763592181</v>
      </c>
      <c r="O451" s="97">
        <v>4504.9493397892174</v>
      </c>
      <c r="P451" s="97">
        <v>4530.4649112892175</v>
      </c>
      <c r="Q451" s="97">
        <v>4531.713545639218</v>
      </c>
      <c r="R451" s="97">
        <v>4514.0480840092177</v>
      </c>
      <c r="S451" s="97">
        <v>4479.162326039218</v>
      </c>
      <c r="T451" s="97">
        <v>4457.5880960092181</v>
      </c>
      <c r="U451" s="97">
        <v>4458.6087188692181</v>
      </c>
      <c r="V451" s="97">
        <v>4458.3915650692179</v>
      </c>
      <c r="W451" s="97">
        <v>4524.5691856192179</v>
      </c>
      <c r="X451" s="97">
        <v>4459.8356378392182</v>
      </c>
      <c r="Y451" s="97">
        <v>4435.7532814192173</v>
      </c>
    </row>
    <row r="452" spans="1:25" s="64" customFormat="1" ht="15.75" hidden="1" outlineLevel="1" x14ac:dyDescent="0.25">
      <c r="A452" s="63">
        <v>3</v>
      </c>
      <c r="B452" s="97">
        <v>3924.1715016892176</v>
      </c>
      <c r="C452" s="97">
        <v>3764.7588971092177</v>
      </c>
      <c r="D452" s="97">
        <v>3704.0535523192179</v>
      </c>
      <c r="E452" s="97">
        <v>3667.6694331292174</v>
      </c>
      <c r="F452" s="97">
        <v>3562.751574659218</v>
      </c>
      <c r="G452" s="97">
        <v>3607.6915535692178</v>
      </c>
      <c r="H452" s="97">
        <v>3713.2608734392179</v>
      </c>
      <c r="I452" s="97">
        <v>3992.7378140392175</v>
      </c>
      <c r="J452" s="97">
        <v>4451.2580627392181</v>
      </c>
      <c r="K452" s="97">
        <v>4481.3121486592172</v>
      </c>
      <c r="L452" s="97">
        <v>4598.651204489217</v>
      </c>
      <c r="M452" s="97">
        <v>4605.4481184292181</v>
      </c>
      <c r="N452" s="97">
        <v>4643.8409102692176</v>
      </c>
      <c r="O452" s="97">
        <v>4646.9679249892179</v>
      </c>
      <c r="P452" s="97">
        <v>4662.0492563992175</v>
      </c>
      <c r="Q452" s="97">
        <v>4661.365221929218</v>
      </c>
      <c r="R452" s="97">
        <v>4767.2059840492175</v>
      </c>
      <c r="S452" s="97">
        <v>4632.5814857392179</v>
      </c>
      <c r="T452" s="97">
        <v>4570.2040566892174</v>
      </c>
      <c r="U452" s="97">
        <v>4467.1645785892179</v>
      </c>
      <c r="V452" s="97">
        <v>4581.3223312492173</v>
      </c>
      <c r="W452" s="97">
        <v>4835.4357080092177</v>
      </c>
      <c r="X452" s="97">
        <v>4675.9905303592177</v>
      </c>
      <c r="Y452" s="97">
        <v>4453.8204775792183</v>
      </c>
    </row>
    <row r="453" spans="1:25" s="64" customFormat="1" ht="15.75" hidden="1" outlineLevel="1" x14ac:dyDescent="0.25">
      <c r="A453" s="63">
        <v>4</v>
      </c>
      <c r="B453" s="97">
        <v>3773.9987912992174</v>
      </c>
      <c r="C453" s="97">
        <v>3514.9343078992179</v>
      </c>
      <c r="D453" s="97">
        <v>3394.9242603292178</v>
      </c>
      <c r="E453" s="97">
        <v>3351.1026234892179</v>
      </c>
      <c r="F453" s="97">
        <v>3306.618667559218</v>
      </c>
      <c r="G453" s="97">
        <v>3318.1278189592176</v>
      </c>
      <c r="H453" s="97">
        <v>3367.2697238992178</v>
      </c>
      <c r="I453" s="97">
        <v>3759.7860750892178</v>
      </c>
      <c r="J453" s="97">
        <v>4233.5070897892183</v>
      </c>
      <c r="K453" s="97">
        <v>4430.3461517992182</v>
      </c>
      <c r="L453" s="97">
        <v>4461.3448567492178</v>
      </c>
      <c r="M453" s="97">
        <v>4487.273020469218</v>
      </c>
      <c r="N453" s="97">
        <v>4469.0321012692175</v>
      </c>
      <c r="O453" s="97">
        <v>4489.8354353092172</v>
      </c>
      <c r="P453" s="97">
        <v>4502.4955018492183</v>
      </c>
      <c r="Q453" s="97">
        <v>4507.0665893392179</v>
      </c>
      <c r="R453" s="97">
        <v>4476.610768889218</v>
      </c>
      <c r="S453" s="97">
        <v>4464.3632945692179</v>
      </c>
      <c r="T453" s="97">
        <v>4455.3079811092175</v>
      </c>
      <c r="U453" s="97">
        <v>4446.8606982892179</v>
      </c>
      <c r="V453" s="97">
        <v>4479.9115066492177</v>
      </c>
      <c r="W453" s="97">
        <v>4574.9922979792173</v>
      </c>
      <c r="X453" s="97">
        <v>4566.1215652492174</v>
      </c>
      <c r="Y453" s="97">
        <v>4402.9087691692175</v>
      </c>
    </row>
    <row r="454" spans="1:25" s="64" customFormat="1" ht="15.75" hidden="1" outlineLevel="1" x14ac:dyDescent="0.25">
      <c r="A454" s="63">
        <v>5</v>
      </c>
      <c r="B454" s="97">
        <v>4224.3106263592181</v>
      </c>
      <c r="C454" s="97">
        <v>3760.0683750292183</v>
      </c>
      <c r="D454" s="97">
        <v>3624.1735269892174</v>
      </c>
      <c r="E454" s="97">
        <v>3563.9784936292176</v>
      </c>
      <c r="F454" s="97">
        <v>3479.7988230592177</v>
      </c>
      <c r="G454" s="97">
        <v>3504.7280792992178</v>
      </c>
      <c r="H454" s="97">
        <v>3650.6662905892181</v>
      </c>
      <c r="I454" s="97">
        <v>3838.8626313592176</v>
      </c>
      <c r="J454" s="97">
        <v>4283.2135946092185</v>
      </c>
      <c r="K454" s="97">
        <v>4403.3213613892176</v>
      </c>
      <c r="L454" s="97">
        <v>4492.7995846792182</v>
      </c>
      <c r="M454" s="97">
        <v>4551.257387639218</v>
      </c>
      <c r="N454" s="97">
        <v>4563.1139851192183</v>
      </c>
      <c r="O454" s="97">
        <v>4597.4568585892175</v>
      </c>
      <c r="P454" s="97">
        <v>4599.9649849792186</v>
      </c>
      <c r="Q454" s="97">
        <v>4630.0842170392179</v>
      </c>
      <c r="R454" s="97">
        <v>4616.8595506192178</v>
      </c>
      <c r="S454" s="97">
        <v>4501.9309019692182</v>
      </c>
      <c r="T454" s="97">
        <v>4492.376134769218</v>
      </c>
      <c r="U454" s="97">
        <v>4481.6378793592175</v>
      </c>
      <c r="V454" s="97">
        <v>4498.3587219592173</v>
      </c>
      <c r="W454" s="97">
        <v>4571.1486757192179</v>
      </c>
      <c r="X454" s="97">
        <v>4471.9311044992173</v>
      </c>
      <c r="Y454" s="97">
        <v>4352.7136682992177</v>
      </c>
    </row>
    <row r="455" spans="1:25" s="64" customFormat="1" ht="15.75" hidden="1" outlineLevel="1" x14ac:dyDescent="0.25">
      <c r="A455" s="63">
        <v>6</v>
      </c>
      <c r="B455" s="97">
        <v>4101.4992947692181</v>
      </c>
      <c r="C455" s="97">
        <v>3766.3224044692179</v>
      </c>
      <c r="D455" s="97">
        <v>3766.5287005792179</v>
      </c>
      <c r="E455" s="97">
        <v>3760.2312403792175</v>
      </c>
      <c r="F455" s="97">
        <v>3686.1275061292176</v>
      </c>
      <c r="G455" s="97">
        <v>3700.5248030692183</v>
      </c>
      <c r="H455" s="97">
        <v>3771.175791899218</v>
      </c>
      <c r="I455" s="97">
        <v>4051.3259092792177</v>
      </c>
      <c r="J455" s="97">
        <v>4478.5760107792175</v>
      </c>
      <c r="K455" s="97">
        <v>4574.9054364592175</v>
      </c>
      <c r="L455" s="97">
        <v>4606.8813335092182</v>
      </c>
      <c r="M455" s="97">
        <v>4644.6226639492179</v>
      </c>
      <c r="N455" s="97">
        <v>4644.1449255892176</v>
      </c>
      <c r="O455" s="97">
        <v>4659.0742493392181</v>
      </c>
      <c r="P455" s="97">
        <v>4685.6755898392184</v>
      </c>
      <c r="Q455" s="97">
        <v>4771.1256101392182</v>
      </c>
      <c r="R455" s="97">
        <v>4694.2857380092182</v>
      </c>
      <c r="S455" s="97">
        <v>4651.006985669218</v>
      </c>
      <c r="T455" s="97">
        <v>4620.4534460092182</v>
      </c>
      <c r="U455" s="97">
        <v>4617.9996080692181</v>
      </c>
      <c r="V455" s="97">
        <v>4646.9679249892179</v>
      </c>
      <c r="W455" s="97">
        <v>4667.8146897892184</v>
      </c>
      <c r="X455" s="97">
        <v>4831.0383435592175</v>
      </c>
      <c r="Y455" s="97">
        <v>4536.5017869292178</v>
      </c>
    </row>
    <row r="456" spans="1:25" s="64" customFormat="1" ht="15.75" hidden="1" outlineLevel="1" x14ac:dyDescent="0.25">
      <c r="A456" s="63">
        <v>7</v>
      </c>
      <c r="B456" s="97">
        <v>4230.9012441892182</v>
      </c>
      <c r="C456" s="97">
        <v>3856.3217968792178</v>
      </c>
      <c r="D456" s="97">
        <v>3788.9172573592182</v>
      </c>
      <c r="E456" s="97">
        <v>3765.3452123692177</v>
      </c>
      <c r="F456" s="97">
        <v>3765.8120930392179</v>
      </c>
      <c r="G456" s="97">
        <v>3762.7393667692177</v>
      </c>
      <c r="H456" s="97">
        <v>3761.4147285892182</v>
      </c>
      <c r="I456" s="97">
        <v>4053.6168818692177</v>
      </c>
      <c r="J456" s="97">
        <v>4401.8881463092175</v>
      </c>
      <c r="K456" s="97">
        <v>4568.5102570492181</v>
      </c>
      <c r="L456" s="97">
        <v>4595.7304858792177</v>
      </c>
      <c r="M456" s="97">
        <v>4625.7085679692173</v>
      </c>
      <c r="N456" s="97">
        <v>4637.0982847792184</v>
      </c>
      <c r="O456" s="97">
        <v>4762.4828888992179</v>
      </c>
      <c r="P456" s="97">
        <v>4759.6273164292179</v>
      </c>
      <c r="Q456" s="97">
        <v>4762.2114466492176</v>
      </c>
      <c r="R456" s="97">
        <v>4761.3645468292179</v>
      </c>
      <c r="S456" s="97">
        <v>4597.2179894092178</v>
      </c>
      <c r="T456" s="97">
        <v>4627.6955252392181</v>
      </c>
      <c r="U456" s="97">
        <v>4624.7965220092174</v>
      </c>
      <c r="V456" s="97">
        <v>4645.8061521592181</v>
      </c>
      <c r="W456" s="97">
        <v>4651.8430277992175</v>
      </c>
      <c r="X456" s="97">
        <v>4572.1041524392176</v>
      </c>
      <c r="Y456" s="97">
        <v>4467.0342863092183</v>
      </c>
    </row>
    <row r="457" spans="1:25" s="64" customFormat="1" ht="15.75" hidden="1" outlineLevel="1" x14ac:dyDescent="0.25">
      <c r="A457" s="63">
        <v>8</v>
      </c>
      <c r="B457" s="97">
        <v>4086.0162288292181</v>
      </c>
      <c r="C457" s="97">
        <v>3833.9115247192176</v>
      </c>
      <c r="D457" s="97">
        <v>3761.4907324192181</v>
      </c>
      <c r="E457" s="97">
        <v>3753.651480239218</v>
      </c>
      <c r="F457" s="97">
        <v>3712.2728236492176</v>
      </c>
      <c r="G457" s="97">
        <v>3634.7163439792175</v>
      </c>
      <c r="H457" s="97">
        <v>3725.6277823492178</v>
      </c>
      <c r="I457" s="97">
        <v>4066.3963829992176</v>
      </c>
      <c r="J457" s="97">
        <v>4409.5428177592175</v>
      </c>
      <c r="K457" s="97">
        <v>4527.9785002792178</v>
      </c>
      <c r="L457" s="97">
        <v>4569.9869028892181</v>
      </c>
      <c r="M457" s="97">
        <v>4577.7501512392173</v>
      </c>
      <c r="N457" s="97">
        <v>4587.1094800192177</v>
      </c>
      <c r="O457" s="97">
        <v>4595.1984590692173</v>
      </c>
      <c r="P457" s="97">
        <v>4587.9672375292175</v>
      </c>
      <c r="Q457" s="97">
        <v>4590.0084832492175</v>
      </c>
      <c r="R457" s="97">
        <v>4583.1898539292179</v>
      </c>
      <c r="S457" s="97">
        <v>4561.2030316792179</v>
      </c>
      <c r="T457" s="97">
        <v>4543.244412419218</v>
      </c>
      <c r="U457" s="97">
        <v>4491.9961156192176</v>
      </c>
      <c r="V457" s="97">
        <v>4595.4264705592177</v>
      </c>
      <c r="W457" s="97">
        <v>4597.8803084992178</v>
      </c>
      <c r="X457" s="97">
        <v>4574.7317134192181</v>
      </c>
      <c r="Y457" s="97">
        <v>4423.3863725092178</v>
      </c>
    </row>
    <row r="458" spans="1:25" s="64" customFormat="1" ht="15.75" hidden="1" outlineLevel="1" x14ac:dyDescent="0.25">
      <c r="A458" s="63">
        <v>9</v>
      </c>
      <c r="B458" s="97">
        <v>4162.6823779192182</v>
      </c>
      <c r="C458" s="97">
        <v>3910.2953738692177</v>
      </c>
      <c r="D458" s="97">
        <v>3805.2906538792176</v>
      </c>
      <c r="E458" s="97">
        <v>3810.9366526792178</v>
      </c>
      <c r="F458" s="97">
        <v>3773.8467836392174</v>
      </c>
      <c r="G458" s="97">
        <v>3761.5233054892178</v>
      </c>
      <c r="H458" s="97">
        <v>3777.1692367792175</v>
      </c>
      <c r="I458" s="97">
        <v>3855.1383086692176</v>
      </c>
      <c r="J458" s="97">
        <v>4159.6530824092179</v>
      </c>
      <c r="K458" s="97">
        <v>4415.9379971692179</v>
      </c>
      <c r="L458" s="97">
        <v>4482.2567676892177</v>
      </c>
      <c r="M458" s="97">
        <v>4514.0697993892181</v>
      </c>
      <c r="N458" s="97">
        <v>4531.8981263692176</v>
      </c>
      <c r="O458" s="97">
        <v>4553.6677948192173</v>
      </c>
      <c r="P458" s="97">
        <v>4580.8228775092184</v>
      </c>
      <c r="Q458" s="97">
        <v>4597.5002893492183</v>
      </c>
      <c r="R458" s="97">
        <v>4564.5472001992184</v>
      </c>
      <c r="S458" s="97">
        <v>4550.953372319218</v>
      </c>
      <c r="T458" s="97">
        <v>4505.7853819192178</v>
      </c>
      <c r="U458" s="97">
        <v>4485.4163554792176</v>
      </c>
      <c r="V458" s="97">
        <v>4537.6092713092175</v>
      </c>
      <c r="W458" s="97">
        <v>4593.3960825292179</v>
      </c>
      <c r="X458" s="97">
        <v>4492.0829771392173</v>
      </c>
      <c r="Y458" s="97">
        <v>4318.0884948892181</v>
      </c>
    </row>
    <row r="459" spans="1:25" s="64" customFormat="1" ht="15.75" hidden="1" outlineLevel="1" x14ac:dyDescent="0.25">
      <c r="A459" s="63">
        <v>10</v>
      </c>
      <c r="B459" s="97">
        <v>3956.8422908992179</v>
      </c>
      <c r="C459" s="97">
        <v>3765.6057969292183</v>
      </c>
      <c r="D459" s="97">
        <v>3750.3833155492175</v>
      </c>
      <c r="E459" s="97">
        <v>3678.3751154692177</v>
      </c>
      <c r="F459" s="97">
        <v>3573.1966724392182</v>
      </c>
      <c r="G459" s="97">
        <v>3586.627634969218</v>
      </c>
      <c r="H459" s="97">
        <v>3764.8783316992176</v>
      </c>
      <c r="I459" s="97">
        <v>4058.4811269892175</v>
      </c>
      <c r="J459" s="97">
        <v>4373.7884445892178</v>
      </c>
      <c r="K459" s="97">
        <v>4544.7319159492181</v>
      </c>
      <c r="L459" s="97">
        <v>4595.9476396792179</v>
      </c>
      <c r="M459" s="97">
        <v>4640.2687302592176</v>
      </c>
      <c r="N459" s="97">
        <v>4635.4262005192177</v>
      </c>
      <c r="O459" s="97">
        <v>5125.2165964192172</v>
      </c>
      <c r="P459" s="97">
        <v>5084.9345665192177</v>
      </c>
      <c r="Q459" s="97">
        <v>5340.6874544692182</v>
      </c>
      <c r="R459" s="97">
        <v>5087.2472544892171</v>
      </c>
      <c r="S459" s="97">
        <v>4848.1283476192175</v>
      </c>
      <c r="T459" s="97">
        <v>4632.2448973492174</v>
      </c>
      <c r="U459" s="97">
        <v>4620.084284549218</v>
      </c>
      <c r="V459" s="97">
        <v>4642.939721999217</v>
      </c>
      <c r="W459" s="97">
        <v>4640.4750263692176</v>
      </c>
      <c r="X459" s="97">
        <v>4582.3972425592183</v>
      </c>
      <c r="Y459" s="97">
        <v>4366.4486461492179</v>
      </c>
    </row>
    <row r="460" spans="1:25" s="64" customFormat="1" ht="15.75" hidden="1" outlineLevel="1" x14ac:dyDescent="0.25">
      <c r="A460" s="63">
        <v>11</v>
      </c>
      <c r="B460" s="97">
        <v>4116.9606453292181</v>
      </c>
      <c r="C460" s="97">
        <v>3789.2972765092177</v>
      </c>
      <c r="D460" s="97">
        <v>3761.9793284692178</v>
      </c>
      <c r="E460" s="97">
        <v>3668.6683406092179</v>
      </c>
      <c r="F460" s="97">
        <v>3599.385420719218</v>
      </c>
      <c r="G460" s="97">
        <v>3601.7958278992182</v>
      </c>
      <c r="H460" s="97">
        <v>3763.1193859192181</v>
      </c>
      <c r="I460" s="97">
        <v>4027.7538642892177</v>
      </c>
      <c r="J460" s="97">
        <v>4450.1071475992176</v>
      </c>
      <c r="K460" s="97">
        <v>4597.8803084992178</v>
      </c>
      <c r="L460" s="97">
        <v>4629.117882629218</v>
      </c>
      <c r="M460" s="97">
        <v>4648.9548822592178</v>
      </c>
      <c r="N460" s="97">
        <v>4677.6843299992179</v>
      </c>
      <c r="O460" s="97">
        <v>4769.4969566392183</v>
      </c>
      <c r="P460" s="97">
        <v>5667.7210772692179</v>
      </c>
      <c r="Q460" s="97">
        <v>5203.7611258792176</v>
      </c>
      <c r="R460" s="97">
        <v>4742.2115816692176</v>
      </c>
      <c r="S460" s="97">
        <v>4685.9796051592175</v>
      </c>
      <c r="T460" s="97">
        <v>4655.3283462892177</v>
      </c>
      <c r="U460" s="97">
        <v>4648.4119977592181</v>
      </c>
      <c r="V460" s="97">
        <v>4666.5877708192183</v>
      </c>
      <c r="W460" s="97">
        <v>4668.0644166592174</v>
      </c>
      <c r="X460" s="97">
        <v>4593.6240940192174</v>
      </c>
      <c r="Y460" s="97">
        <v>4376.0577017992173</v>
      </c>
    </row>
    <row r="461" spans="1:25" s="64" customFormat="1" ht="15.75" hidden="1" outlineLevel="1" x14ac:dyDescent="0.25">
      <c r="A461" s="63">
        <v>12</v>
      </c>
      <c r="B461" s="97">
        <v>3843.8245956892179</v>
      </c>
      <c r="C461" s="97">
        <v>3759.2431905892181</v>
      </c>
      <c r="D461" s="97">
        <v>3700.6225222792182</v>
      </c>
      <c r="E461" s="97">
        <v>3635.736966839218</v>
      </c>
      <c r="F461" s="97">
        <v>3566.9643583792176</v>
      </c>
      <c r="G461" s="97">
        <v>3559.5051253492179</v>
      </c>
      <c r="H461" s="97">
        <v>3727.4084435092177</v>
      </c>
      <c r="I461" s="97">
        <v>3939.3505523092172</v>
      </c>
      <c r="J461" s="97">
        <v>4323.8865013492177</v>
      </c>
      <c r="K461" s="97">
        <v>4606.772756609218</v>
      </c>
      <c r="L461" s="97">
        <v>4625.0245334992178</v>
      </c>
      <c r="M461" s="97">
        <v>4643.1134450392174</v>
      </c>
      <c r="N461" s="97">
        <v>4652.5053468892174</v>
      </c>
      <c r="O461" s="97">
        <v>4681.2890830792176</v>
      </c>
      <c r="P461" s="97">
        <v>4736.1747060292182</v>
      </c>
      <c r="Q461" s="97">
        <v>4742.3744470192178</v>
      </c>
      <c r="R461" s="97">
        <v>4682.9937404092179</v>
      </c>
      <c r="S461" s="97">
        <v>4658.7919493992176</v>
      </c>
      <c r="T461" s="97">
        <v>4639.2806804692173</v>
      </c>
      <c r="U461" s="97">
        <v>4639.5304073392181</v>
      </c>
      <c r="V461" s="97">
        <v>4662.179548679218</v>
      </c>
      <c r="W461" s="97">
        <v>4665.9580247992171</v>
      </c>
      <c r="X461" s="97">
        <v>4595.2636052092184</v>
      </c>
      <c r="Y461" s="97">
        <v>4452.7129931992176</v>
      </c>
    </row>
    <row r="462" spans="1:25" s="64" customFormat="1" ht="15.75" hidden="1" outlineLevel="1" x14ac:dyDescent="0.25">
      <c r="A462" s="63">
        <v>13</v>
      </c>
      <c r="B462" s="97">
        <v>3859.5899615692178</v>
      </c>
      <c r="C462" s="97">
        <v>3748.1032006492178</v>
      </c>
      <c r="D462" s="97">
        <v>3715.0415345992178</v>
      </c>
      <c r="E462" s="97">
        <v>3628.5491760592181</v>
      </c>
      <c r="F462" s="97">
        <v>3555.7809376792184</v>
      </c>
      <c r="G462" s="97">
        <v>3554.0219918992179</v>
      </c>
      <c r="H462" s="97">
        <v>3708.1469014492181</v>
      </c>
      <c r="I462" s="97">
        <v>4031.749494209218</v>
      </c>
      <c r="J462" s="97">
        <v>4406.556953009218</v>
      </c>
      <c r="K462" s="97">
        <v>4493.3533268692172</v>
      </c>
      <c r="L462" s="97">
        <v>4603.7977495492178</v>
      </c>
      <c r="M462" s="97">
        <v>4622.8095647392183</v>
      </c>
      <c r="N462" s="97">
        <v>4629.3133210492178</v>
      </c>
      <c r="O462" s="97">
        <v>4648.2057016492181</v>
      </c>
      <c r="P462" s="97">
        <v>4652.1470431192174</v>
      </c>
      <c r="Q462" s="97">
        <v>4642.2882605992181</v>
      </c>
      <c r="R462" s="97">
        <v>4635.9256542592175</v>
      </c>
      <c r="S462" s="97">
        <v>4623.4935992092178</v>
      </c>
      <c r="T462" s="97">
        <v>4571.973860159218</v>
      </c>
      <c r="U462" s="97">
        <v>4622.0603841292177</v>
      </c>
      <c r="V462" s="97">
        <v>4651.1807087092184</v>
      </c>
      <c r="W462" s="97">
        <v>4644.0472063792176</v>
      </c>
      <c r="X462" s="97">
        <v>4569.7697490892178</v>
      </c>
      <c r="Y462" s="97">
        <v>4208.5126874092175</v>
      </c>
    </row>
    <row r="463" spans="1:25" s="64" customFormat="1" ht="15.75" hidden="1" outlineLevel="1" x14ac:dyDescent="0.25">
      <c r="A463" s="63">
        <v>14</v>
      </c>
      <c r="B463" s="97">
        <v>3846.5498758792178</v>
      </c>
      <c r="C463" s="97">
        <v>3752.066257499218</v>
      </c>
      <c r="D463" s="97">
        <v>3720.4920949792177</v>
      </c>
      <c r="E463" s="97">
        <v>3627.115960979218</v>
      </c>
      <c r="F463" s="97">
        <v>3558.4953601792176</v>
      </c>
      <c r="G463" s="97">
        <v>3582.5668589092174</v>
      </c>
      <c r="H463" s="97">
        <v>3748.2226352392177</v>
      </c>
      <c r="I463" s="97">
        <v>3977.9279248792177</v>
      </c>
      <c r="J463" s="97">
        <v>4355.6126715292176</v>
      </c>
      <c r="K463" s="97">
        <v>4477.273087979218</v>
      </c>
      <c r="L463" s="97">
        <v>4505.0579166892176</v>
      </c>
      <c r="M463" s="97">
        <v>4494.9711226792178</v>
      </c>
      <c r="N463" s="97">
        <v>4515.9698951392184</v>
      </c>
      <c r="O463" s="97">
        <v>4597.022550989218</v>
      </c>
      <c r="P463" s="97">
        <v>4624.9593873592175</v>
      </c>
      <c r="Q463" s="97">
        <v>4628.5207096792174</v>
      </c>
      <c r="R463" s="97">
        <v>4586.6860301092174</v>
      </c>
      <c r="S463" s="97">
        <v>4548.0109383292183</v>
      </c>
      <c r="T463" s="97">
        <v>4491.4749464992174</v>
      </c>
      <c r="U463" s="97">
        <v>4494.5259573892181</v>
      </c>
      <c r="V463" s="97">
        <v>4620.4534460092182</v>
      </c>
      <c r="W463" s="97">
        <v>4624.5902258992182</v>
      </c>
      <c r="X463" s="97">
        <v>4469.2926858292176</v>
      </c>
      <c r="Y463" s="97">
        <v>4305.9713128492176</v>
      </c>
    </row>
    <row r="464" spans="1:25" s="64" customFormat="1" ht="15.75" hidden="1" outlineLevel="1" x14ac:dyDescent="0.25">
      <c r="A464" s="63">
        <v>15</v>
      </c>
      <c r="B464" s="97">
        <v>4146.9278697292175</v>
      </c>
      <c r="C464" s="97">
        <v>4015.6475399392175</v>
      </c>
      <c r="D464" s="97">
        <v>3857.3098466692172</v>
      </c>
      <c r="E464" s="97">
        <v>3816.4849322692176</v>
      </c>
      <c r="F464" s="97">
        <v>3763.0759551592173</v>
      </c>
      <c r="G464" s="97">
        <v>3750.5570385892179</v>
      </c>
      <c r="H464" s="97">
        <v>3757.4733871192175</v>
      </c>
      <c r="I464" s="97">
        <v>3875.0404544392177</v>
      </c>
      <c r="J464" s="97">
        <v>4194.7994249392177</v>
      </c>
      <c r="K464" s="97">
        <v>4472.1482582992176</v>
      </c>
      <c r="L464" s="97">
        <v>4568.043376379218</v>
      </c>
      <c r="M464" s="97">
        <v>4624.221064439218</v>
      </c>
      <c r="N464" s="97">
        <v>4582.3103810392176</v>
      </c>
      <c r="O464" s="97">
        <v>4589.5416025792183</v>
      </c>
      <c r="P464" s="97">
        <v>4675.4802189292177</v>
      </c>
      <c r="Q464" s="97">
        <v>4591.2679752892182</v>
      </c>
      <c r="R464" s="97">
        <v>4585.7739841492175</v>
      </c>
      <c r="S464" s="97">
        <v>4632.9506471992172</v>
      </c>
      <c r="T464" s="97">
        <v>4621.104907409218</v>
      </c>
      <c r="U464" s="97">
        <v>4572.5384600392181</v>
      </c>
      <c r="V464" s="97">
        <v>4640.4533109892182</v>
      </c>
      <c r="W464" s="97">
        <v>4603.8520379992178</v>
      </c>
      <c r="X464" s="97">
        <v>4610.1169251292176</v>
      </c>
      <c r="Y464" s="97">
        <v>4460.0745070192179</v>
      </c>
    </row>
    <row r="465" spans="1:25" s="64" customFormat="1" ht="15.75" hidden="1" outlineLevel="1" x14ac:dyDescent="0.25">
      <c r="A465" s="63">
        <v>16</v>
      </c>
      <c r="B465" s="97">
        <v>4024.6485649492179</v>
      </c>
      <c r="C465" s="97">
        <v>3803.8248657292179</v>
      </c>
      <c r="D465" s="97">
        <v>3741.990321179218</v>
      </c>
      <c r="E465" s="97">
        <v>3674.4772047592178</v>
      </c>
      <c r="F465" s="97">
        <v>3569.7004962592177</v>
      </c>
      <c r="G465" s="97">
        <v>3531.0036890992178</v>
      </c>
      <c r="H465" s="97">
        <v>3496.3242272392176</v>
      </c>
      <c r="I465" s="97">
        <v>3518.6802109492178</v>
      </c>
      <c r="J465" s="97">
        <v>3788.472092069218</v>
      </c>
      <c r="K465" s="97">
        <v>4367.523557459218</v>
      </c>
      <c r="L465" s="97">
        <v>4464.4392983992175</v>
      </c>
      <c r="M465" s="97">
        <v>4467.8594707492175</v>
      </c>
      <c r="N465" s="97">
        <v>4469.4881242492174</v>
      </c>
      <c r="O465" s="97">
        <v>4472.9191542892177</v>
      </c>
      <c r="P465" s="97">
        <v>4473.4946118592179</v>
      </c>
      <c r="Q465" s="97">
        <v>4478.2285646992186</v>
      </c>
      <c r="R465" s="97">
        <v>4473.8203425592183</v>
      </c>
      <c r="S465" s="97">
        <v>4472.4414159292173</v>
      </c>
      <c r="T465" s="97">
        <v>4468.7606590192181</v>
      </c>
      <c r="U465" s="97">
        <v>4468.500074459218</v>
      </c>
      <c r="V465" s="97">
        <v>4528.2173694592184</v>
      </c>
      <c r="W465" s="97">
        <v>4481.1492833092179</v>
      </c>
      <c r="X465" s="97">
        <v>4470.997343159218</v>
      </c>
      <c r="Y465" s="97">
        <v>4189.1968568992179</v>
      </c>
    </row>
    <row r="466" spans="1:25" s="64" customFormat="1" ht="15.75" hidden="1" outlineLevel="1" x14ac:dyDescent="0.25">
      <c r="A466" s="63">
        <v>17</v>
      </c>
      <c r="B466" s="97">
        <v>3999.8170279192173</v>
      </c>
      <c r="C466" s="97">
        <v>3780.3939707092181</v>
      </c>
      <c r="D466" s="97">
        <v>3757.9076947192179</v>
      </c>
      <c r="E466" s="97">
        <v>3690.8723166592181</v>
      </c>
      <c r="F466" s="97">
        <v>3655.0962281092179</v>
      </c>
      <c r="G466" s="97">
        <v>3709.5692588392176</v>
      </c>
      <c r="H466" s="97">
        <v>3769.9380152392177</v>
      </c>
      <c r="I466" s="97">
        <v>3968.7206037592177</v>
      </c>
      <c r="J466" s="97">
        <v>4449.2602477792179</v>
      </c>
      <c r="K466" s="97">
        <v>4552.071714389218</v>
      </c>
      <c r="L466" s="97">
        <v>4621.5717880792181</v>
      </c>
      <c r="M466" s="97">
        <v>4635.241619789218</v>
      </c>
      <c r="N466" s="97">
        <v>4638.7920844192176</v>
      </c>
      <c r="O466" s="97">
        <v>4655.4694962592184</v>
      </c>
      <c r="P466" s="97">
        <v>4669.7582162992176</v>
      </c>
      <c r="Q466" s="97">
        <v>4672.0709042692179</v>
      </c>
      <c r="R466" s="97">
        <v>4660.7571912892181</v>
      </c>
      <c r="S466" s="97">
        <v>4637.2720078192178</v>
      </c>
      <c r="T466" s="97">
        <v>4537.685275139218</v>
      </c>
      <c r="U466" s="97">
        <v>4549.1727111592172</v>
      </c>
      <c r="V466" s="97">
        <v>4658.4770763892184</v>
      </c>
      <c r="W466" s="97">
        <v>4659.5845607692181</v>
      </c>
      <c r="X466" s="97">
        <v>4508.0329237492178</v>
      </c>
      <c r="Y466" s="97">
        <v>4267.0356365092175</v>
      </c>
    </row>
    <row r="467" spans="1:25" s="64" customFormat="1" ht="15.75" hidden="1" outlineLevel="1" x14ac:dyDescent="0.25">
      <c r="A467" s="63">
        <v>18</v>
      </c>
      <c r="B467" s="97">
        <v>3856.9406852092179</v>
      </c>
      <c r="C467" s="97">
        <v>3759.851221229218</v>
      </c>
      <c r="D467" s="97">
        <v>3742.5657787492178</v>
      </c>
      <c r="E467" s="97">
        <v>3706.0405095892179</v>
      </c>
      <c r="F467" s="97">
        <v>3651.5566211692176</v>
      </c>
      <c r="G467" s="97">
        <v>3694.3793505292178</v>
      </c>
      <c r="H467" s="97">
        <v>3728.8633739692177</v>
      </c>
      <c r="I467" s="97">
        <v>3993.736721519218</v>
      </c>
      <c r="J467" s="97">
        <v>4447.3927250992174</v>
      </c>
      <c r="K467" s="97">
        <v>4489.9114391392177</v>
      </c>
      <c r="L467" s="97">
        <v>4514.5041069892177</v>
      </c>
      <c r="M467" s="97">
        <v>4525.2097893292175</v>
      </c>
      <c r="N467" s="97">
        <v>4534.4062527592178</v>
      </c>
      <c r="O467" s="97">
        <v>4552.484306609218</v>
      </c>
      <c r="P467" s="97">
        <v>4567.2724803892179</v>
      </c>
      <c r="Q467" s="97">
        <v>4574.0802520192183</v>
      </c>
      <c r="R467" s="97">
        <v>4558.7274783592175</v>
      </c>
      <c r="S467" s="97">
        <v>4526.1001199092179</v>
      </c>
      <c r="T467" s="97">
        <v>4501.4748789892183</v>
      </c>
      <c r="U467" s="97">
        <v>4497.7724066992178</v>
      </c>
      <c r="V467" s="97">
        <v>4568.1628109692174</v>
      </c>
      <c r="W467" s="97">
        <v>4590.7250907892176</v>
      </c>
      <c r="X467" s="97">
        <v>4487.5444627192173</v>
      </c>
      <c r="Y467" s="97">
        <v>4212.5083173292178</v>
      </c>
    </row>
    <row r="468" spans="1:25" s="64" customFormat="1" ht="15.75" hidden="1" outlineLevel="1" x14ac:dyDescent="0.25">
      <c r="A468" s="63">
        <v>19</v>
      </c>
      <c r="B468" s="97">
        <v>3825.7248264592176</v>
      </c>
      <c r="C468" s="97">
        <v>3755.2692760492182</v>
      </c>
      <c r="D468" s="97">
        <v>3619.971600959218</v>
      </c>
      <c r="E468" s="97">
        <v>3545.1295437892177</v>
      </c>
      <c r="F468" s="97">
        <v>3417.160809449218</v>
      </c>
      <c r="G468" s="97">
        <v>3578.4192213292181</v>
      </c>
      <c r="H468" s="97">
        <v>3726.0295168792177</v>
      </c>
      <c r="I468" s="97">
        <v>3972.7053759892178</v>
      </c>
      <c r="J468" s="97">
        <v>4334.9070566992177</v>
      </c>
      <c r="K468" s="97">
        <v>4481.4858716992185</v>
      </c>
      <c r="L468" s="97">
        <v>4526.1109775992172</v>
      </c>
      <c r="M468" s="97">
        <v>4541.561470469218</v>
      </c>
      <c r="N468" s="97">
        <v>4551.6591221692179</v>
      </c>
      <c r="O468" s="97">
        <v>4580.9423120992178</v>
      </c>
      <c r="P468" s="97">
        <v>4602.8965612792181</v>
      </c>
      <c r="Q468" s="97">
        <v>4651.2784279192174</v>
      </c>
      <c r="R468" s="97">
        <v>4584.2539075492177</v>
      </c>
      <c r="S468" s="97">
        <v>4556.3387865592176</v>
      </c>
      <c r="T468" s="97">
        <v>4496.4151954492172</v>
      </c>
      <c r="U468" s="97">
        <v>4518.4128753892182</v>
      </c>
      <c r="V468" s="97">
        <v>4600.953034769218</v>
      </c>
      <c r="W468" s="97">
        <v>4605.3721145992176</v>
      </c>
      <c r="X468" s="97">
        <v>4476.1981766692179</v>
      </c>
      <c r="Y468" s="97">
        <v>4223.7134534092174</v>
      </c>
    </row>
    <row r="469" spans="1:25" s="64" customFormat="1" ht="15.75" hidden="1" outlineLevel="1" x14ac:dyDescent="0.25">
      <c r="A469" s="63">
        <v>20</v>
      </c>
      <c r="B469" s="97">
        <v>3825.7356841492183</v>
      </c>
      <c r="C469" s="97">
        <v>3756.3333296692181</v>
      </c>
      <c r="D469" s="97">
        <v>3679.3305921892179</v>
      </c>
      <c r="E469" s="97">
        <v>3595.1943523792174</v>
      </c>
      <c r="F469" s="97">
        <v>3545.6398552192177</v>
      </c>
      <c r="G469" s="97">
        <v>3655.6825433692179</v>
      </c>
      <c r="H469" s="97">
        <v>3749.4278388292178</v>
      </c>
      <c r="I469" s="97">
        <v>3940.1865944392175</v>
      </c>
      <c r="J469" s="97">
        <v>4358.6853977992178</v>
      </c>
      <c r="K469" s="97">
        <v>4448.9345170792185</v>
      </c>
      <c r="L469" s="97">
        <v>4465.742221199218</v>
      </c>
      <c r="M469" s="97">
        <v>4469.9658626092178</v>
      </c>
      <c r="N469" s="97">
        <v>4468.4783590792176</v>
      </c>
      <c r="O469" s="97">
        <v>4480.4218180792177</v>
      </c>
      <c r="P469" s="97">
        <v>4478.0656993492175</v>
      </c>
      <c r="Q469" s="97">
        <v>4506.7951470892176</v>
      </c>
      <c r="R469" s="97">
        <v>4695.1217801392177</v>
      </c>
      <c r="S469" s="97">
        <v>4677.7277607592177</v>
      </c>
      <c r="T469" s="97">
        <v>4485.0689093992178</v>
      </c>
      <c r="U469" s="97">
        <v>4501.1925790492178</v>
      </c>
      <c r="V469" s="97">
        <v>4695.2846454892178</v>
      </c>
      <c r="W469" s="97">
        <v>4662.5921408992181</v>
      </c>
      <c r="X469" s="97">
        <v>4463.3426717092179</v>
      </c>
      <c r="Y469" s="97">
        <v>4245.1573911592177</v>
      </c>
    </row>
    <row r="470" spans="1:25" s="64" customFormat="1" ht="15.75" hidden="1" outlineLevel="1" x14ac:dyDescent="0.25">
      <c r="A470" s="63">
        <v>21</v>
      </c>
      <c r="B470" s="97">
        <v>3812.2612908592178</v>
      </c>
      <c r="C470" s="97">
        <v>3725.1174709192173</v>
      </c>
      <c r="D470" s="97">
        <v>3662.142868919218</v>
      </c>
      <c r="E470" s="97">
        <v>3610.8837144292179</v>
      </c>
      <c r="F470" s="97">
        <v>3564.3910858492177</v>
      </c>
      <c r="G470" s="97">
        <v>3651.860636489218</v>
      </c>
      <c r="H470" s="97">
        <v>3732.7612846792181</v>
      </c>
      <c r="I470" s="97">
        <v>3937.1790143092176</v>
      </c>
      <c r="J470" s="97">
        <v>4359.2499976792178</v>
      </c>
      <c r="K470" s="97">
        <v>4439.2711729792172</v>
      </c>
      <c r="L470" s="97">
        <v>4473.5271849292176</v>
      </c>
      <c r="M470" s="97">
        <v>4476.7302034792174</v>
      </c>
      <c r="N470" s="97">
        <v>4472.5608505192176</v>
      </c>
      <c r="O470" s="97">
        <v>4486.7301359692174</v>
      </c>
      <c r="P470" s="97">
        <v>4482.0613292692178</v>
      </c>
      <c r="Q470" s="97">
        <v>4478.4674338792174</v>
      </c>
      <c r="R470" s="97">
        <v>4473.7986271792179</v>
      </c>
      <c r="S470" s="97">
        <v>4463.5381101292169</v>
      </c>
      <c r="T470" s="97">
        <v>4448.2070518492183</v>
      </c>
      <c r="U470" s="97">
        <v>4477.2187995292179</v>
      </c>
      <c r="V470" s="97">
        <v>4501.2685828792173</v>
      </c>
      <c r="W470" s="97">
        <v>4538.0978673592181</v>
      </c>
      <c r="X470" s="97">
        <v>4435.384119959218</v>
      </c>
      <c r="Y470" s="97">
        <v>4138.7194560892176</v>
      </c>
    </row>
    <row r="471" spans="1:25" s="64" customFormat="1" ht="15.75" hidden="1" outlineLevel="1" x14ac:dyDescent="0.25">
      <c r="A471" s="63">
        <v>22</v>
      </c>
      <c r="B471" s="97">
        <v>3936.6904182592179</v>
      </c>
      <c r="C471" s="97">
        <v>3793.9986562792183</v>
      </c>
      <c r="D471" s="97">
        <v>3753.7491994492179</v>
      </c>
      <c r="E471" s="97">
        <v>3734.8133880892178</v>
      </c>
      <c r="F471" s="97">
        <v>3655.7476895092177</v>
      </c>
      <c r="G471" s="97">
        <v>3660.4056385192175</v>
      </c>
      <c r="H471" s="97">
        <v>3738.0272643292178</v>
      </c>
      <c r="I471" s="97">
        <v>3824.1721767892177</v>
      </c>
      <c r="J471" s="97">
        <v>4194.4411211692177</v>
      </c>
      <c r="K471" s="97">
        <v>4335.6888103792171</v>
      </c>
      <c r="L471" s="97">
        <v>4388.8914913792178</v>
      </c>
      <c r="M471" s="97">
        <v>4404.4071303892179</v>
      </c>
      <c r="N471" s="97">
        <v>4406.4809491792175</v>
      </c>
      <c r="O471" s="97">
        <v>4416.9369046492175</v>
      </c>
      <c r="P471" s="97">
        <v>4419.5427502492175</v>
      </c>
      <c r="Q471" s="97">
        <v>4415.4928318792172</v>
      </c>
      <c r="R471" s="97">
        <v>4406.5026645592179</v>
      </c>
      <c r="S471" s="97">
        <v>4399.5428852692175</v>
      </c>
      <c r="T471" s="97">
        <v>4375.9056941392182</v>
      </c>
      <c r="U471" s="97">
        <v>4419.0107234392171</v>
      </c>
      <c r="V471" s="97">
        <v>4466.610836399218</v>
      </c>
      <c r="W471" s="97">
        <v>4483.0819521292178</v>
      </c>
      <c r="X471" s="97">
        <v>4401.9424347592185</v>
      </c>
      <c r="Y471" s="97">
        <v>4148.9365423792178</v>
      </c>
    </row>
    <row r="472" spans="1:25" s="64" customFormat="1" ht="15.75" hidden="1" outlineLevel="1" x14ac:dyDescent="0.25">
      <c r="A472" s="63">
        <v>23</v>
      </c>
      <c r="B472" s="97">
        <v>3951.9454727092179</v>
      </c>
      <c r="C472" s="97">
        <v>3785.7902426392175</v>
      </c>
      <c r="D472" s="97">
        <v>3711.7190814592182</v>
      </c>
      <c r="E472" s="97">
        <v>3682.0232993092177</v>
      </c>
      <c r="F472" s="97">
        <v>3596.7252866692179</v>
      </c>
      <c r="G472" s="97">
        <v>3525.9222901792177</v>
      </c>
      <c r="H472" s="97">
        <v>3621.8716967092178</v>
      </c>
      <c r="I472" s="97">
        <v>3713.6951810392175</v>
      </c>
      <c r="J472" s="97">
        <v>4004.7247037992183</v>
      </c>
      <c r="K472" s="97">
        <v>4198.7190510292176</v>
      </c>
      <c r="L472" s="97">
        <v>4248.2192597392177</v>
      </c>
      <c r="M472" s="97">
        <v>4252.8880664392173</v>
      </c>
      <c r="N472" s="97">
        <v>4253.2789432792179</v>
      </c>
      <c r="O472" s="97">
        <v>4255.5264851092179</v>
      </c>
      <c r="P472" s="97">
        <v>4259.152953569218</v>
      </c>
      <c r="Q472" s="97">
        <v>4251.9977358592178</v>
      </c>
      <c r="R472" s="97">
        <v>4225.1140954192178</v>
      </c>
      <c r="S472" s="97">
        <v>4230.1412058892183</v>
      </c>
      <c r="T472" s="97">
        <v>4223.8111726192183</v>
      </c>
      <c r="U472" s="97">
        <v>4263.4200257392176</v>
      </c>
      <c r="V472" s="97">
        <v>4361.8667009692181</v>
      </c>
      <c r="W472" s="97">
        <v>4350.0101034892177</v>
      </c>
      <c r="X472" s="97">
        <v>4227.3724949392181</v>
      </c>
      <c r="Y472" s="97">
        <v>4033.8341706892179</v>
      </c>
    </row>
    <row r="473" spans="1:25" s="64" customFormat="1" ht="15.75" hidden="1" outlineLevel="1" x14ac:dyDescent="0.25">
      <c r="A473" s="63">
        <v>24</v>
      </c>
      <c r="B473" s="97">
        <v>3768.5590886092177</v>
      </c>
      <c r="C473" s="97">
        <v>3701.4151336492178</v>
      </c>
      <c r="D473" s="97">
        <v>3567.1923698692176</v>
      </c>
      <c r="E473" s="97">
        <v>3552.8927921392174</v>
      </c>
      <c r="F473" s="97">
        <v>3541.5790791592181</v>
      </c>
      <c r="G473" s="97">
        <v>3564.1739320492179</v>
      </c>
      <c r="H473" s="97">
        <v>3662.5663188292183</v>
      </c>
      <c r="I473" s="97">
        <v>3816.9626706292174</v>
      </c>
      <c r="J473" s="97">
        <v>4276.861845959218</v>
      </c>
      <c r="K473" s="97">
        <v>4374.4073329192179</v>
      </c>
      <c r="L473" s="97">
        <v>4397.9685202192177</v>
      </c>
      <c r="M473" s="97">
        <v>4398.2833932292178</v>
      </c>
      <c r="N473" s="97">
        <v>4395.1563785092176</v>
      </c>
      <c r="O473" s="97">
        <v>4405.4603263192184</v>
      </c>
      <c r="P473" s="97">
        <v>4406.0792146492176</v>
      </c>
      <c r="Q473" s="97">
        <v>4397.7622241092176</v>
      </c>
      <c r="R473" s="97">
        <v>4409.6079638992178</v>
      </c>
      <c r="S473" s="97">
        <v>4362.3335816392182</v>
      </c>
      <c r="T473" s="97">
        <v>4351.1827340092177</v>
      </c>
      <c r="U473" s="97">
        <v>4393.9294595392175</v>
      </c>
      <c r="V473" s="97">
        <v>4443.6468220492179</v>
      </c>
      <c r="W473" s="97">
        <v>4452.0506741092177</v>
      </c>
      <c r="X473" s="97">
        <v>4292.4317734192173</v>
      </c>
      <c r="Y473" s="97">
        <v>3993.5738561692178</v>
      </c>
    </row>
    <row r="474" spans="1:25" s="64" customFormat="1" ht="15.75" hidden="1" outlineLevel="1" x14ac:dyDescent="0.25">
      <c r="A474" s="63">
        <v>25</v>
      </c>
      <c r="B474" s="97">
        <v>3795.5730213292181</v>
      </c>
      <c r="C474" s="97">
        <v>3708.7875051592182</v>
      </c>
      <c r="D474" s="97">
        <v>3597.0293019892179</v>
      </c>
      <c r="E474" s="97">
        <v>3576.3779756092176</v>
      </c>
      <c r="F474" s="97">
        <v>3555.1294762792177</v>
      </c>
      <c r="G474" s="97">
        <v>3616.5188555392178</v>
      </c>
      <c r="H474" s="97">
        <v>3727.7341742092176</v>
      </c>
      <c r="I474" s="97">
        <v>3929.9912235292177</v>
      </c>
      <c r="J474" s="97">
        <v>4277.0029959292178</v>
      </c>
      <c r="K474" s="97">
        <v>4375.7319710992178</v>
      </c>
      <c r="L474" s="97">
        <v>4427.5014370192184</v>
      </c>
      <c r="M474" s="97">
        <v>4409.1845139892175</v>
      </c>
      <c r="N474" s="97">
        <v>4403.6688074692174</v>
      </c>
      <c r="O474" s="97">
        <v>4410.5308675492179</v>
      </c>
      <c r="P474" s="97">
        <v>4425.9053565892173</v>
      </c>
      <c r="Q474" s="97">
        <v>4422.9303495292179</v>
      </c>
      <c r="R474" s="97">
        <v>4406.7958221892177</v>
      </c>
      <c r="S474" s="97">
        <v>4398.7611315892173</v>
      </c>
      <c r="T474" s="97">
        <v>4391.4430485292178</v>
      </c>
      <c r="U474" s="97">
        <v>4417.3603545592177</v>
      </c>
      <c r="V474" s="97">
        <v>4481.2361448292177</v>
      </c>
      <c r="W474" s="97">
        <v>4505.9591049592182</v>
      </c>
      <c r="X474" s="97">
        <v>4310.3795349892171</v>
      </c>
      <c r="Y474" s="97">
        <v>4168.5238151392177</v>
      </c>
    </row>
    <row r="475" spans="1:25" s="64" customFormat="1" ht="15.75" hidden="1" outlineLevel="1" x14ac:dyDescent="0.25">
      <c r="A475" s="63">
        <v>26</v>
      </c>
      <c r="B475" s="97">
        <v>3730.6983235792181</v>
      </c>
      <c r="C475" s="97">
        <v>3544.2174978292178</v>
      </c>
      <c r="D475" s="97">
        <v>3368.1709121692174</v>
      </c>
      <c r="E475" s="97">
        <v>3361.0374098392181</v>
      </c>
      <c r="F475" s="97">
        <v>2766.1771478092182</v>
      </c>
      <c r="G475" s="97">
        <v>3420.5592664192172</v>
      </c>
      <c r="H475" s="97">
        <v>3655.715116439218</v>
      </c>
      <c r="I475" s="97">
        <v>3802.402508339218</v>
      </c>
      <c r="J475" s="97">
        <v>4165.3316542792181</v>
      </c>
      <c r="K475" s="97">
        <v>4297.1114378092179</v>
      </c>
      <c r="L475" s="97">
        <v>4332.268638029218</v>
      </c>
      <c r="M475" s="97">
        <v>4373.4844292692178</v>
      </c>
      <c r="N475" s="97">
        <v>4327.5672582592179</v>
      </c>
      <c r="O475" s="97">
        <v>4349.619226649218</v>
      </c>
      <c r="P475" s="97">
        <v>4333.7344261792177</v>
      </c>
      <c r="Q475" s="97">
        <v>4376.6114439892181</v>
      </c>
      <c r="R475" s="97">
        <v>4334.6790452092173</v>
      </c>
      <c r="S475" s="97">
        <v>4305.3741398992179</v>
      </c>
      <c r="T475" s="97">
        <v>4261.9433798992177</v>
      </c>
      <c r="U475" s="97">
        <v>4354.4183256292181</v>
      </c>
      <c r="V475" s="97">
        <v>4404.2876957992175</v>
      </c>
      <c r="W475" s="97">
        <v>4417.273493039218</v>
      </c>
      <c r="X475" s="97">
        <v>4164.1264506892176</v>
      </c>
      <c r="Y475" s="97">
        <v>3958.785817409218</v>
      </c>
    </row>
    <row r="476" spans="1:25" s="64" customFormat="1" ht="15.75" hidden="1" outlineLevel="1" x14ac:dyDescent="0.25">
      <c r="A476" s="63">
        <v>27</v>
      </c>
      <c r="B476" s="97">
        <v>3765.2583508492175</v>
      </c>
      <c r="C476" s="97">
        <v>3713.8689040792178</v>
      </c>
      <c r="D476" s="97">
        <v>3591.2530109092177</v>
      </c>
      <c r="E476" s="97">
        <v>3580.7644823692176</v>
      </c>
      <c r="F476" s="97">
        <v>3567.8221158892175</v>
      </c>
      <c r="G476" s="97">
        <v>3597.5287557292177</v>
      </c>
      <c r="H476" s="97">
        <v>3761.2844363092177</v>
      </c>
      <c r="I476" s="97">
        <v>3828.1678067092175</v>
      </c>
      <c r="J476" s="97">
        <v>4223.3442919492181</v>
      </c>
      <c r="K476" s="97">
        <v>4382.680892699218</v>
      </c>
      <c r="L476" s="97">
        <v>4389.7601065792178</v>
      </c>
      <c r="M476" s="97">
        <v>4392.4419560092183</v>
      </c>
      <c r="N476" s="97">
        <v>4387.0131110092179</v>
      </c>
      <c r="O476" s="97">
        <v>4395.688405319218</v>
      </c>
      <c r="P476" s="97">
        <v>4395.7209783892176</v>
      </c>
      <c r="Q476" s="97">
        <v>4385.8947689392171</v>
      </c>
      <c r="R476" s="97">
        <v>4388.6960529592179</v>
      </c>
      <c r="S476" s="97">
        <v>4381.301966069218</v>
      </c>
      <c r="T476" s="97">
        <v>4385.9056266292173</v>
      </c>
      <c r="U476" s="97">
        <v>4411.5189173392173</v>
      </c>
      <c r="V476" s="97">
        <v>4450.335159089218</v>
      </c>
      <c r="W476" s="97">
        <v>4422.5829034492181</v>
      </c>
      <c r="X476" s="97">
        <v>4230.2280674092181</v>
      </c>
      <c r="Y476" s="97">
        <v>4048.1337484192181</v>
      </c>
    </row>
    <row r="477" spans="1:25" s="64" customFormat="1" ht="15.75" hidden="1" outlineLevel="1" x14ac:dyDescent="0.25">
      <c r="A477" s="63">
        <v>28</v>
      </c>
      <c r="B477" s="97">
        <v>3758.6243022592175</v>
      </c>
      <c r="C477" s="97">
        <v>3652.8486862792179</v>
      </c>
      <c r="D477" s="97">
        <v>3560.558321279218</v>
      </c>
      <c r="E477" s="97">
        <v>3527.4966552292176</v>
      </c>
      <c r="F477" s="97">
        <v>3509.9397704992175</v>
      </c>
      <c r="G477" s="97">
        <v>3588.7557422092177</v>
      </c>
      <c r="H477" s="97">
        <v>3740.1010831192179</v>
      </c>
      <c r="I477" s="97">
        <v>3900.0457145092178</v>
      </c>
      <c r="J477" s="97">
        <v>4121.748886619218</v>
      </c>
      <c r="K477" s="97">
        <v>4359.3368591992185</v>
      </c>
      <c r="L477" s="97">
        <v>4415.2865357692181</v>
      </c>
      <c r="M477" s="97">
        <v>4420.9868230192178</v>
      </c>
      <c r="N477" s="97">
        <v>4403.2453575592172</v>
      </c>
      <c r="O477" s="97">
        <v>4417.7620890892176</v>
      </c>
      <c r="P477" s="97">
        <v>4421.3234114092174</v>
      </c>
      <c r="Q477" s="97">
        <v>4423.038926429218</v>
      </c>
      <c r="R477" s="97">
        <v>4414.3419167392185</v>
      </c>
      <c r="S477" s="97">
        <v>4389.2823682192175</v>
      </c>
      <c r="T477" s="97">
        <v>4377.1217554192181</v>
      </c>
      <c r="U477" s="97">
        <v>4422.2897458192183</v>
      </c>
      <c r="V477" s="97">
        <v>4439.5534729192177</v>
      </c>
      <c r="W477" s="97">
        <v>4428.7826444392176</v>
      </c>
      <c r="X477" s="97">
        <v>4184.9623577992179</v>
      </c>
      <c r="Y477" s="97">
        <v>3955.2570681592179</v>
      </c>
    </row>
    <row r="478" spans="1:25" s="64" customFormat="1" ht="15.75" hidden="1" outlineLevel="1" x14ac:dyDescent="0.25">
      <c r="A478" s="63">
        <v>29</v>
      </c>
      <c r="B478" s="97">
        <v>3825.8659764292179</v>
      </c>
      <c r="C478" s="97">
        <v>3766.8218582092177</v>
      </c>
      <c r="D478" s="97">
        <v>3725.182617059218</v>
      </c>
      <c r="E478" s="97">
        <v>3696.2034424492176</v>
      </c>
      <c r="F478" s="97">
        <v>3672.1102283392179</v>
      </c>
      <c r="G478" s="97">
        <v>3663.6303724492177</v>
      </c>
      <c r="H478" s="97">
        <v>3692.2295279092177</v>
      </c>
      <c r="I478" s="97">
        <v>3751.9793959792178</v>
      </c>
      <c r="J478" s="97">
        <v>3964.6163969392173</v>
      </c>
      <c r="K478" s="97">
        <v>4097.6013840592177</v>
      </c>
      <c r="L478" s="97">
        <v>4140.988713299218</v>
      </c>
      <c r="M478" s="97">
        <v>4162.1503511092178</v>
      </c>
      <c r="N478" s="97">
        <v>4180.9775855692178</v>
      </c>
      <c r="O478" s="97">
        <v>4206.5691608992174</v>
      </c>
      <c r="P478" s="97">
        <v>4221.1076078092183</v>
      </c>
      <c r="Q478" s="97">
        <v>4207.8937990792183</v>
      </c>
      <c r="R478" s="97">
        <v>4191.6941255992178</v>
      </c>
      <c r="S478" s="97">
        <v>4168.9364073592178</v>
      </c>
      <c r="T478" s="97">
        <v>4122.5957864392176</v>
      </c>
      <c r="U478" s="97">
        <v>4193.7679443892184</v>
      </c>
      <c r="V478" s="97">
        <v>4307.1330856792174</v>
      </c>
      <c r="W478" s="97">
        <v>4303.495759529218</v>
      </c>
      <c r="X478" s="97">
        <v>4168.5020997592183</v>
      </c>
      <c r="Y478" s="97">
        <v>3981.619539479218</v>
      </c>
    </row>
    <row r="479" spans="1:25" s="64" customFormat="1" ht="15.75" collapsed="1" x14ac:dyDescent="0.25">
      <c r="A479" s="63">
        <v>30</v>
      </c>
      <c r="B479" s="97">
        <v>3873.5855239792181</v>
      </c>
      <c r="C479" s="97">
        <v>3765.3886431292176</v>
      </c>
      <c r="D479" s="97">
        <v>3711.2196277192174</v>
      </c>
      <c r="E479" s="97">
        <v>3676.2470082292175</v>
      </c>
      <c r="F479" s="97">
        <v>3626.1930573292179</v>
      </c>
      <c r="G479" s="97">
        <v>3552.7950729292183</v>
      </c>
      <c r="H479" s="97">
        <v>3588.6363076192179</v>
      </c>
      <c r="I479" s="97">
        <v>3573.7395569392179</v>
      </c>
      <c r="J479" s="97">
        <v>3759.1997598292178</v>
      </c>
      <c r="K479" s="97">
        <v>4020.7940849992174</v>
      </c>
      <c r="L479" s="97">
        <v>4056.9936234592178</v>
      </c>
      <c r="M479" s="97">
        <v>4086.8631286492173</v>
      </c>
      <c r="N479" s="97">
        <v>4085.1584713192178</v>
      </c>
      <c r="O479" s="97">
        <v>4099.3820452192176</v>
      </c>
      <c r="P479" s="97">
        <v>4130.8150577692177</v>
      </c>
      <c r="Q479" s="97">
        <v>4096.1573112892174</v>
      </c>
      <c r="R479" s="97">
        <v>4070.7068859292176</v>
      </c>
      <c r="S479" s="97">
        <v>4040.3596423792178</v>
      </c>
      <c r="T479" s="97">
        <v>4052.6722628392181</v>
      </c>
      <c r="U479" s="97">
        <v>4156.9929483592177</v>
      </c>
      <c r="V479" s="97">
        <v>4286.9377822792176</v>
      </c>
      <c r="W479" s="97">
        <v>4224.0717571792175</v>
      </c>
      <c r="X479" s="97">
        <v>4095.3972729892175</v>
      </c>
      <c r="Y479" s="97">
        <v>3991.8909142192178</v>
      </c>
    </row>
    <row r="480" spans="1:25" s="64" customFormat="1" ht="15.75" x14ac:dyDescent="0.25">
      <c r="A480" s="63">
        <v>31</v>
      </c>
      <c r="B480" s="97">
        <v>3827.4620568592177</v>
      </c>
      <c r="C480" s="97">
        <v>3744.0641399692176</v>
      </c>
      <c r="D480" s="97">
        <v>3715.2261153292179</v>
      </c>
      <c r="E480" s="97">
        <v>3669.0809328292175</v>
      </c>
      <c r="F480" s="97">
        <v>3654.108178319218</v>
      </c>
      <c r="G480" s="97">
        <v>3669.1243635892179</v>
      </c>
      <c r="H480" s="97">
        <v>3705.8342134792174</v>
      </c>
      <c r="I480" s="97">
        <v>3866.1914370892177</v>
      </c>
      <c r="J480" s="97">
        <v>4125.5056473592176</v>
      </c>
      <c r="K480" s="97">
        <v>4212.8883364792182</v>
      </c>
      <c r="L480" s="97">
        <v>4224.9077993092178</v>
      </c>
      <c r="M480" s="97">
        <v>4224.3974878792178</v>
      </c>
      <c r="N480" s="97">
        <v>4224.4734917092173</v>
      </c>
      <c r="O480" s="97">
        <v>4242.6275493892181</v>
      </c>
      <c r="P480" s="97">
        <v>4338.0992175592173</v>
      </c>
      <c r="Q480" s="97">
        <v>4272.1713238792181</v>
      </c>
      <c r="R480" s="97">
        <v>4237.2964235992176</v>
      </c>
      <c r="S480" s="97">
        <v>4217.9154469492178</v>
      </c>
      <c r="T480" s="97">
        <v>4215.1467359992175</v>
      </c>
      <c r="U480" s="97">
        <v>4286.9920707292176</v>
      </c>
      <c r="V480" s="97">
        <v>4417.4037853192185</v>
      </c>
      <c r="W480" s="97">
        <v>4309.1309006392185</v>
      </c>
      <c r="X480" s="97">
        <v>4213.5072248092174</v>
      </c>
      <c r="Y480" s="97">
        <v>3990.1102530592179</v>
      </c>
    </row>
    <row r="481" spans="1:25" s="64" customFormat="1" ht="15.75" x14ac:dyDescent="0.25">
      <c r="A481" s="71"/>
    </row>
    <row r="482" spans="1:25" s="64" customFormat="1" ht="15.75" x14ac:dyDescent="0.25">
      <c r="A482" s="139" t="s">
        <v>32</v>
      </c>
      <c r="B482" s="139" t="s">
        <v>125</v>
      </c>
      <c r="C482" s="139"/>
      <c r="D482" s="139"/>
      <c r="E482" s="139"/>
      <c r="F482" s="139"/>
      <c r="G482" s="139"/>
      <c r="H482" s="139"/>
      <c r="I482" s="139"/>
      <c r="J482" s="139"/>
      <c r="K482" s="139"/>
      <c r="L482" s="139"/>
      <c r="M482" s="139"/>
      <c r="N482" s="139"/>
      <c r="O482" s="139"/>
      <c r="P482" s="139"/>
      <c r="Q482" s="139"/>
      <c r="R482" s="139"/>
      <c r="S482" s="139"/>
      <c r="T482" s="139"/>
      <c r="U482" s="139"/>
      <c r="V482" s="139"/>
      <c r="W482" s="139"/>
      <c r="X482" s="139"/>
      <c r="Y482" s="139"/>
    </row>
    <row r="483" spans="1:25" s="99" customFormat="1" ht="12.75" x14ac:dyDescent="0.2">
      <c r="A483" s="139"/>
      <c r="B483" s="98" t="s">
        <v>33</v>
      </c>
      <c r="C483" s="98" t="s">
        <v>34</v>
      </c>
      <c r="D483" s="98" t="s">
        <v>35</v>
      </c>
      <c r="E483" s="98" t="s">
        <v>36</v>
      </c>
      <c r="F483" s="98" t="s">
        <v>37</v>
      </c>
      <c r="G483" s="98" t="s">
        <v>38</v>
      </c>
      <c r="H483" s="98" t="s">
        <v>39</v>
      </c>
      <c r="I483" s="98" t="s">
        <v>40</v>
      </c>
      <c r="J483" s="98" t="s">
        <v>41</v>
      </c>
      <c r="K483" s="98" t="s">
        <v>42</v>
      </c>
      <c r="L483" s="98" t="s">
        <v>43</v>
      </c>
      <c r="M483" s="98" t="s">
        <v>44</v>
      </c>
      <c r="N483" s="98" t="s">
        <v>45</v>
      </c>
      <c r="O483" s="98" t="s">
        <v>46</v>
      </c>
      <c r="P483" s="98" t="s">
        <v>47</v>
      </c>
      <c r="Q483" s="98" t="s">
        <v>48</v>
      </c>
      <c r="R483" s="98" t="s">
        <v>49</v>
      </c>
      <c r="S483" s="98" t="s">
        <v>50</v>
      </c>
      <c r="T483" s="98" t="s">
        <v>51</v>
      </c>
      <c r="U483" s="98" t="s">
        <v>52</v>
      </c>
      <c r="V483" s="98" t="s">
        <v>53</v>
      </c>
      <c r="W483" s="98" t="s">
        <v>54</v>
      </c>
      <c r="X483" s="98" t="s">
        <v>55</v>
      </c>
      <c r="Y483" s="98" t="s">
        <v>56</v>
      </c>
    </row>
    <row r="484" spans="1:25" s="64" customFormat="1" ht="15.75" x14ac:dyDescent="0.25">
      <c r="A484" s="63">
        <v>1</v>
      </c>
      <c r="B484" s="97">
        <v>5406.8053393792179</v>
      </c>
      <c r="C484" s="97">
        <v>5192.0619465592181</v>
      </c>
      <c r="D484" s="97">
        <v>4858.1445482992185</v>
      </c>
      <c r="E484" s="97">
        <v>4789.0570668292175</v>
      </c>
      <c r="F484" s="97">
        <v>4781.8801337392179</v>
      </c>
      <c r="G484" s="97">
        <v>4773.6608624092178</v>
      </c>
      <c r="H484" s="97">
        <v>4743.2484727192177</v>
      </c>
      <c r="I484" s="97">
        <v>4814.3011960792173</v>
      </c>
      <c r="J484" s="97">
        <v>5040.6406018192174</v>
      </c>
      <c r="K484" s="97">
        <v>5474.0144404792181</v>
      </c>
      <c r="L484" s="97">
        <v>5496.2292742192176</v>
      </c>
      <c r="M484" s="97">
        <v>5585.7617859592174</v>
      </c>
      <c r="N484" s="97">
        <v>5533.6340162692186</v>
      </c>
      <c r="O484" s="97">
        <v>5541.4732684492183</v>
      </c>
      <c r="P484" s="97">
        <v>5549.9422666492183</v>
      </c>
      <c r="Q484" s="97">
        <v>5613.6334761892176</v>
      </c>
      <c r="R484" s="97">
        <v>5547.9661670692185</v>
      </c>
      <c r="S484" s="97">
        <v>5596.717195169218</v>
      </c>
      <c r="T484" s="97">
        <v>5505.8491875592181</v>
      </c>
      <c r="U484" s="97">
        <v>5482.2554271892177</v>
      </c>
      <c r="V484" s="97">
        <v>5483.0480385592182</v>
      </c>
      <c r="W484" s="97">
        <v>5590.5065964892183</v>
      </c>
      <c r="X484" s="97">
        <v>5570.4850161292179</v>
      </c>
      <c r="Y484" s="97">
        <v>5427.7389656992182</v>
      </c>
    </row>
    <row r="485" spans="1:25" s="64" customFormat="1" ht="15.75" hidden="1" outlineLevel="1" x14ac:dyDescent="0.25">
      <c r="A485" s="63">
        <v>2</v>
      </c>
      <c r="B485" s="97">
        <v>5115.3632243992179</v>
      </c>
      <c r="C485" s="97">
        <v>4864.6808776792177</v>
      </c>
      <c r="D485" s="97">
        <v>4788.2101670092179</v>
      </c>
      <c r="E485" s="97">
        <v>4769.4697940692176</v>
      </c>
      <c r="F485" s="97">
        <v>4693.9328447392181</v>
      </c>
      <c r="G485" s="97">
        <v>4644.4217783392178</v>
      </c>
      <c r="H485" s="97">
        <v>4734.4320284392179</v>
      </c>
      <c r="I485" s="97">
        <v>4778.0256537892183</v>
      </c>
      <c r="J485" s="97">
        <v>4998.3281838892181</v>
      </c>
      <c r="K485" s="97">
        <v>5416.8378449392176</v>
      </c>
      <c r="L485" s="97">
        <v>5496.1858434592177</v>
      </c>
      <c r="M485" s="97">
        <v>5511.0174479992183</v>
      </c>
      <c r="N485" s="97">
        <v>5522.3528763592185</v>
      </c>
      <c r="O485" s="97">
        <v>5531.5493397892178</v>
      </c>
      <c r="P485" s="97">
        <v>5557.0649112892179</v>
      </c>
      <c r="Q485" s="97">
        <v>5558.3135456392183</v>
      </c>
      <c r="R485" s="97">
        <v>5540.6480840092181</v>
      </c>
      <c r="S485" s="97">
        <v>5505.7623260392184</v>
      </c>
      <c r="T485" s="97">
        <v>5484.1880960092185</v>
      </c>
      <c r="U485" s="97">
        <v>5485.2087188692185</v>
      </c>
      <c r="V485" s="97">
        <v>5484.9915650692183</v>
      </c>
      <c r="W485" s="97">
        <v>5551.1691856192174</v>
      </c>
      <c r="X485" s="97">
        <v>5486.4356378392176</v>
      </c>
      <c r="Y485" s="97">
        <v>5462.3532814192176</v>
      </c>
    </row>
    <row r="486" spans="1:25" s="64" customFormat="1" ht="15.75" hidden="1" outlineLevel="1" x14ac:dyDescent="0.25">
      <c r="A486" s="63">
        <v>3</v>
      </c>
      <c r="B486" s="97">
        <v>4950.771501689218</v>
      </c>
      <c r="C486" s="97">
        <v>4791.3588971092177</v>
      </c>
      <c r="D486" s="97">
        <v>4730.6535523192179</v>
      </c>
      <c r="E486" s="97">
        <v>4694.2694331292178</v>
      </c>
      <c r="F486" s="97">
        <v>4589.3515746592184</v>
      </c>
      <c r="G486" s="97">
        <v>4634.2915535692182</v>
      </c>
      <c r="H486" s="97">
        <v>4739.8608734392183</v>
      </c>
      <c r="I486" s="97">
        <v>5019.3378140392178</v>
      </c>
      <c r="J486" s="97">
        <v>5477.8580627392184</v>
      </c>
      <c r="K486" s="97">
        <v>5507.9121486592176</v>
      </c>
      <c r="L486" s="97">
        <v>5625.2512044892173</v>
      </c>
      <c r="M486" s="97">
        <v>5632.0481184292184</v>
      </c>
      <c r="N486" s="97">
        <v>5670.440910269218</v>
      </c>
      <c r="O486" s="97">
        <v>5673.5679249892182</v>
      </c>
      <c r="P486" s="97">
        <v>5688.6492563992178</v>
      </c>
      <c r="Q486" s="97">
        <v>5687.9652219292175</v>
      </c>
      <c r="R486" s="97">
        <v>5793.8059840492178</v>
      </c>
      <c r="S486" s="97">
        <v>5659.1814857392183</v>
      </c>
      <c r="T486" s="97">
        <v>5596.8040566892178</v>
      </c>
      <c r="U486" s="97">
        <v>5493.7645785892182</v>
      </c>
      <c r="V486" s="97">
        <v>5607.9223312492177</v>
      </c>
      <c r="W486" s="97">
        <v>5862.0357080092181</v>
      </c>
      <c r="X486" s="97">
        <v>5702.5905303592181</v>
      </c>
      <c r="Y486" s="97">
        <v>5480.4204775792186</v>
      </c>
    </row>
    <row r="487" spans="1:25" s="64" customFormat="1" ht="15.75" hidden="1" outlineLevel="1" x14ac:dyDescent="0.25">
      <c r="A487" s="63">
        <v>4</v>
      </c>
      <c r="B487" s="97">
        <v>4800.5987912992177</v>
      </c>
      <c r="C487" s="97">
        <v>4541.5343078992182</v>
      </c>
      <c r="D487" s="97">
        <v>4421.5242603292181</v>
      </c>
      <c r="E487" s="97">
        <v>4377.7026234892182</v>
      </c>
      <c r="F487" s="97">
        <v>4333.2186675592184</v>
      </c>
      <c r="G487" s="97">
        <v>4344.727818959218</v>
      </c>
      <c r="H487" s="97">
        <v>4393.8697238992181</v>
      </c>
      <c r="I487" s="97">
        <v>4786.3860750892181</v>
      </c>
      <c r="J487" s="97">
        <v>5260.1070897892178</v>
      </c>
      <c r="K487" s="97">
        <v>5456.9461517992177</v>
      </c>
      <c r="L487" s="97">
        <v>5487.9448567492182</v>
      </c>
      <c r="M487" s="97">
        <v>5513.8730204692183</v>
      </c>
      <c r="N487" s="97">
        <v>5495.6321012692179</v>
      </c>
      <c r="O487" s="97">
        <v>5516.4354353092176</v>
      </c>
      <c r="P487" s="97">
        <v>5529.0955018492186</v>
      </c>
      <c r="Q487" s="97">
        <v>5533.6665893392183</v>
      </c>
      <c r="R487" s="97">
        <v>5503.2107688892183</v>
      </c>
      <c r="S487" s="97">
        <v>5490.9632945692183</v>
      </c>
      <c r="T487" s="97">
        <v>5481.9079811092179</v>
      </c>
      <c r="U487" s="97">
        <v>5473.4606982892183</v>
      </c>
      <c r="V487" s="97">
        <v>5506.5115066492181</v>
      </c>
      <c r="W487" s="97">
        <v>5601.5922979792176</v>
      </c>
      <c r="X487" s="97">
        <v>5592.7215652492177</v>
      </c>
      <c r="Y487" s="97">
        <v>5429.5087691692179</v>
      </c>
    </row>
    <row r="488" spans="1:25" s="64" customFormat="1" ht="15.75" hidden="1" outlineLevel="1" x14ac:dyDescent="0.25">
      <c r="A488" s="63">
        <v>5</v>
      </c>
      <c r="B488" s="97">
        <v>5250.9106263592175</v>
      </c>
      <c r="C488" s="97">
        <v>4786.6683750292177</v>
      </c>
      <c r="D488" s="97">
        <v>4650.7735269892182</v>
      </c>
      <c r="E488" s="97">
        <v>4590.5784936292175</v>
      </c>
      <c r="F488" s="97">
        <v>4506.3988230592176</v>
      </c>
      <c r="G488" s="97">
        <v>4531.3280792992173</v>
      </c>
      <c r="H488" s="97">
        <v>4677.2662905892175</v>
      </c>
      <c r="I488" s="97">
        <v>4865.462631359218</v>
      </c>
      <c r="J488" s="97">
        <v>5309.8135946092179</v>
      </c>
      <c r="K488" s="97">
        <v>5429.921361389218</v>
      </c>
      <c r="L488" s="97">
        <v>5519.3995846792177</v>
      </c>
      <c r="M488" s="97">
        <v>5577.8573876392184</v>
      </c>
      <c r="N488" s="97">
        <v>5589.7139851192178</v>
      </c>
      <c r="O488" s="97">
        <v>5624.0568585892179</v>
      </c>
      <c r="P488" s="97">
        <v>5626.564984979218</v>
      </c>
      <c r="Q488" s="97">
        <v>5656.6842170392183</v>
      </c>
      <c r="R488" s="97">
        <v>5643.4595506192181</v>
      </c>
      <c r="S488" s="97">
        <v>5528.5309019692177</v>
      </c>
      <c r="T488" s="97">
        <v>5518.9761347692183</v>
      </c>
      <c r="U488" s="97">
        <v>5508.2378793592179</v>
      </c>
      <c r="V488" s="97">
        <v>5524.9587219592177</v>
      </c>
      <c r="W488" s="97">
        <v>5597.7486757192182</v>
      </c>
      <c r="X488" s="97">
        <v>5498.5311044992177</v>
      </c>
      <c r="Y488" s="97">
        <v>5379.3136682992181</v>
      </c>
    </row>
    <row r="489" spans="1:25" s="64" customFormat="1" ht="15.75" hidden="1" outlineLevel="1" x14ac:dyDescent="0.25">
      <c r="A489" s="63">
        <v>6</v>
      </c>
      <c r="B489" s="97">
        <v>5128.0992947692184</v>
      </c>
      <c r="C489" s="97">
        <v>4792.9224044692182</v>
      </c>
      <c r="D489" s="97">
        <v>4793.1287005792183</v>
      </c>
      <c r="E489" s="97">
        <v>4786.8312403792179</v>
      </c>
      <c r="F489" s="97">
        <v>4712.7275061292185</v>
      </c>
      <c r="G489" s="97">
        <v>4727.1248030692177</v>
      </c>
      <c r="H489" s="97">
        <v>4797.7757918992183</v>
      </c>
      <c r="I489" s="97">
        <v>5077.9259092792181</v>
      </c>
      <c r="J489" s="97">
        <v>5505.1760107792179</v>
      </c>
      <c r="K489" s="97">
        <v>5601.5054364592179</v>
      </c>
      <c r="L489" s="97">
        <v>5633.4813335092185</v>
      </c>
      <c r="M489" s="97">
        <v>5671.2226639492183</v>
      </c>
      <c r="N489" s="97">
        <v>5670.7449255892179</v>
      </c>
      <c r="O489" s="97">
        <v>5685.6742493392176</v>
      </c>
      <c r="P489" s="97">
        <v>5712.2755898392179</v>
      </c>
      <c r="Q489" s="97">
        <v>5797.7256101392186</v>
      </c>
      <c r="R489" s="97">
        <v>5720.8857380092186</v>
      </c>
      <c r="S489" s="97">
        <v>5677.6069856692175</v>
      </c>
      <c r="T489" s="97">
        <v>5647.0534460092185</v>
      </c>
      <c r="U489" s="97">
        <v>5644.5996080692184</v>
      </c>
      <c r="V489" s="97">
        <v>5673.5679249892182</v>
      </c>
      <c r="W489" s="97">
        <v>5694.4146897892178</v>
      </c>
      <c r="X489" s="97">
        <v>5857.6383435592179</v>
      </c>
      <c r="Y489" s="97">
        <v>5563.1017869292173</v>
      </c>
    </row>
    <row r="490" spans="1:25" s="64" customFormat="1" ht="15.75" hidden="1" outlineLevel="1" x14ac:dyDescent="0.25">
      <c r="A490" s="63">
        <v>7</v>
      </c>
      <c r="B490" s="97">
        <v>5257.5012441892177</v>
      </c>
      <c r="C490" s="97">
        <v>4882.9217968792182</v>
      </c>
      <c r="D490" s="97">
        <v>4815.5172573592181</v>
      </c>
      <c r="E490" s="97">
        <v>4791.9452123692181</v>
      </c>
      <c r="F490" s="97">
        <v>4792.4120930392173</v>
      </c>
      <c r="G490" s="97">
        <v>4789.339366769218</v>
      </c>
      <c r="H490" s="97">
        <v>4788.0147285892181</v>
      </c>
      <c r="I490" s="97">
        <v>5080.216881869218</v>
      </c>
      <c r="J490" s="97">
        <v>5428.4881463092179</v>
      </c>
      <c r="K490" s="97">
        <v>5595.1102570492176</v>
      </c>
      <c r="L490" s="97">
        <v>5622.330485879218</v>
      </c>
      <c r="M490" s="97">
        <v>5652.3085679692176</v>
      </c>
      <c r="N490" s="97">
        <v>5663.6982847792178</v>
      </c>
      <c r="O490" s="97">
        <v>5789.0828888992182</v>
      </c>
      <c r="P490" s="97">
        <v>5786.2273164292174</v>
      </c>
      <c r="Q490" s="97">
        <v>5788.8114466492179</v>
      </c>
      <c r="R490" s="97">
        <v>5787.9645468292183</v>
      </c>
      <c r="S490" s="97">
        <v>5623.8179894092182</v>
      </c>
      <c r="T490" s="97">
        <v>5654.2955252392185</v>
      </c>
      <c r="U490" s="97">
        <v>5651.3965220092177</v>
      </c>
      <c r="V490" s="97">
        <v>5672.4061521592184</v>
      </c>
      <c r="W490" s="97">
        <v>5678.4430277992178</v>
      </c>
      <c r="X490" s="97">
        <v>5598.704152439218</v>
      </c>
      <c r="Y490" s="97">
        <v>5493.6342863092177</v>
      </c>
    </row>
    <row r="491" spans="1:25" s="64" customFormat="1" ht="15.75" hidden="1" outlineLevel="1" x14ac:dyDescent="0.25">
      <c r="A491" s="63">
        <v>8</v>
      </c>
      <c r="B491" s="97">
        <v>5112.616228829218</v>
      </c>
      <c r="C491" s="97">
        <v>4860.511524719218</v>
      </c>
      <c r="D491" s="97">
        <v>4788.0907324192176</v>
      </c>
      <c r="E491" s="97">
        <v>4780.2514802392179</v>
      </c>
      <c r="F491" s="97">
        <v>4738.8728236492179</v>
      </c>
      <c r="G491" s="97">
        <v>4661.3163439792179</v>
      </c>
      <c r="H491" s="97">
        <v>4752.2277823492177</v>
      </c>
      <c r="I491" s="97">
        <v>5092.9963829992175</v>
      </c>
      <c r="J491" s="97">
        <v>5436.1428177592179</v>
      </c>
      <c r="K491" s="97">
        <v>5554.5785002792181</v>
      </c>
      <c r="L491" s="97">
        <v>5596.5869028892175</v>
      </c>
      <c r="M491" s="97">
        <v>5604.3501512392177</v>
      </c>
      <c r="N491" s="97">
        <v>5613.7094800192181</v>
      </c>
      <c r="O491" s="97">
        <v>5621.7984590692176</v>
      </c>
      <c r="P491" s="97">
        <v>5614.5672375292179</v>
      </c>
      <c r="Q491" s="97">
        <v>5616.6084832492179</v>
      </c>
      <c r="R491" s="97">
        <v>5609.7898539292182</v>
      </c>
      <c r="S491" s="97">
        <v>5587.8030316792183</v>
      </c>
      <c r="T491" s="97">
        <v>5569.8444124192174</v>
      </c>
      <c r="U491" s="97">
        <v>5518.5961156192179</v>
      </c>
      <c r="V491" s="97">
        <v>5622.0264705592181</v>
      </c>
      <c r="W491" s="97">
        <v>5624.4803084992182</v>
      </c>
      <c r="X491" s="97">
        <v>5601.3317134192184</v>
      </c>
      <c r="Y491" s="97">
        <v>5449.9863725092182</v>
      </c>
    </row>
    <row r="492" spans="1:25" s="64" customFormat="1" ht="15.75" hidden="1" outlineLevel="1" x14ac:dyDescent="0.25">
      <c r="A492" s="63">
        <v>9</v>
      </c>
      <c r="B492" s="97">
        <v>5189.2823779192177</v>
      </c>
      <c r="C492" s="97">
        <v>4936.895373869218</v>
      </c>
      <c r="D492" s="97">
        <v>4831.890653879218</v>
      </c>
      <c r="E492" s="97">
        <v>4837.5366526792177</v>
      </c>
      <c r="F492" s="97">
        <v>4800.4467836392178</v>
      </c>
      <c r="G492" s="97">
        <v>4788.1233054892182</v>
      </c>
      <c r="H492" s="97">
        <v>4803.7692367792179</v>
      </c>
      <c r="I492" s="97">
        <v>4881.738308669218</v>
      </c>
      <c r="J492" s="97">
        <v>5186.2530824092182</v>
      </c>
      <c r="K492" s="97">
        <v>5442.5379971692182</v>
      </c>
      <c r="L492" s="97">
        <v>5508.856767689218</v>
      </c>
      <c r="M492" s="97">
        <v>5540.6697993892185</v>
      </c>
      <c r="N492" s="97">
        <v>5558.498126369218</v>
      </c>
      <c r="O492" s="97">
        <v>5580.2677948192177</v>
      </c>
      <c r="P492" s="97">
        <v>5607.4228775092179</v>
      </c>
      <c r="Q492" s="97">
        <v>5624.1002893492177</v>
      </c>
      <c r="R492" s="97">
        <v>5591.1472001992179</v>
      </c>
      <c r="S492" s="97">
        <v>5577.5533723192184</v>
      </c>
      <c r="T492" s="97">
        <v>5532.3853819192182</v>
      </c>
      <c r="U492" s="97">
        <v>5512.016355479218</v>
      </c>
      <c r="V492" s="97">
        <v>5564.2092713092179</v>
      </c>
      <c r="W492" s="97">
        <v>5619.9960825292183</v>
      </c>
      <c r="X492" s="97">
        <v>5518.6829771392177</v>
      </c>
      <c r="Y492" s="97">
        <v>5344.6884948892175</v>
      </c>
    </row>
    <row r="493" spans="1:25" s="64" customFormat="1" ht="15.75" hidden="1" outlineLevel="1" x14ac:dyDescent="0.25">
      <c r="A493" s="63">
        <v>10</v>
      </c>
      <c r="B493" s="97">
        <v>4983.4422908992183</v>
      </c>
      <c r="C493" s="97">
        <v>4792.2057969292182</v>
      </c>
      <c r="D493" s="97">
        <v>4776.9833155492179</v>
      </c>
      <c r="E493" s="97">
        <v>4704.9751154692185</v>
      </c>
      <c r="F493" s="97">
        <v>4599.7966724392181</v>
      </c>
      <c r="G493" s="97">
        <v>4613.2276349692183</v>
      </c>
      <c r="H493" s="97">
        <v>4791.478331699218</v>
      </c>
      <c r="I493" s="97">
        <v>5085.0811269892183</v>
      </c>
      <c r="J493" s="97">
        <v>5400.3884445892181</v>
      </c>
      <c r="K493" s="97">
        <v>5571.3319159492185</v>
      </c>
      <c r="L493" s="97">
        <v>5622.5476396792183</v>
      </c>
      <c r="M493" s="97">
        <v>5666.868730259218</v>
      </c>
      <c r="N493" s="97">
        <v>5662.026200519218</v>
      </c>
      <c r="O493" s="97">
        <v>6151.8165964192176</v>
      </c>
      <c r="P493" s="97">
        <v>6111.5345665192181</v>
      </c>
      <c r="Q493" s="97">
        <v>6367.2874544692177</v>
      </c>
      <c r="R493" s="97">
        <v>6113.8472544892174</v>
      </c>
      <c r="S493" s="97">
        <v>5874.7283476192179</v>
      </c>
      <c r="T493" s="97">
        <v>5658.8448973492177</v>
      </c>
      <c r="U493" s="97">
        <v>5646.6842845492183</v>
      </c>
      <c r="V493" s="97">
        <v>5669.5397219992174</v>
      </c>
      <c r="W493" s="97">
        <v>5667.075026369218</v>
      </c>
      <c r="X493" s="97">
        <v>5608.9972425592177</v>
      </c>
      <c r="Y493" s="97">
        <v>5393.0486461492183</v>
      </c>
    </row>
    <row r="494" spans="1:25" s="64" customFormat="1" ht="15.75" hidden="1" outlineLevel="1" x14ac:dyDescent="0.25">
      <c r="A494" s="63">
        <v>11</v>
      </c>
      <c r="B494" s="97">
        <v>5143.5606453292185</v>
      </c>
      <c r="C494" s="97">
        <v>4815.8972765092176</v>
      </c>
      <c r="D494" s="97">
        <v>4788.5793284692181</v>
      </c>
      <c r="E494" s="97">
        <v>4695.2683406092183</v>
      </c>
      <c r="F494" s="97">
        <v>4625.9854207192184</v>
      </c>
      <c r="G494" s="97">
        <v>4628.3958278992177</v>
      </c>
      <c r="H494" s="97">
        <v>4789.7193859192175</v>
      </c>
      <c r="I494" s="97">
        <v>5054.3538642892181</v>
      </c>
      <c r="J494" s="97">
        <v>5476.7071475992179</v>
      </c>
      <c r="K494" s="97">
        <v>5624.4803084992182</v>
      </c>
      <c r="L494" s="97">
        <v>5655.7178826292184</v>
      </c>
      <c r="M494" s="97">
        <v>5675.5548822592182</v>
      </c>
      <c r="N494" s="97">
        <v>5704.2843299992182</v>
      </c>
      <c r="O494" s="97">
        <v>5796.0969566392178</v>
      </c>
      <c r="P494" s="97">
        <v>6694.3210772692182</v>
      </c>
      <c r="Q494" s="97">
        <v>6230.361125879218</v>
      </c>
      <c r="R494" s="97">
        <v>5768.811581669218</v>
      </c>
      <c r="S494" s="97">
        <v>5712.5796051592179</v>
      </c>
      <c r="T494" s="97">
        <v>5681.9283462892181</v>
      </c>
      <c r="U494" s="97">
        <v>5675.0119977592185</v>
      </c>
      <c r="V494" s="97">
        <v>5693.1877708192187</v>
      </c>
      <c r="W494" s="97">
        <v>5694.6644166592177</v>
      </c>
      <c r="X494" s="97">
        <v>5620.2240940192178</v>
      </c>
      <c r="Y494" s="97">
        <v>5402.6577017992176</v>
      </c>
    </row>
    <row r="495" spans="1:25" s="64" customFormat="1" ht="15.75" hidden="1" outlineLevel="1" x14ac:dyDescent="0.25">
      <c r="A495" s="63">
        <v>12</v>
      </c>
      <c r="B495" s="97">
        <v>4870.4245956892173</v>
      </c>
      <c r="C495" s="97">
        <v>4785.8431905892176</v>
      </c>
      <c r="D495" s="97">
        <v>4727.2225222792185</v>
      </c>
      <c r="E495" s="97">
        <v>4662.3369668392179</v>
      </c>
      <c r="F495" s="97">
        <v>4593.564358379218</v>
      </c>
      <c r="G495" s="97">
        <v>4586.1051253492178</v>
      </c>
      <c r="H495" s="97">
        <v>4754.0084435092176</v>
      </c>
      <c r="I495" s="97">
        <v>4965.9505523092175</v>
      </c>
      <c r="J495" s="97">
        <v>5350.4865013492181</v>
      </c>
      <c r="K495" s="97">
        <v>5633.3727566092184</v>
      </c>
      <c r="L495" s="97">
        <v>5651.6245334992182</v>
      </c>
      <c r="M495" s="97">
        <v>5669.7134450392177</v>
      </c>
      <c r="N495" s="97">
        <v>5679.1053468892178</v>
      </c>
      <c r="O495" s="97">
        <v>5707.8890830792179</v>
      </c>
      <c r="P495" s="97">
        <v>5762.7747060292177</v>
      </c>
      <c r="Q495" s="97">
        <v>5768.9744470192181</v>
      </c>
      <c r="R495" s="97">
        <v>5709.5937404092183</v>
      </c>
      <c r="S495" s="97">
        <v>5685.391949399218</v>
      </c>
      <c r="T495" s="97">
        <v>5665.8806804692176</v>
      </c>
      <c r="U495" s="97">
        <v>5666.1304073392184</v>
      </c>
      <c r="V495" s="97">
        <v>5688.7795486792184</v>
      </c>
      <c r="W495" s="97">
        <v>5692.5580247992175</v>
      </c>
      <c r="X495" s="97">
        <v>5621.8636052092179</v>
      </c>
      <c r="Y495" s="97">
        <v>5479.312993199218</v>
      </c>
    </row>
    <row r="496" spans="1:25" s="64" customFormat="1" ht="15.75" hidden="1" outlineLevel="1" x14ac:dyDescent="0.25">
      <c r="A496" s="63">
        <v>13</v>
      </c>
      <c r="B496" s="97">
        <v>4886.1899615692173</v>
      </c>
      <c r="C496" s="97">
        <v>4774.7032006492182</v>
      </c>
      <c r="D496" s="97">
        <v>4741.6415345992182</v>
      </c>
      <c r="E496" s="97">
        <v>4655.149176059218</v>
      </c>
      <c r="F496" s="97">
        <v>4582.3809376792178</v>
      </c>
      <c r="G496" s="97">
        <v>4580.6219918992183</v>
      </c>
      <c r="H496" s="97">
        <v>4734.7469014492181</v>
      </c>
      <c r="I496" s="97">
        <v>5058.3494942092184</v>
      </c>
      <c r="J496" s="97">
        <v>5433.1569530092183</v>
      </c>
      <c r="K496" s="97">
        <v>5519.9533268692176</v>
      </c>
      <c r="L496" s="97">
        <v>5630.3977495492181</v>
      </c>
      <c r="M496" s="97">
        <v>5649.4095647392178</v>
      </c>
      <c r="N496" s="97">
        <v>5655.9133210492173</v>
      </c>
      <c r="O496" s="97">
        <v>5674.8057016492185</v>
      </c>
      <c r="P496" s="97">
        <v>5678.7470431192178</v>
      </c>
      <c r="Q496" s="97">
        <v>5668.8882605992185</v>
      </c>
      <c r="R496" s="97">
        <v>5662.5256542592178</v>
      </c>
      <c r="S496" s="97">
        <v>5650.0935992092182</v>
      </c>
      <c r="T496" s="97">
        <v>5598.5738601592184</v>
      </c>
      <c r="U496" s="97">
        <v>5648.6603841292181</v>
      </c>
      <c r="V496" s="97">
        <v>5677.7807087092187</v>
      </c>
      <c r="W496" s="97">
        <v>5670.6472063792171</v>
      </c>
      <c r="X496" s="97">
        <v>5596.3697490892173</v>
      </c>
      <c r="Y496" s="97">
        <v>5235.1126874092179</v>
      </c>
    </row>
    <row r="497" spans="1:25" s="64" customFormat="1" ht="15.75" hidden="1" outlineLevel="1" x14ac:dyDescent="0.25">
      <c r="A497" s="63">
        <v>14</v>
      </c>
      <c r="B497" s="97">
        <v>4873.1498758792186</v>
      </c>
      <c r="C497" s="97">
        <v>4778.6662574992179</v>
      </c>
      <c r="D497" s="97">
        <v>4747.092094979218</v>
      </c>
      <c r="E497" s="97">
        <v>4653.7159609792179</v>
      </c>
      <c r="F497" s="97">
        <v>4585.095360179218</v>
      </c>
      <c r="G497" s="97">
        <v>4609.1668589092178</v>
      </c>
      <c r="H497" s="97">
        <v>4774.8226352392176</v>
      </c>
      <c r="I497" s="97">
        <v>5004.5279248792176</v>
      </c>
      <c r="J497" s="97">
        <v>5382.2126715292179</v>
      </c>
      <c r="K497" s="97">
        <v>5503.8730879792183</v>
      </c>
      <c r="L497" s="97">
        <v>5531.6579166892179</v>
      </c>
      <c r="M497" s="97">
        <v>5521.5711226792182</v>
      </c>
      <c r="N497" s="97">
        <v>5542.5698951392178</v>
      </c>
      <c r="O497" s="97">
        <v>5623.6225509892183</v>
      </c>
      <c r="P497" s="97">
        <v>5651.5593873592179</v>
      </c>
      <c r="Q497" s="97">
        <v>5655.1207096792177</v>
      </c>
      <c r="R497" s="97">
        <v>5613.2860301092178</v>
      </c>
      <c r="S497" s="97">
        <v>5574.6109383292178</v>
      </c>
      <c r="T497" s="97">
        <v>5518.0749464992177</v>
      </c>
      <c r="U497" s="97">
        <v>5521.1259573892175</v>
      </c>
      <c r="V497" s="97">
        <v>5647.0534460092185</v>
      </c>
      <c r="W497" s="97">
        <v>5651.1902258992186</v>
      </c>
      <c r="X497" s="97">
        <v>5495.892685829218</v>
      </c>
      <c r="Y497" s="97">
        <v>5332.571312849218</v>
      </c>
    </row>
    <row r="498" spans="1:25" s="64" customFormat="1" ht="15.75" hidden="1" outlineLevel="1" x14ac:dyDescent="0.25">
      <c r="A498" s="63">
        <v>15</v>
      </c>
      <c r="B498" s="97">
        <v>5173.5278697292179</v>
      </c>
      <c r="C498" s="97">
        <v>5042.2475399392179</v>
      </c>
      <c r="D498" s="97">
        <v>4883.9098466692176</v>
      </c>
      <c r="E498" s="97">
        <v>4843.0849322692175</v>
      </c>
      <c r="F498" s="97">
        <v>4789.6759551592177</v>
      </c>
      <c r="G498" s="97">
        <v>4777.1570385892182</v>
      </c>
      <c r="H498" s="97">
        <v>4784.0733871192178</v>
      </c>
      <c r="I498" s="97">
        <v>4901.640454439218</v>
      </c>
      <c r="J498" s="97">
        <v>5221.3994249392181</v>
      </c>
      <c r="K498" s="97">
        <v>5498.7482582992179</v>
      </c>
      <c r="L498" s="97">
        <v>5594.6433763792174</v>
      </c>
      <c r="M498" s="97">
        <v>5650.8210644392184</v>
      </c>
      <c r="N498" s="97">
        <v>5608.910381039218</v>
      </c>
      <c r="O498" s="97">
        <v>5616.1416025792187</v>
      </c>
      <c r="P498" s="97">
        <v>5702.0802189292181</v>
      </c>
      <c r="Q498" s="97">
        <v>5617.8679752892185</v>
      </c>
      <c r="R498" s="97">
        <v>5612.3739841492179</v>
      </c>
      <c r="S498" s="97">
        <v>5659.5506471992176</v>
      </c>
      <c r="T498" s="97">
        <v>5647.7049074092183</v>
      </c>
      <c r="U498" s="97">
        <v>5599.1384600392175</v>
      </c>
      <c r="V498" s="97">
        <v>5667.0533109892176</v>
      </c>
      <c r="W498" s="97">
        <v>5630.4520379992173</v>
      </c>
      <c r="X498" s="97">
        <v>5636.716925129218</v>
      </c>
      <c r="Y498" s="97">
        <v>5486.6745070192183</v>
      </c>
    </row>
    <row r="499" spans="1:25" s="64" customFormat="1" ht="15.75" hidden="1" outlineLevel="1" x14ac:dyDescent="0.25">
      <c r="A499" s="63">
        <v>16</v>
      </c>
      <c r="B499" s="97">
        <v>5051.2485649492173</v>
      </c>
      <c r="C499" s="97">
        <v>4830.4248657292183</v>
      </c>
      <c r="D499" s="97">
        <v>4768.5903211792174</v>
      </c>
      <c r="E499" s="97">
        <v>4701.0772047592181</v>
      </c>
      <c r="F499" s="97">
        <v>4596.3004962592186</v>
      </c>
      <c r="G499" s="97">
        <v>4557.6036890992182</v>
      </c>
      <c r="H499" s="97">
        <v>4522.9242272392185</v>
      </c>
      <c r="I499" s="97">
        <v>4545.2802109492177</v>
      </c>
      <c r="J499" s="97">
        <v>4815.0720920692174</v>
      </c>
      <c r="K499" s="97">
        <v>5394.1235574592183</v>
      </c>
      <c r="L499" s="97">
        <v>5491.0392983992178</v>
      </c>
      <c r="M499" s="97">
        <v>5494.4594707492179</v>
      </c>
      <c r="N499" s="97">
        <v>5496.0881242492178</v>
      </c>
      <c r="O499" s="97">
        <v>5499.519154289218</v>
      </c>
      <c r="P499" s="97">
        <v>5500.0946118592183</v>
      </c>
      <c r="Q499" s="97">
        <v>5504.8285646992181</v>
      </c>
      <c r="R499" s="97">
        <v>5500.4203425592177</v>
      </c>
      <c r="S499" s="97">
        <v>5499.0414159292177</v>
      </c>
      <c r="T499" s="97">
        <v>5495.3606590192185</v>
      </c>
      <c r="U499" s="97">
        <v>5495.1000744592184</v>
      </c>
      <c r="V499" s="97">
        <v>5554.8173694592178</v>
      </c>
      <c r="W499" s="97">
        <v>5507.7492833092174</v>
      </c>
      <c r="X499" s="97">
        <v>5497.5973431592183</v>
      </c>
      <c r="Y499" s="97">
        <v>5215.7968568992183</v>
      </c>
    </row>
    <row r="500" spans="1:25" s="64" customFormat="1" ht="15.75" hidden="1" outlineLevel="1" x14ac:dyDescent="0.25">
      <c r="A500" s="63">
        <v>17</v>
      </c>
      <c r="B500" s="97">
        <v>5026.4170279192176</v>
      </c>
      <c r="C500" s="97">
        <v>4806.993970709218</v>
      </c>
      <c r="D500" s="97">
        <v>4784.5076947192174</v>
      </c>
      <c r="E500" s="97">
        <v>4717.4723166592175</v>
      </c>
      <c r="F500" s="97">
        <v>4681.6962281092183</v>
      </c>
      <c r="G500" s="97">
        <v>4736.1692588392179</v>
      </c>
      <c r="H500" s="97">
        <v>4796.5380152392172</v>
      </c>
      <c r="I500" s="97">
        <v>4995.3206037592181</v>
      </c>
      <c r="J500" s="97">
        <v>5475.8602477792183</v>
      </c>
      <c r="K500" s="97">
        <v>5578.6717143892183</v>
      </c>
      <c r="L500" s="97">
        <v>5648.1717880792185</v>
      </c>
      <c r="M500" s="97">
        <v>5661.8416197892184</v>
      </c>
      <c r="N500" s="97">
        <v>5665.392084419218</v>
      </c>
      <c r="O500" s="97">
        <v>5682.0694962592179</v>
      </c>
      <c r="P500" s="97">
        <v>5696.3582162992179</v>
      </c>
      <c r="Q500" s="97">
        <v>5698.6709042692182</v>
      </c>
      <c r="R500" s="97">
        <v>5687.3571912892185</v>
      </c>
      <c r="S500" s="97">
        <v>5663.8720078192182</v>
      </c>
      <c r="T500" s="97">
        <v>5564.2852751392184</v>
      </c>
      <c r="U500" s="97">
        <v>5575.7727111592176</v>
      </c>
      <c r="V500" s="97">
        <v>5685.0770763892178</v>
      </c>
      <c r="W500" s="97">
        <v>5686.1845607692176</v>
      </c>
      <c r="X500" s="97">
        <v>5534.6329237492173</v>
      </c>
      <c r="Y500" s="97">
        <v>5293.6356365092179</v>
      </c>
    </row>
    <row r="501" spans="1:25" s="64" customFormat="1" ht="15.75" hidden="1" outlineLevel="1" x14ac:dyDescent="0.25">
      <c r="A501" s="63">
        <v>18</v>
      </c>
      <c r="B501" s="97">
        <v>4883.5406852092183</v>
      </c>
      <c r="C501" s="97">
        <v>4786.4512212292175</v>
      </c>
      <c r="D501" s="97">
        <v>4769.1657787492186</v>
      </c>
      <c r="E501" s="97">
        <v>4732.6405095892178</v>
      </c>
      <c r="F501" s="97">
        <v>4678.1566211692179</v>
      </c>
      <c r="G501" s="97">
        <v>4720.9793505292182</v>
      </c>
      <c r="H501" s="97">
        <v>4755.4633739692181</v>
      </c>
      <c r="I501" s="97">
        <v>5020.3367215192184</v>
      </c>
      <c r="J501" s="97">
        <v>5473.9927250992178</v>
      </c>
      <c r="K501" s="97">
        <v>5516.5114391392181</v>
      </c>
      <c r="L501" s="97">
        <v>5541.1041069892181</v>
      </c>
      <c r="M501" s="97">
        <v>5551.8097893292179</v>
      </c>
      <c r="N501" s="97">
        <v>5561.0062527592181</v>
      </c>
      <c r="O501" s="97">
        <v>5579.0843066092184</v>
      </c>
      <c r="P501" s="97">
        <v>5593.8724803892183</v>
      </c>
      <c r="Q501" s="97">
        <v>5600.6802520192186</v>
      </c>
      <c r="R501" s="97">
        <v>5585.3274783592178</v>
      </c>
      <c r="S501" s="97">
        <v>5552.7001199092183</v>
      </c>
      <c r="T501" s="97">
        <v>5528.0748789892177</v>
      </c>
      <c r="U501" s="97">
        <v>5524.3724066992181</v>
      </c>
      <c r="V501" s="97">
        <v>5594.7628109692178</v>
      </c>
      <c r="W501" s="97">
        <v>5617.3250907892179</v>
      </c>
      <c r="X501" s="97">
        <v>5514.1444627192177</v>
      </c>
      <c r="Y501" s="97">
        <v>5239.1083173292172</v>
      </c>
    </row>
    <row r="502" spans="1:25" s="64" customFormat="1" ht="15.75" hidden="1" outlineLevel="1" x14ac:dyDescent="0.25">
      <c r="A502" s="63">
        <v>19</v>
      </c>
      <c r="B502" s="97">
        <v>4852.3248264592185</v>
      </c>
      <c r="C502" s="97">
        <v>4781.8692760492177</v>
      </c>
      <c r="D502" s="97">
        <v>4646.5716009592179</v>
      </c>
      <c r="E502" s="97">
        <v>4571.729543789218</v>
      </c>
      <c r="F502" s="97">
        <v>4443.760809449218</v>
      </c>
      <c r="G502" s="97">
        <v>4605.0192213292175</v>
      </c>
      <c r="H502" s="97">
        <v>4752.6295168792185</v>
      </c>
      <c r="I502" s="97">
        <v>4999.3053759892182</v>
      </c>
      <c r="J502" s="97">
        <v>5361.5070566992181</v>
      </c>
      <c r="K502" s="97">
        <v>5508.0858716992188</v>
      </c>
      <c r="L502" s="97">
        <v>5552.7109775992176</v>
      </c>
      <c r="M502" s="97">
        <v>5568.1614704692183</v>
      </c>
      <c r="N502" s="97">
        <v>5578.2591221692182</v>
      </c>
      <c r="O502" s="97">
        <v>5607.5423120992182</v>
      </c>
      <c r="P502" s="97">
        <v>5629.4965612792184</v>
      </c>
      <c r="Q502" s="97">
        <v>5677.8784279192178</v>
      </c>
      <c r="R502" s="97">
        <v>5610.8539075492181</v>
      </c>
      <c r="S502" s="97">
        <v>5582.938786559218</v>
      </c>
      <c r="T502" s="97">
        <v>5523.0151954492176</v>
      </c>
      <c r="U502" s="97">
        <v>5545.0128753892186</v>
      </c>
      <c r="V502" s="97">
        <v>5627.5530347692184</v>
      </c>
      <c r="W502" s="97">
        <v>5631.972114599218</v>
      </c>
      <c r="X502" s="97">
        <v>5502.7981766692183</v>
      </c>
      <c r="Y502" s="97">
        <v>5250.3134534092178</v>
      </c>
    </row>
    <row r="503" spans="1:25" s="64" customFormat="1" ht="15.75" hidden="1" outlineLevel="1" x14ac:dyDescent="0.25">
      <c r="A503" s="63">
        <v>20</v>
      </c>
      <c r="B503" s="97">
        <v>4852.3356841492177</v>
      </c>
      <c r="C503" s="97">
        <v>4782.9333296692175</v>
      </c>
      <c r="D503" s="97">
        <v>4705.9305921892183</v>
      </c>
      <c r="E503" s="97">
        <v>4621.7943523792183</v>
      </c>
      <c r="F503" s="97">
        <v>4572.239855219218</v>
      </c>
      <c r="G503" s="97">
        <v>4682.2825433692178</v>
      </c>
      <c r="H503" s="97">
        <v>4776.0278388292181</v>
      </c>
      <c r="I503" s="97">
        <v>4966.7865944392179</v>
      </c>
      <c r="J503" s="97">
        <v>5385.2853977992181</v>
      </c>
      <c r="K503" s="97">
        <v>5475.5345170792179</v>
      </c>
      <c r="L503" s="97">
        <v>5492.3422211992183</v>
      </c>
      <c r="M503" s="97">
        <v>5496.5658626092181</v>
      </c>
      <c r="N503" s="97">
        <v>5495.078359079218</v>
      </c>
      <c r="O503" s="97">
        <v>5507.0218180792181</v>
      </c>
      <c r="P503" s="97">
        <v>5504.6656993492179</v>
      </c>
      <c r="Q503" s="97">
        <v>5533.395147089218</v>
      </c>
      <c r="R503" s="97">
        <v>5721.721780139218</v>
      </c>
      <c r="S503" s="97">
        <v>5704.3277607592181</v>
      </c>
      <c r="T503" s="97">
        <v>5511.6689093992181</v>
      </c>
      <c r="U503" s="97">
        <v>5527.7925790492181</v>
      </c>
      <c r="V503" s="97">
        <v>5721.8846454892182</v>
      </c>
      <c r="W503" s="97">
        <v>5689.1921408992184</v>
      </c>
      <c r="X503" s="97">
        <v>5489.9426717092183</v>
      </c>
      <c r="Y503" s="97">
        <v>5271.7573911592181</v>
      </c>
    </row>
    <row r="504" spans="1:25" s="64" customFormat="1" ht="15.75" hidden="1" outlineLevel="1" x14ac:dyDescent="0.25">
      <c r="A504" s="63">
        <v>21</v>
      </c>
      <c r="B504" s="97">
        <v>4838.8612908592186</v>
      </c>
      <c r="C504" s="97">
        <v>4751.7174709192177</v>
      </c>
      <c r="D504" s="97">
        <v>4688.7428689192184</v>
      </c>
      <c r="E504" s="97">
        <v>4637.4837144292178</v>
      </c>
      <c r="F504" s="97">
        <v>4590.9910858492185</v>
      </c>
      <c r="G504" s="97">
        <v>4678.4606364892179</v>
      </c>
      <c r="H504" s="97">
        <v>4759.3612846792184</v>
      </c>
      <c r="I504" s="97">
        <v>4963.7790143092179</v>
      </c>
      <c r="J504" s="97">
        <v>5385.8499976792182</v>
      </c>
      <c r="K504" s="97">
        <v>5465.8711729792176</v>
      </c>
      <c r="L504" s="97">
        <v>5500.1271849292179</v>
      </c>
      <c r="M504" s="97">
        <v>5503.3302034792177</v>
      </c>
      <c r="N504" s="97">
        <v>5499.160850519218</v>
      </c>
      <c r="O504" s="97">
        <v>5513.3301359692177</v>
      </c>
      <c r="P504" s="97">
        <v>5508.6613292692182</v>
      </c>
      <c r="Q504" s="97">
        <v>5505.0674338792178</v>
      </c>
      <c r="R504" s="97">
        <v>5500.3986271792182</v>
      </c>
      <c r="S504" s="97">
        <v>5490.1381101292172</v>
      </c>
      <c r="T504" s="97">
        <v>5474.8070518492186</v>
      </c>
      <c r="U504" s="97">
        <v>5503.8187995292183</v>
      </c>
      <c r="V504" s="97">
        <v>5527.8685828792177</v>
      </c>
      <c r="W504" s="97">
        <v>5564.6978673592184</v>
      </c>
      <c r="X504" s="97">
        <v>5461.9841199592183</v>
      </c>
      <c r="Y504" s="97">
        <v>5165.319456089218</v>
      </c>
    </row>
    <row r="505" spans="1:25" s="64" customFormat="1" ht="15.75" hidden="1" outlineLevel="1" x14ac:dyDescent="0.25">
      <c r="A505" s="63">
        <v>22</v>
      </c>
      <c r="B505" s="97">
        <v>4963.2904182592183</v>
      </c>
      <c r="C505" s="97">
        <v>4820.5986562792177</v>
      </c>
      <c r="D505" s="97">
        <v>4780.3491994492178</v>
      </c>
      <c r="E505" s="97">
        <v>4761.4133880892177</v>
      </c>
      <c r="F505" s="97">
        <v>4682.3476895092181</v>
      </c>
      <c r="G505" s="97">
        <v>4687.0056385192183</v>
      </c>
      <c r="H505" s="97">
        <v>4764.6272643292177</v>
      </c>
      <c r="I505" s="97">
        <v>4850.7721767892181</v>
      </c>
      <c r="J505" s="97">
        <v>5221.0411211692181</v>
      </c>
      <c r="K505" s="97">
        <v>5362.2888103792175</v>
      </c>
      <c r="L505" s="97">
        <v>5415.4914913792181</v>
      </c>
      <c r="M505" s="97">
        <v>5431.0071303892182</v>
      </c>
      <c r="N505" s="97">
        <v>5433.0809491792179</v>
      </c>
      <c r="O505" s="97">
        <v>5443.5369046492178</v>
      </c>
      <c r="P505" s="97">
        <v>5446.1427502492179</v>
      </c>
      <c r="Q505" s="97">
        <v>5442.0928318792176</v>
      </c>
      <c r="R505" s="97">
        <v>5433.1026645592174</v>
      </c>
      <c r="S505" s="97">
        <v>5426.1428852692179</v>
      </c>
      <c r="T505" s="97">
        <v>5402.5056941392186</v>
      </c>
      <c r="U505" s="97">
        <v>5445.6107234392175</v>
      </c>
      <c r="V505" s="97">
        <v>5493.2108363992184</v>
      </c>
      <c r="W505" s="97">
        <v>5509.6819521292182</v>
      </c>
      <c r="X505" s="97">
        <v>5428.5424347592179</v>
      </c>
      <c r="Y505" s="97">
        <v>5175.5365423792173</v>
      </c>
    </row>
    <row r="506" spans="1:25" s="64" customFormat="1" ht="15.75" hidden="1" outlineLevel="1" x14ac:dyDescent="0.25">
      <c r="A506" s="63">
        <v>23</v>
      </c>
      <c r="B506" s="97">
        <v>4978.5454727092183</v>
      </c>
      <c r="C506" s="97">
        <v>4812.3902426392178</v>
      </c>
      <c r="D506" s="97">
        <v>4738.3190814592181</v>
      </c>
      <c r="E506" s="97">
        <v>4708.6232993092181</v>
      </c>
      <c r="F506" s="97">
        <v>4623.3252866692183</v>
      </c>
      <c r="G506" s="97">
        <v>4552.5222901792176</v>
      </c>
      <c r="H506" s="97">
        <v>4648.4716967092181</v>
      </c>
      <c r="I506" s="97">
        <v>4740.2951810392178</v>
      </c>
      <c r="J506" s="97">
        <v>5031.3247037992178</v>
      </c>
      <c r="K506" s="97">
        <v>5225.3190510292179</v>
      </c>
      <c r="L506" s="97">
        <v>5274.8192597392172</v>
      </c>
      <c r="M506" s="97">
        <v>5279.4880664392176</v>
      </c>
      <c r="N506" s="97">
        <v>5279.8789432792182</v>
      </c>
      <c r="O506" s="97">
        <v>5282.1264851092183</v>
      </c>
      <c r="P506" s="97">
        <v>5285.7529535692174</v>
      </c>
      <c r="Q506" s="97">
        <v>5278.5977358592181</v>
      </c>
      <c r="R506" s="97">
        <v>5251.7140954192182</v>
      </c>
      <c r="S506" s="97">
        <v>5256.7412058892178</v>
      </c>
      <c r="T506" s="97">
        <v>5250.4111726192177</v>
      </c>
      <c r="U506" s="97">
        <v>5290.020025739218</v>
      </c>
      <c r="V506" s="97">
        <v>5388.4667009692184</v>
      </c>
      <c r="W506" s="97">
        <v>5376.6101034892181</v>
      </c>
      <c r="X506" s="97">
        <v>5253.9724949392175</v>
      </c>
      <c r="Y506" s="97">
        <v>5060.4341706892183</v>
      </c>
    </row>
    <row r="507" spans="1:25" s="64" customFormat="1" ht="15.75" hidden="1" outlineLevel="1" x14ac:dyDescent="0.25">
      <c r="A507" s="63">
        <v>24</v>
      </c>
      <c r="B507" s="97">
        <v>4795.1590886092181</v>
      </c>
      <c r="C507" s="97">
        <v>4728.0151336492181</v>
      </c>
      <c r="D507" s="97">
        <v>4593.7923698692175</v>
      </c>
      <c r="E507" s="97">
        <v>4579.4927921392182</v>
      </c>
      <c r="F507" s="97">
        <v>4568.1790791592175</v>
      </c>
      <c r="G507" s="97">
        <v>4590.7739320492183</v>
      </c>
      <c r="H507" s="97">
        <v>4689.1663188292177</v>
      </c>
      <c r="I507" s="97">
        <v>4843.5626706292178</v>
      </c>
      <c r="J507" s="97">
        <v>5303.4618459592184</v>
      </c>
      <c r="K507" s="97">
        <v>5401.0073329192182</v>
      </c>
      <c r="L507" s="97">
        <v>5424.568520219218</v>
      </c>
      <c r="M507" s="97">
        <v>5424.8833932292182</v>
      </c>
      <c r="N507" s="97">
        <v>5421.7563785092179</v>
      </c>
      <c r="O507" s="97">
        <v>5432.0603263192179</v>
      </c>
      <c r="P507" s="97">
        <v>5432.679214649218</v>
      </c>
      <c r="Q507" s="97">
        <v>5424.362224109218</v>
      </c>
      <c r="R507" s="97">
        <v>5436.2079638992182</v>
      </c>
      <c r="S507" s="97">
        <v>5388.9335816392177</v>
      </c>
      <c r="T507" s="97">
        <v>5377.7827340092181</v>
      </c>
      <c r="U507" s="97">
        <v>5420.5294595392179</v>
      </c>
      <c r="V507" s="97">
        <v>5470.2468220492183</v>
      </c>
      <c r="W507" s="97">
        <v>5478.650674109218</v>
      </c>
      <c r="X507" s="97">
        <v>5319.0317734192176</v>
      </c>
      <c r="Y507" s="97">
        <v>5020.1738561692182</v>
      </c>
    </row>
    <row r="508" spans="1:25" s="64" customFormat="1" ht="15.75" hidden="1" outlineLevel="1" x14ac:dyDescent="0.25">
      <c r="A508" s="63">
        <v>25</v>
      </c>
      <c r="B508" s="97">
        <v>4822.1730213292176</v>
      </c>
      <c r="C508" s="97">
        <v>4735.3875051592186</v>
      </c>
      <c r="D508" s="97">
        <v>4623.6293019892182</v>
      </c>
      <c r="E508" s="97">
        <v>4602.9779756092175</v>
      </c>
      <c r="F508" s="97">
        <v>4581.729476279218</v>
      </c>
      <c r="G508" s="97">
        <v>4643.1188555392182</v>
      </c>
      <c r="H508" s="97">
        <v>4754.334174209218</v>
      </c>
      <c r="I508" s="97">
        <v>4956.591223529218</v>
      </c>
      <c r="J508" s="97">
        <v>5303.6029959292182</v>
      </c>
      <c r="K508" s="97">
        <v>5402.3319710992182</v>
      </c>
      <c r="L508" s="97">
        <v>5454.1014370192179</v>
      </c>
      <c r="M508" s="97">
        <v>5435.7845139892179</v>
      </c>
      <c r="N508" s="97">
        <v>5430.2688074692178</v>
      </c>
      <c r="O508" s="97">
        <v>5437.1308675492173</v>
      </c>
      <c r="P508" s="97">
        <v>5452.5053565892176</v>
      </c>
      <c r="Q508" s="97">
        <v>5449.5303495292183</v>
      </c>
      <c r="R508" s="97">
        <v>5433.3958221892181</v>
      </c>
      <c r="S508" s="97">
        <v>5425.3611315892176</v>
      </c>
      <c r="T508" s="97">
        <v>5418.0430485292181</v>
      </c>
      <c r="U508" s="97">
        <v>5443.9603545592181</v>
      </c>
      <c r="V508" s="97">
        <v>5507.836144829218</v>
      </c>
      <c r="W508" s="97">
        <v>5532.5591049592185</v>
      </c>
      <c r="X508" s="97">
        <v>5336.9795349892174</v>
      </c>
      <c r="Y508" s="97">
        <v>5195.1238151392181</v>
      </c>
    </row>
    <row r="509" spans="1:25" s="64" customFormat="1" ht="15.75" hidden="1" outlineLevel="1" x14ac:dyDescent="0.25">
      <c r="A509" s="63">
        <v>26</v>
      </c>
      <c r="B509" s="97">
        <v>4757.298323579218</v>
      </c>
      <c r="C509" s="97">
        <v>4570.8174978292182</v>
      </c>
      <c r="D509" s="97">
        <v>4394.7709121692178</v>
      </c>
      <c r="E509" s="97">
        <v>4387.637409839218</v>
      </c>
      <c r="F509" s="97">
        <v>3792.7771478092181</v>
      </c>
      <c r="G509" s="97">
        <v>4447.1592664192176</v>
      </c>
      <c r="H509" s="97">
        <v>4682.3151164392184</v>
      </c>
      <c r="I509" s="97">
        <v>4829.0025083392184</v>
      </c>
      <c r="J509" s="97">
        <v>5191.9316542792185</v>
      </c>
      <c r="K509" s="97">
        <v>5323.7114378092174</v>
      </c>
      <c r="L509" s="97">
        <v>5358.8686380292183</v>
      </c>
      <c r="M509" s="97">
        <v>5400.0844292692182</v>
      </c>
      <c r="N509" s="97">
        <v>5354.1672582592182</v>
      </c>
      <c r="O509" s="97">
        <v>5376.2192266492175</v>
      </c>
      <c r="P509" s="97">
        <v>5360.3344261792181</v>
      </c>
      <c r="Q509" s="97">
        <v>5403.2114439892175</v>
      </c>
      <c r="R509" s="97">
        <v>5361.2790452092177</v>
      </c>
      <c r="S509" s="97">
        <v>5331.9741398992182</v>
      </c>
      <c r="T509" s="97">
        <v>5288.5433798992181</v>
      </c>
      <c r="U509" s="97">
        <v>5381.0183256292175</v>
      </c>
      <c r="V509" s="97">
        <v>5430.8876957992179</v>
      </c>
      <c r="W509" s="97">
        <v>5443.8734930392175</v>
      </c>
      <c r="X509" s="97">
        <v>5190.7264506892179</v>
      </c>
      <c r="Y509" s="97">
        <v>4985.3858174092184</v>
      </c>
    </row>
    <row r="510" spans="1:25" s="64" customFormat="1" ht="15.75" hidden="1" outlineLevel="1" x14ac:dyDescent="0.25">
      <c r="A510" s="63">
        <v>27</v>
      </c>
      <c r="B510" s="97">
        <v>4791.8583508492175</v>
      </c>
      <c r="C510" s="97">
        <v>4740.4689040792182</v>
      </c>
      <c r="D510" s="97">
        <v>4617.853010909218</v>
      </c>
      <c r="E510" s="97">
        <v>4607.3644823692184</v>
      </c>
      <c r="F510" s="97">
        <v>4594.4221158892178</v>
      </c>
      <c r="G510" s="97">
        <v>4624.128755729218</v>
      </c>
      <c r="H510" s="97">
        <v>4787.8844363092176</v>
      </c>
      <c r="I510" s="97">
        <v>4854.7678067092183</v>
      </c>
      <c r="J510" s="97">
        <v>5249.9442919492176</v>
      </c>
      <c r="K510" s="97">
        <v>5409.2808926992184</v>
      </c>
      <c r="L510" s="97">
        <v>5416.3601065792172</v>
      </c>
      <c r="M510" s="97">
        <v>5419.0419560092178</v>
      </c>
      <c r="N510" s="97">
        <v>5413.6131110092183</v>
      </c>
      <c r="O510" s="97">
        <v>5422.2884053192183</v>
      </c>
      <c r="P510" s="97">
        <v>5422.320978389218</v>
      </c>
      <c r="Q510" s="97">
        <v>5412.4947689392175</v>
      </c>
      <c r="R510" s="97">
        <v>5415.2960529592183</v>
      </c>
      <c r="S510" s="97">
        <v>5407.9019660692175</v>
      </c>
      <c r="T510" s="97">
        <v>5412.5056266292177</v>
      </c>
      <c r="U510" s="97">
        <v>5438.1189173392177</v>
      </c>
      <c r="V510" s="97">
        <v>5476.9351590892184</v>
      </c>
      <c r="W510" s="97">
        <v>5449.1829034492184</v>
      </c>
      <c r="X510" s="97">
        <v>5256.8280674092175</v>
      </c>
      <c r="Y510" s="97">
        <v>5074.7337484192176</v>
      </c>
    </row>
    <row r="511" spans="1:25" s="64" customFormat="1" ht="15.75" hidden="1" outlineLevel="1" x14ac:dyDescent="0.25">
      <c r="A511" s="63">
        <v>28</v>
      </c>
      <c r="B511" s="97">
        <v>4785.2243022592183</v>
      </c>
      <c r="C511" s="97">
        <v>4679.4486862792182</v>
      </c>
      <c r="D511" s="97">
        <v>4587.1583212792175</v>
      </c>
      <c r="E511" s="97">
        <v>4554.0966552292175</v>
      </c>
      <c r="F511" s="97">
        <v>4536.5397704992183</v>
      </c>
      <c r="G511" s="97">
        <v>4615.3557422092181</v>
      </c>
      <c r="H511" s="97">
        <v>4766.7010831192183</v>
      </c>
      <c r="I511" s="97">
        <v>4926.6457145092181</v>
      </c>
      <c r="J511" s="97">
        <v>5148.3488866192183</v>
      </c>
      <c r="K511" s="97">
        <v>5385.9368591992179</v>
      </c>
      <c r="L511" s="97">
        <v>5441.8865357692184</v>
      </c>
      <c r="M511" s="97">
        <v>5447.5868230192182</v>
      </c>
      <c r="N511" s="97">
        <v>5429.8453575592175</v>
      </c>
      <c r="O511" s="97">
        <v>5444.362089089218</v>
      </c>
      <c r="P511" s="97">
        <v>5447.9234114092178</v>
      </c>
      <c r="Q511" s="97">
        <v>5449.6389264292184</v>
      </c>
      <c r="R511" s="97">
        <v>5440.941916739218</v>
      </c>
      <c r="S511" s="97">
        <v>5415.8823682192178</v>
      </c>
      <c r="T511" s="97">
        <v>5403.7217554192175</v>
      </c>
      <c r="U511" s="97">
        <v>5448.8897458192187</v>
      </c>
      <c r="V511" s="97">
        <v>5466.1534729192181</v>
      </c>
      <c r="W511" s="97">
        <v>5455.382644439218</v>
      </c>
      <c r="X511" s="97">
        <v>5211.5623577992183</v>
      </c>
      <c r="Y511" s="97">
        <v>4981.8570681592182</v>
      </c>
    </row>
    <row r="512" spans="1:25" s="64" customFormat="1" ht="15.75" hidden="1" outlineLevel="1" x14ac:dyDescent="0.25">
      <c r="A512" s="63">
        <v>29</v>
      </c>
      <c r="B512" s="97">
        <v>4852.4659764292182</v>
      </c>
      <c r="C512" s="97">
        <v>4793.421858209218</v>
      </c>
      <c r="D512" s="97">
        <v>4751.782617059218</v>
      </c>
      <c r="E512" s="97">
        <v>4722.803442449218</v>
      </c>
      <c r="F512" s="97">
        <v>4698.7102283392178</v>
      </c>
      <c r="G512" s="97">
        <v>4690.2303724492176</v>
      </c>
      <c r="H512" s="97">
        <v>4718.8295279092181</v>
      </c>
      <c r="I512" s="97">
        <v>4778.5793959792181</v>
      </c>
      <c r="J512" s="97">
        <v>4991.2163969392177</v>
      </c>
      <c r="K512" s="97">
        <v>5124.2013840592181</v>
      </c>
      <c r="L512" s="97">
        <v>5167.5887132992184</v>
      </c>
      <c r="M512" s="97">
        <v>5188.7503511092182</v>
      </c>
      <c r="N512" s="97">
        <v>5207.5775855692173</v>
      </c>
      <c r="O512" s="97">
        <v>5233.1691608992178</v>
      </c>
      <c r="P512" s="97">
        <v>5247.7076078092177</v>
      </c>
      <c r="Q512" s="97">
        <v>5234.4937990792187</v>
      </c>
      <c r="R512" s="97">
        <v>5218.2941255992182</v>
      </c>
      <c r="S512" s="97">
        <v>5195.5364073592182</v>
      </c>
      <c r="T512" s="97">
        <v>5149.195786439218</v>
      </c>
      <c r="U512" s="97">
        <v>5220.3679443892179</v>
      </c>
      <c r="V512" s="97">
        <v>5333.7330856792178</v>
      </c>
      <c r="W512" s="97">
        <v>5330.0957595292184</v>
      </c>
      <c r="X512" s="97">
        <v>5195.1020997592177</v>
      </c>
      <c r="Y512" s="97">
        <v>5008.2195394792179</v>
      </c>
    </row>
    <row r="513" spans="1:25" s="64" customFormat="1" ht="15.75" collapsed="1" x14ac:dyDescent="0.25">
      <c r="A513" s="63">
        <v>30</v>
      </c>
      <c r="B513" s="97">
        <v>4900.1855239792185</v>
      </c>
      <c r="C513" s="97">
        <v>4791.988643129218</v>
      </c>
      <c r="D513" s="97">
        <v>4737.8196277192183</v>
      </c>
      <c r="E513" s="97">
        <v>4702.8470082292179</v>
      </c>
      <c r="F513" s="97">
        <v>4652.7930573292178</v>
      </c>
      <c r="G513" s="97">
        <v>4579.3950729292183</v>
      </c>
      <c r="H513" s="97">
        <v>4615.2363076192178</v>
      </c>
      <c r="I513" s="97">
        <v>4600.3395569392178</v>
      </c>
      <c r="J513" s="97">
        <v>4785.7997598292177</v>
      </c>
      <c r="K513" s="97">
        <v>5047.3940849992177</v>
      </c>
      <c r="L513" s="97">
        <v>5083.5936234592182</v>
      </c>
      <c r="M513" s="97">
        <v>5113.4631286492177</v>
      </c>
      <c r="N513" s="97">
        <v>5111.7584713192182</v>
      </c>
      <c r="O513" s="97">
        <v>5125.982045219218</v>
      </c>
      <c r="P513" s="97">
        <v>5157.415057769218</v>
      </c>
      <c r="Q513" s="97">
        <v>5122.7573112892178</v>
      </c>
      <c r="R513" s="97">
        <v>5097.306885929218</v>
      </c>
      <c r="S513" s="97">
        <v>5066.9596423792173</v>
      </c>
      <c r="T513" s="97">
        <v>5079.2722628392185</v>
      </c>
      <c r="U513" s="97">
        <v>5183.5929483592172</v>
      </c>
      <c r="V513" s="97">
        <v>5313.5377822792179</v>
      </c>
      <c r="W513" s="97">
        <v>5250.6717571792178</v>
      </c>
      <c r="X513" s="97">
        <v>5121.9972729892179</v>
      </c>
      <c r="Y513" s="97">
        <v>5018.4909142192182</v>
      </c>
    </row>
    <row r="514" spans="1:25" s="64" customFormat="1" ht="15.75" x14ac:dyDescent="0.25">
      <c r="A514" s="63">
        <v>31</v>
      </c>
      <c r="B514" s="97">
        <v>4854.0620568592176</v>
      </c>
      <c r="C514" s="97">
        <v>4770.664139969218</v>
      </c>
      <c r="D514" s="97">
        <v>4741.8261153292178</v>
      </c>
      <c r="E514" s="97">
        <v>4695.6809328292175</v>
      </c>
      <c r="F514" s="97">
        <v>4680.708178319218</v>
      </c>
      <c r="G514" s="97">
        <v>4695.7243635892173</v>
      </c>
      <c r="H514" s="97">
        <v>4732.4342134792178</v>
      </c>
      <c r="I514" s="97">
        <v>4892.7914370892177</v>
      </c>
      <c r="J514" s="97">
        <v>5152.105647359218</v>
      </c>
      <c r="K514" s="97">
        <v>5239.4883364792177</v>
      </c>
      <c r="L514" s="97">
        <v>5251.5077993092173</v>
      </c>
      <c r="M514" s="97">
        <v>5250.9974878792182</v>
      </c>
      <c r="N514" s="97">
        <v>5251.0734917092177</v>
      </c>
      <c r="O514" s="97">
        <v>5269.2275493892175</v>
      </c>
      <c r="P514" s="97">
        <v>5364.6992175592177</v>
      </c>
      <c r="Q514" s="97">
        <v>5298.7713238792185</v>
      </c>
      <c r="R514" s="97">
        <v>5263.896423599218</v>
      </c>
      <c r="S514" s="97">
        <v>5244.5154469492181</v>
      </c>
      <c r="T514" s="97">
        <v>5241.7467359992179</v>
      </c>
      <c r="U514" s="97">
        <v>5313.592070729218</v>
      </c>
      <c r="V514" s="97">
        <v>5444.003785319218</v>
      </c>
      <c r="W514" s="97">
        <v>5335.7309006392179</v>
      </c>
      <c r="X514" s="97">
        <v>5240.1072248092178</v>
      </c>
      <c r="Y514" s="97">
        <v>5016.7102530592183</v>
      </c>
    </row>
    <row r="515" spans="1:25" s="64" customFormat="1" ht="15.75" x14ac:dyDescent="0.25">
      <c r="A515" s="71" t="s">
        <v>57</v>
      </c>
    </row>
    <row r="516" spans="1:25" s="64" customFormat="1" ht="10.5" customHeight="1" x14ac:dyDescent="0.25">
      <c r="A516" s="108"/>
    </row>
    <row r="517" spans="1:25" s="64" customFormat="1" ht="15.75" x14ac:dyDescent="0.25">
      <c r="A517" s="139" t="s">
        <v>32</v>
      </c>
      <c r="B517" s="139" t="s">
        <v>62</v>
      </c>
      <c r="C517" s="139"/>
      <c r="D517" s="139"/>
      <c r="E517" s="139"/>
      <c r="F517" s="139"/>
      <c r="G517" s="139"/>
      <c r="H517" s="139"/>
      <c r="I517" s="139"/>
      <c r="J517" s="139"/>
      <c r="K517" s="139"/>
      <c r="L517" s="139"/>
      <c r="M517" s="139"/>
      <c r="N517" s="139"/>
      <c r="O517" s="139"/>
      <c r="P517" s="139"/>
      <c r="Q517" s="139"/>
      <c r="R517" s="139"/>
      <c r="S517" s="139"/>
      <c r="T517" s="139"/>
      <c r="U517" s="139"/>
      <c r="V517" s="139"/>
      <c r="W517" s="139"/>
      <c r="X517" s="139"/>
      <c r="Y517" s="139"/>
    </row>
    <row r="518" spans="1:25" s="99" customFormat="1" ht="12.75" x14ac:dyDescent="0.2">
      <c r="A518" s="139"/>
      <c r="B518" s="98" t="s">
        <v>33</v>
      </c>
      <c r="C518" s="98" t="s">
        <v>34</v>
      </c>
      <c r="D518" s="98" t="s">
        <v>35</v>
      </c>
      <c r="E518" s="98" t="s">
        <v>36</v>
      </c>
      <c r="F518" s="98" t="s">
        <v>37</v>
      </c>
      <c r="G518" s="98" t="s">
        <v>38</v>
      </c>
      <c r="H518" s="98" t="s">
        <v>39</v>
      </c>
      <c r="I518" s="98" t="s">
        <v>40</v>
      </c>
      <c r="J518" s="98" t="s">
        <v>41</v>
      </c>
      <c r="K518" s="98" t="s">
        <v>42</v>
      </c>
      <c r="L518" s="98" t="s">
        <v>43</v>
      </c>
      <c r="M518" s="98" t="s">
        <v>44</v>
      </c>
      <c r="N518" s="98" t="s">
        <v>45</v>
      </c>
      <c r="O518" s="98" t="s">
        <v>46</v>
      </c>
      <c r="P518" s="98" t="s">
        <v>47</v>
      </c>
      <c r="Q518" s="98" t="s">
        <v>48</v>
      </c>
      <c r="R518" s="98" t="s">
        <v>49</v>
      </c>
      <c r="S518" s="98" t="s">
        <v>50</v>
      </c>
      <c r="T518" s="98" t="s">
        <v>51</v>
      </c>
      <c r="U518" s="98" t="s">
        <v>52</v>
      </c>
      <c r="V518" s="98" t="s">
        <v>53</v>
      </c>
      <c r="W518" s="98" t="s">
        <v>54</v>
      </c>
      <c r="X518" s="98" t="s">
        <v>55</v>
      </c>
      <c r="Y518" s="98" t="s">
        <v>56</v>
      </c>
    </row>
    <row r="519" spans="1:25" s="64" customFormat="1" ht="15.75" x14ac:dyDescent="0.25">
      <c r="A519" s="63">
        <v>1</v>
      </c>
      <c r="B519" s="97">
        <v>0</v>
      </c>
      <c r="C519" s="97">
        <v>0</v>
      </c>
      <c r="D519" s="97">
        <v>0</v>
      </c>
      <c r="E519" s="97">
        <v>0</v>
      </c>
      <c r="F519" s="97">
        <v>25.189840799999999</v>
      </c>
      <c r="G519" s="97">
        <v>11.682874439999999</v>
      </c>
      <c r="H519" s="97">
        <v>59.456710439999995</v>
      </c>
      <c r="I519" s="97">
        <v>140.25963942000001</v>
      </c>
      <c r="J519" s="97">
        <v>154.32034797</v>
      </c>
      <c r="K519" s="97">
        <v>95.232798989999992</v>
      </c>
      <c r="L519" s="97">
        <v>133.85360231999999</v>
      </c>
      <c r="M519" s="97">
        <v>55.417649759999996</v>
      </c>
      <c r="N519" s="97">
        <v>107.19797337</v>
      </c>
      <c r="O519" s="97">
        <v>105.77561598</v>
      </c>
      <c r="P519" s="97">
        <v>117.97965954</v>
      </c>
      <c r="Q519" s="97">
        <v>61.62824844</v>
      </c>
      <c r="R519" s="97">
        <v>767.25866384999995</v>
      </c>
      <c r="S519" s="97">
        <v>688.36668830999997</v>
      </c>
      <c r="T519" s="97">
        <v>365.51327615999998</v>
      </c>
      <c r="U519" s="97">
        <v>342.41896953000003</v>
      </c>
      <c r="V519" s="97">
        <v>816.20513037000001</v>
      </c>
      <c r="W519" s="97">
        <v>573.82891649999999</v>
      </c>
      <c r="X519" s="97">
        <v>2.7144225</v>
      </c>
      <c r="Y519" s="97">
        <v>0</v>
      </c>
    </row>
    <row r="520" spans="1:25" s="64" customFormat="1" ht="15.75" hidden="1" outlineLevel="1" x14ac:dyDescent="0.25">
      <c r="A520" s="109">
        <v>2</v>
      </c>
      <c r="B520" s="97">
        <v>0</v>
      </c>
      <c r="C520" s="97">
        <v>1.085769E-2</v>
      </c>
      <c r="D520" s="97">
        <v>0</v>
      </c>
      <c r="E520" s="97">
        <v>0</v>
      </c>
      <c r="F520" s="97">
        <v>0</v>
      </c>
      <c r="G520" s="97">
        <v>61.063648560000004</v>
      </c>
      <c r="H520" s="97">
        <v>40.238599140000005</v>
      </c>
      <c r="I520" s="97">
        <v>113.14798748999999</v>
      </c>
      <c r="J520" s="97">
        <v>235.07984618999998</v>
      </c>
      <c r="K520" s="97">
        <v>60.618483269999999</v>
      </c>
      <c r="L520" s="97">
        <v>0.74918060999999991</v>
      </c>
      <c r="M520" s="97">
        <v>0</v>
      </c>
      <c r="N520" s="97">
        <v>0</v>
      </c>
      <c r="O520" s="97">
        <v>0</v>
      </c>
      <c r="P520" s="97">
        <v>0</v>
      </c>
      <c r="Q520" s="97">
        <v>0</v>
      </c>
      <c r="R520" s="97">
        <v>0</v>
      </c>
      <c r="S520" s="97">
        <v>0</v>
      </c>
      <c r="T520" s="97">
        <v>0</v>
      </c>
      <c r="U520" s="97">
        <v>0</v>
      </c>
      <c r="V520" s="97">
        <v>0</v>
      </c>
      <c r="W520" s="97">
        <v>0</v>
      </c>
      <c r="X520" s="97">
        <v>0</v>
      </c>
      <c r="Y520" s="97">
        <v>0</v>
      </c>
    </row>
    <row r="521" spans="1:25" s="64" customFormat="1" ht="15.75" hidden="1" outlineLevel="1" x14ac:dyDescent="0.25">
      <c r="A521" s="63">
        <v>3</v>
      </c>
      <c r="B521" s="97">
        <v>8.6861519999999998E-2</v>
      </c>
      <c r="C521" s="97">
        <v>0</v>
      </c>
      <c r="D521" s="97">
        <v>0</v>
      </c>
      <c r="E521" s="97">
        <v>0</v>
      </c>
      <c r="F521" s="97">
        <v>0</v>
      </c>
      <c r="G521" s="97">
        <v>0</v>
      </c>
      <c r="H521" s="97">
        <v>79.43486003999999</v>
      </c>
      <c r="I521" s="97">
        <v>126.17721548999999</v>
      </c>
      <c r="J521" s="97">
        <v>0</v>
      </c>
      <c r="K521" s="97">
        <v>0.27144225</v>
      </c>
      <c r="L521" s="97">
        <v>0.32573069999999998</v>
      </c>
      <c r="M521" s="97">
        <v>7.6003830000000008E-2</v>
      </c>
      <c r="N521" s="97">
        <v>2.1715379999999999E-2</v>
      </c>
      <c r="O521" s="97">
        <v>0.14114997000000001</v>
      </c>
      <c r="P521" s="97">
        <v>0</v>
      </c>
      <c r="Q521" s="97">
        <v>0</v>
      </c>
      <c r="R521" s="97">
        <v>4.3430759999999999E-2</v>
      </c>
      <c r="S521" s="97">
        <v>0</v>
      </c>
      <c r="T521" s="97">
        <v>0</v>
      </c>
      <c r="U521" s="97">
        <v>123.22392381</v>
      </c>
      <c r="V521" s="97">
        <v>51.780323609999996</v>
      </c>
      <c r="W521" s="97">
        <v>0</v>
      </c>
      <c r="X521" s="97">
        <v>0</v>
      </c>
      <c r="Y521" s="97">
        <v>0</v>
      </c>
    </row>
    <row r="522" spans="1:25" s="64" customFormat="1" ht="15.75" hidden="1" outlineLevel="1" x14ac:dyDescent="0.25">
      <c r="A522" s="63">
        <v>4</v>
      </c>
      <c r="B522" s="97">
        <v>0</v>
      </c>
      <c r="C522" s="97">
        <v>37.328738220000005</v>
      </c>
      <c r="D522" s="97">
        <v>0</v>
      </c>
      <c r="E522" s="97">
        <v>0</v>
      </c>
      <c r="F522" s="97">
        <v>0</v>
      </c>
      <c r="G522" s="97">
        <v>95.591102760000012</v>
      </c>
      <c r="H522" s="97">
        <v>304.13475459</v>
      </c>
      <c r="I522" s="97">
        <v>309.67217648999997</v>
      </c>
      <c r="J522" s="97">
        <v>216.39376170000003</v>
      </c>
      <c r="K522" s="97">
        <v>145.12388454000001</v>
      </c>
      <c r="L522" s="97">
        <v>114.07089114</v>
      </c>
      <c r="M522" s="97">
        <v>53.278684830000003</v>
      </c>
      <c r="N522" s="97">
        <v>61.747683029999997</v>
      </c>
      <c r="O522" s="97">
        <v>47.089801529999995</v>
      </c>
      <c r="P522" s="97">
        <v>611.19022778999999</v>
      </c>
      <c r="Q522" s="97">
        <v>443.17833273000002</v>
      </c>
      <c r="R522" s="97">
        <v>55.85195736</v>
      </c>
      <c r="S522" s="97">
        <v>64.483820910000006</v>
      </c>
      <c r="T522" s="97">
        <v>81.345813480000004</v>
      </c>
      <c r="U522" s="97">
        <v>106.23163896</v>
      </c>
      <c r="V522" s="97">
        <v>185.86193742</v>
      </c>
      <c r="W522" s="97">
        <v>17.209438649999999</v>
      </c>
      <c r="X522" s="97">
        <v>0</v>
      </c>
      <c r="Y522" s="97">
        <v>0</v>
      </c>
    </row>
    <row r="523" spans="1:25" s="64" customFormat="1" ht="15.75" hidden="1" outlineLevel="1" x14ac:dyDescent="0.25">
      <c r="A523" s="63">
        <v>5</v>
      </c>
      <c r="B523" s="97">
        <v>0</v>
      </c>
      <c r="C523" s="97">
        <v>0</v>
      </c>
      <c r="D523" s="97">
        <v>0</v>
      </c>
      <c r="E523" s="97">
        <v>0</v>
      </c>
      <c r="F523" s="97">
        <v>0</v>
      </c>
      <c r="G523" s="97">
        <v>110.67243417</v>
      </c>
      <c r="H523" s="97">
        <v>116.39443680000001</v>
      </c>
      <c r="I523" s="97">
        <v>215.90516564999999</v>
      </c>
      <c r="J523" s="97">
        <v>47.43724761</v>
      </c>
      <c r="K523" s="97">
        <v>39.97801458</v>
      </c>
      <c r="L523" s="97">
        <v>7.1660753999999995</v>
      </c>
      <c r="M523" s="97">
        <v>0</v>
      </c>
      <c r="N523" s="97">
        <v>73.712857409999998</v>
      </c>
      <c r="O523" s="97">
        <v>48.153855149999998</v>
      </c>
      <c r="P523" s="97">
        <v>0</v>
      </c>
      <c r="Q523" s="97">
        <v>0</v>
      </c>
      <c r="R523" s="97">
        <v>0</v>
      </c>
      <c r="S523" s="97">
        <v>0</v>
      </c>
      <c r="T523" s="97">
        <v>0</v>
      </c>
      <c r="U523" s="97">
        <v>73.365411329999986</v>
      </c>
      <c r="V523" s="97">
        <v>60.271037190000001</v>
      </c>
      <c r="W523" s="97">
        <v>0</v>
      </c>
      <c r="X523" s="97">
        <v>0</v>
      </c>
      <c r="Y523" s="97">
        <v>0</v>
      </c>
    </row>
    <row r="524" spans="1:25" s="64" customFormat="1" ht="15.75" hidden="1" outlineLevel="1" x14ac:dyDescent="0.25">
      <c r="A524" s="63">
        <v>6</v>
      </c>
      <c r="B524" s="97">
        <v>0</v>
      </c>
      <c r="C524" s="97">
        <v>0</v>
      </c>
      <c r="D524" s="97">
        <v>0</v>
      </c>
      <c r="E524" s="97">
        <v>0</v>
      </c>
      <c r="F524" s="97">
        <v>0</v>
      </c>
      <c r="G524" s="97">
        <v>0</v>
      </c>
      <c r="H524" s="97">
        <v>241.80075629999999</v>
      </c>
      <c r="I524" s="97">
        <v>389.08532115000003</v>
      </c>
      <c r="J524" s="97">
        <v>93.528141660000003</v>
      </c>
      <c r="K524" s="97">
        <v>34.462308059999998</v>
      </c>
      <c r="L524" s="97">
        <v>316.34965584000003</v>
      </c>
      <c r="M524" s="97">
        <v>692.42746437000005</v>
      </c>
      <c r="N524" s="97">
        <v>606.60828261000006</v>
      </c>
      <c r="O524" s="97">
        <v>589.3662708899999</v>
      </c>
      <c r="P524" s="97">
        <v>935.06426280000005</v>
      </c>
      <c r="Q524" s="97">
        <v>364.41664946999998</v>
      </c>
      <c r="R524" s="97">
        <v>0</v>
      </c>
      <c r="S524" s="97">
        <v>0</v>
      </c>
      <c r="T524" s="97">
        <v>0</v>
      </c>
      <c r="U524" s="97">
        <v>0</v>
      </c>
      <c r="V524" s="97">
        <v>230.41103949000001</v>
      </c>
      <c r="W524" s="97">
        <v>0</v>
      </c>
      <c r="X524" s="97">
        <v>134.12504457</v>
      </c>
      <c r="Y524" s="97">
        <v>0</v>
      </c>
    </row>
    <row r="525" spans="1:25" s="64" customFormat="1" ht="15.75" hidden="1" outlineLevel="1" x14ac:dyDescent="0.25">
      <c r="A525" s="63">
        <v>7</v>
      </c>
      <c r="B525" s="97">
        <v>0</v>
      </c>
      <c r="C525" s="97">
        <v>0</v>
      </c>
      <c r="D525" s="97">
        <v>0</v>
      </c>
      <c r="E525" s="97">
        <v>0</v>
      </c>
      <c r="F525" s="97">
        <v>0</v>
      </c>
      <c r="G525" s="97">
        <v>0</v>
      </c>
      <c r="H525" s="97">
        <v>55.21135365</v>
      </c>
      <c r="I525" s="97">
        <v>93.886445429999995</v>
      </c>
      <c r="J525" s="97">
        <v>0</v>
      </c>
      <c r="K525" s="97">
        <v>0</v>
      </c>
      <c r="L525" s="97">
        <v>0</v>
      </c>
      <c r="M525" s="97">
        <v>0</v>
      </c>
      <c r="N525" s="97">
        <v>0</v>
      </c>
      <c r="O525" s="97">
        <v>0</v>
      </c>
      <c r="P525" s="97">
        <v>0.11943459000000001</v>
      </c>
      <c r="Q525" s="97">
        <v>6.5146139999999991E-2</v>
      </c>
      <c r="R525" s="97">
        <v>0.11943459000000001</v>
      </c>
      <c r="S525" s="97">
        <v>0</v>
      </c>
      <c r="T525" s="97">
        <v>0</v>
      </c>
      <c r="U525" s="97">
        <v>0</v>
      </c>
      <c r="V525" s="97">
        <v>0</v>
      </c>
      <c r="W525" s="97">
        <v>0</v>
      </c>
      <c r="X525" s="97">
        <v>0</v>
      </c>
      <c r="Y525" s="97">
        <v>0</v>
      </c>
    </row>
    <row r="526" spans="1:25" s="64" customFormat="1" ht="15.75" hidden="1" outlineLevel="1" x14ac:dyDescent="0.25">
      <c r="A526" s="63">
        <v>8</v>
      </c>
      <c r="B526" s="97">
        <v>0</v>
      </c>
      <c r="C526" s="97">
        <v>0</v>
      </c>
      <c r="D526" s="97">
        <v>0</v>
      </c>
      <c r="E526" s="97">
        <v>0</v>
      </c>
      <c r="F526" s="97">
        <v>0</v>
      </c>
      <c r="G526" s="97">
        <v>57.165737849999999</v>
      </c>
      <c r="H526" s="97">
        <v>75.070068660000004</v>
      </c>
      <c r="I526" s="97">
        <v>0</v>
      </c>
      <c r="J526" s="97">
        <v>0</v>
      </c>
      <c r="K526" s="97">
        <v>0</v>
      </c>
      <c r="L526" s="97">
        <v>0</v>
      </c>
      <c r="M526" s="97">
        <v>0</v>
      </c>
      <c r="N526" s="97">
        <v>0</v>
      </c>
      <c r="O526" s="97">
        <v>0</v>
      </c>
      <c r="P526" s="97">
        <v>0</v>
      </c>
      <c r="Q526" s="97">
        <v>0</v>
      </c>
      <c r="R526" s="97">
        <v>0</v>
      </c>
      <c r="S526" s="97">
        <v>0</v>
      </c>
      <c r="T526" s="97">
        <v>0</v>
      </c>
      <c r="U526" s="97">
        <v>0</v>
      </c>
      <c r="V526" s="97">
        <v>0</v>
      </c>
      <c r="W526" s="97">
        <v>0</v>
      </c>
      <c r="X526" s="97">
        <v>0</v>
      </c>
      <c r="Y526" s="97">
        <v>0</v>
      </c>
    </row>
    <row r="527" spans="1:25" s="64" customFormat="1" ht="15.75" hidden="1" outlineLevel="1" x14ac:dyDescent="0.25">
      <c r="A527" s="63">
        <v>9</v>
      </c>
      <c r="B527" s="97">
        <v>0</v>
      </c>
      <c r="C527" s="97">
        <v>0</v>
      </c>
      <c r="D527" s="97">
        <v>2.3886918000000001</v>
      </c>
      <c r="E527" s="97">
        <v>0</v>
      </c>
      <c r="F527" s="97">
        <v>0</v>
      </c>
      <c r="G527" s="97">
        <v>0</v>
      </c>
      <c r="H527" s="97">
        <v>0</v>
      </c>
      <c r="I527" s="97">
        <v>35.938953900000001</v>
      </c>
      <c r="J527" s="97">
        <v>0</v>
      </c>
      <c r="K527" s="97">
        <v>0</v>
      </c>
      <c r="L527" s="97">
        <v>30.987847259999999</v>
      </c>
      <c r="M527" s="97">
        <v>27.63282105</v>
      </c>
      <c r="N527" s="97">
        <v>0</v>
      </c>
      <c r="O527" s="97">
        <v>17.60031549</v>
      </c>
      <c r="P527" s="97">
        <v>17.14429251</v>
      </c>
      <c r="Q527" s="97">
        <v>12.29090508</v>
      </c>
      <c r="R527" s="97">
        <v>21.704522309999998</v>
      </c>
      <c r="S527" s="97">
        <v>20.271307230000001</v>
      </c>
      <c r="T527" s="97">
        <v>33.70226976</v>
      </c>
      <c r="U527" s="97">
        <v>69.369781410000002</v>
      </c>
      <c r="V527" s="97">
        <v>32.507923859999998</v>
      </c>
      <c r="W527" s="97">
        <v>14.516731529999999</v>
      </c>
      <c r="X527" s="97">
        <v>7.6872445200000001</v>
      </c>
      <c r="Y527" s="97">
        <v>0</v>
      </c>
    </row>
    <row r="528" spans="1:25" s="64" customFormat="1" ht="15.75" hidden="1" outlineLevel="1" x14ac:dyDescent="0.25">
      <c r="A528" s="63">
        <v>10</v>
      </c>
      <c r="B528" s="97">
        <v>0</v>
      </c>
      <c r="C528" s="97">
        <v>0.27144225</v>
      </c>
      <c r="D528" s="97">
        <v>4.1910683400000002</v>
      </c>
      <c r="E528" s="97">
        <v>0</v>
      </c>
      <c r="F528" s="97">
        <v>0</v>
      </c>
      <c r="G528" s="97">
        <v>55.287357480000004</v>
      </c>
      <c r="H528" s="97">
        <v>85.319728019999999</v>
      </c>
      <c r="I528" s="97">
        <v>131.51919896999999</v>
      </c>
      <c r="J528" s="97">
        <v>151.08475635000002</v>
      </c>
      <c r="K528" s="97">
        <v>52.160342759999999</v>
      </c>
      <c r="L528" s="97">
        <v>23.984637209999999</v>
      </c>
      <c r="M528" s="97">
        <v>46.145182499999997</v>
      </c>
      <c r="N528" s="97">
        <v>245.23178634000001</v>
      </c>
      <c r="O528" s="97">
        <v>283.83087429</v>
      </c>
      <c r="P528" s="97">
        <v>17.10086175</v>
      </c>
      <c r="Q528" s="97">
        <v>180.50909625</v>
      </c>
      <c r="R528" s="97">
        <v>1051.68671109</v>
      </c>
      <c r="S528" s="97">
        <v>1149.0801903899999</v>
      </c>
      <c r="T528" s="97">
        <v>256.76265311999998</v>
      </c>
      <c r="U528" s="97">
        <v>270.35648099999997</v>
      </c>
      <c r="V528" s="97">
        <v>610.03931265000006</v>
      </c>
      <c r="W528" s="97">
        <v>243.60313284</v>
      </c>
      <c r="X528" s="97">
        <v>0</v>
      </c>
      <c r="Y528" s="97">
        <v>0</v>
      </c>
    </row>
    <row r="529" spans="1:25" s="64" customFormat="1" ht="15.75" hidden="1" outlineLevel="1" x14ac:dyDescent="0.25">
      <c r="A529" s="63">
        <v>11</v>
      </c>
      <c r="B529" s="97">
        <v>0</v>
      </c>
      <c r="C529" s="97">
        <v>0</v>
      </c>
      <c r="D529" s="97">
        <v>0</v>
      </c>
      <c r="E529" s="97">
        <v>7.8935406299999995</v>
      </c>
      <c r="F529" s="97">
        <v>60.955071660000002</v>
      </c>
      <c r="G529" s="97">
        <v>155.78613611999998</v>
      </c>
      <c r="H529" s="97">
        <v>204.37429886999999</v>
      </c>
      <c r="I529" s="97">
        <v>251.73554264999999</v>
      </c>
      <c r="J529" s="97">
        <v>48.924751140000005</v>
      </c>
      <c r="K529" s="97">
        <v>19.478695860000002</v>
      </c>
      <c r="L529" s="97">
        <v>0</v>
      </c>
      <c r="M529" s="97">
        <v>0</v>
      </c>
      <c r="N529" s="97">
        <v>24.690387059999999</v>
      </c>
      <c r="O529" s="97">
        <v>689.60446496999998</v>
      </c>
      <c r="P529" s="97">
        <v>0</v>
      </c>
      <c r="Q529" s="97">
        <v>563.62268790000007</v>
      </c>
      <c r="R529" s="97">
        <v>413.63455823999999</v>
      </c>
      <c r="S529" s="97">
        <v>0</v>
      </c>
      <c r="T529" s="97">
        <v>0</v>
      </c>
      <c r="U529" s="97">
        <v>0.74918060999999991</v>
      </c>
      <c r="V529" s="97">
        <v>357.72831243000002</v>
      </c>
      <c r="W529" s="97">
        <v>0</v>
      </c>
      <c r="X529" s="97">
        <v>0</v>
      </c>
      <c r="Y529" s="97">
        <v>0</v>
      </c>
    </row>
    <row r="530" spans="1:25" s="64" customFormat="1" ht="15.75" hidden="1" outlineLevel="1" x14ac:dyDescent="0.25">
      <c r="A530" s="63">
        <v>12</v>
      </c>
      <c r="B530" s="97">
        <v>0</v>
      </c>
      <c r="C530" s="97">
        <v>0</v>
      </c>
      <c r="D530" s="97">
        <v>0</v>
      </c>
      <c r="E530" s="97">
        <v>0</v>
      </c>
      <c r="F530" s="97">
        <v>0</v>
      </c>
      <c r="G530" s="97">
        <v>87.067816109999995</v>
      </c>
      <c r="H530" s="97">
        <v>182.14860743999998</v>
      </c>
      <c r="I530" s="97">
        <v>279.95467895999997</v>
      </c>
      <c r="J530" s="97">
        <v>171.64922121000001</v>
      </c>
      <c r="K530" s="97">
        <v>31.60673559</v>
      </c>
      <c r="L530" s="97">
        <v>133.86446001000002</v>
      </c>
      <c r="M530" s="97">
        <v>171.32349051</v>
      </c>
      <c r="N530" s="97">
        <v>121.24782423000001</v>
      </c>
      <c r="O530" s="97">
        <v>153.12600207</v>
      </c>
      <c r="P530" s="97">
        <v>21.69366462</v>
      </c>
      <c r="Q530" s="97">
        <v>14.809889160000001</v>
      </c>
      <c r="R530" s="97">
        <v>0</v>
      </c>
      <c r="S530" s="97">
        <v>6.2431717500000001</v>
      </c>
      <c r="T530" s="97">
        <v>0</v>
      </c>
      <c r="U530" s="97">
        <v>16.492831110000001</v>
      </c>
      <c r="V530" s="97">
        <v>13.75669323</v>
      </c>
      <c r="W530" s="97">
        <v>0</v>
      </c>
      <c r="X530" s="97">
        <v>0</v>
      </c>
      <c r="Y530" s="97">
        <v>0</v>
      </c>
    </row>
    <row r="531" spans="1:25" s="64" customFormat="1" ht="15.75" hidden="1" outlineLevel="1" x14ac:dyDescent="0.25">
      <c r="A531" s="63">
        <v>13</v>
      </c>
      <c r="B531" s="97">
        <v>0</v>
      </c>
      <c r="C531" s="97">
        <v>0</v>
      </c>
      <c r="D531" s="97">
        <v>0</v>
      </c>
      <c r="E531" s="97">
        <v>0</v>
      </c>
      <c r="F531" s="97">
        <v>0</v>
      </c>
      <c r="G531" s="97">
        <v>64.234094040000002</v>
      </c>
      <c r="H531" s="97">
        <v>122.91990849</v>
      </c>
      <c r="I531" s="97">
        <v>193.07144357999999</v>
      </c>
      <c r="J531" s="97">
        <v>37.079011350000002</v>
      </c>
      <c r="K531" s="97">
        <v>130.41171459</v>
      </c>
      <c r="L531" s="97">
        <v>18.76208832</v>
      </c>
      <c r="M531" s="97">
        <v>13.47439329</v>
      </c>
      <c r="N531" s="97">
        <v>0</v>
      </c>
      <c r="O531" s="97">
        <v>0</v>
      </c>
      <c r="P531" s="97">
        <v>0</v>
      </c>
      <c r="Q531" s="97">
        <v>0</v>
      </c>
      <c r="R531" s="97">
        <v>0</v>
      </c>
      <c r="S531" s="97">
        <v>0</v>
      </c>
      <c r="T531" s="97">
        <v>0</v>
      </c>
      <c r="U531" s="97">
        <v>0</v>
      </c>
      <c r="V531" s="97">
        <v>0</v>
      </c>
      <c r="W531" s="97">
        <v>0</v>
      </c>
      <c r="X531" s="97">
        <v>0</v>
      </c>
      <c r="Y531" s="97">
        <v>0</v>
      </c>
    </row>
    <row r="532" spans="1:25" s="64" customFormat="1" ht="15.75" hidden="1" outlineLevel="1" x14ac:dyDescent="0.25">
      <c r="A532" s="63">
        <v>14</v>
      </c>
      <c r="B532" s="97">
        <v>0</v>
      </c>
      <c r="C532" s="97">
        <v>0</v>
      </c>
      <c r="D532" s="97">
        <v>0</v>
      </c>
      <c r="E532" s="97">
        <v>0</v>
      </c>
      <c r="F532" s="97">
        <v>0.13029227999999998</v>
      </c>
      <c r="G532" s="97">
        <v>98.837552070000001</v>
      </c>
      <c r="H532" s="97">
        <v>50.043093210000002</v>
      </c>
      <c r="I532" s="97">
        <v>106.99167726</v>
      </c>
      <c r="J532" s="97">
        <v>72.887672969999997</v>
      </c>
      <c r="K532" s="97">
        <v>119.21743619999999</v>
      </c>
      <c r="L532" s="97">
        <v>88.870192649999993</v>
      </c>
      <c r="M532" s="97">
        <v>110.37927653999999</v>
      </c>
      <c r="N532" s="97">
        <v>132.58325259</v>
      </c>
      <c r="O532" s="97">
        <v>44.049648329999997</v>
      </c>
      <c r="P532" s="97">
        <v>246.67585911</v>
      </c>
      <c r="Q532" s="97">
        <v>27.068221170000001</v>
      </c>
      <c r="R532" s="97">
        <v>4.2453567899999998</v>
      </c>
      <c r="S532" s="97">
        <v>13.77840861</v>
      </c>
      <c r="T532" s="97">
        <v>3.0510108900000001</v>
      </c>
      <c r="U532" s="97">
        <v>39.587137740000003</v>
      </c>
      <c r="V532" s="97">
        <v>654.87071465999998</v>
      </c>
      <c r="W532" s="97">
        <v>0</v>
      </c>
      <c r="X532" s="97">
        <v>0</v>
      </c>
      <c r="Y532" s="97">
        <v>0</v>
      </c>
    </row>
    <row r="533" spans="1:25" s="64" customFormat="1" ht="15.75" hidden="1" outlineLevel="1" x14ac:dyDescent="0.25">
      <c r="A533" s="63">
        <v>15</v>
      </c>
      <c r="B533" s="97">
        <v>0</v>
      </c>
      <c r="C533" s="97">
        <v>0</v>
      </c>
      <c r="D533" s="97">
        <v>0</v>
      </c>
      <c r="E533" s="97">
        <v>0</v>
      </c>
      <c r="F533" s="97">
        <v>0</v>
      </c>
      <c r="G533" s="97">
        <v>5.7980064599999999</v>
      </c>
      <c r="H533" s="97">
        <v>25.363563839999998</v>
      </c>
      <c r="I533" s="97">
        <v>89.250211800000002</v>
      </c>
      <c r="J533" s="97">
        <v>141.20425845000003</v>
      </c>
      <c r="K533" s="97">
        <v>9.6742017899999997</v>
      </c>
      <c r="L533" s="97">
        <v>0</v>
      </c>
      <c r="M533" s="97">
        <v>0</v>
      </c>
      <c r="N533" s="97">
        <v>0</v>
      </c>
      <c r="O533" s="97">
        <v>0</v>
      </c>
      <c r="P533" s="97">
        <v>0</v>
      </c>
      <c r="Q533" s="97">
        <v>0</v>
      </c>
      <c r="R533" s="97">
        <v>0</v>
      </c>
      <c r="S533" s="97">
        <v>0</v>
      </c>
      <c r="T533" s="97">
        <v>0</v>
      </c>
      <c r="U533" s="97">
        <v>0</v>
      </c>
      <c r="V533" s="97">
        <v>0</v>
      </c>
      <c r="W533" s="97">
        <v>0</v>
      </c>
      <c r="X533" s="97">
        <v>0</v>
      </c>
      <c r="Y533" s="97">
        <v>0</v>
      </c>
    </row>
    <row r="534" spans="1:25" s="64" customFormat="1" ht="15.75" hidden="1" outlineLevel="1" x14ac:dyDescent="0.25">
      <c r="A534" s="63">
        <v>16</v>
      </c>
      <c r="B534" s="97">
        <v>0</v>
      </c>
      <c r="C534" s="97">
        <v>0</v>
      </c>
      <c r="D534" s="97">
        <v>0</v>
      </c>
      <c r="E534" s="97">
        <v>0</v>
      </c>
      <c r="F534" s="97">
        <v>6.5146139999999991E-2</v>
      </c>
      <c r="G534" s="97">
        <v>73.202545979999996</v>
      </c>
      <c r="H534" s="97">
        <v>177.72952760999999</v>
      </c>
      <c r="I534" s="97">
        <v>242.73451764000001</v>
      </c>
      <c r="J534" s="97">
        <v>350.74681776</v>
      </c>
      <c r="K534" s="97">
        <v>62.12770218</v>
      </c>
      <c r="L534" s="97">
        <v>0</v>
      </c>
      <c r="M534" s="97">
        <v>1.5852227399999999</v>
      </c>
      <c r="N534" s="97">
        <v>12.33433584</v>
      </c>
      <c r="O534" s="97">
        <v>8.4147097500000001</v>
      </c>
      <c r="P534" s="97">
        <v>128.71791494999999</v>
      </c>
      <c r="Q534" s="97">
        <v>121.47583571999999</v>
      </c>
      <c r="R534" s="97">
        <v>117.19790585999999</v>
      </c>
      <c r="S534" s="97">
        <v>7.7089599</v>
      </c>
      <c r="T534" s="97">
        <v>15.320200589999999</v>
      </c>
      <c r="U534" s="97">
        <v>5.1356873700000003</v>
      </c>
      <c r="V534" s="97">
        <v>0</v>
      </c>
      <c r="W534" s="97">
        <v>0</v>
      </c>
      <c r="X534" s="97">
        <v>0</v>
      </c>
      <c r="Y534" s="97">
        <v>0</v>
      </c>
    </row>
    <row r="535" spans="1:25" s="64" customFormat="1" ht="15.75" hidden="1" outlineLevel="1" x14ac:dyDescent="0.25">
      <c r="A535" s="63">
        <v>17</v>
      </c>
      <c r="B535" s="97">
        <v>0</v>
      </c>
      <c r="C535" s="97">
        <v>0</v>
      </c>
      <c r="D535" s="97">
        <v>0</v>
      </c>
      <c r="E535" s="97">
        <v>0</v>
      </c>
      <c r="F535" s="97">
        <v>0</v>
      </c>
      <c r="G535" s="97">
        <v>0</v>
      </c>
      <c r="H535" s="97">
        <v>7.0900715700000001</v>
      </c>
      <c r="I535" s="97">
        <v>64.516393980000004</v>
      </c>
      <c r="J535" s="97">
        <v>0</v>
      </c>
      <c r="K535" s="97">
        <v>0</v>
      </c>
      <c r="L535" s="97">
        <v>0</v>
      </c>
      <c r="M535" s="97">
        <v>0</v>
      </c>
      <c r="N535" s="97">
        <v>0</v>
      </c>
      <c r="O535" s="97">
        <v>0</v>
      </c>
      <c r="P535" s="97">
        <v>0</v>
      </c>
      <c r="Q535" s="97">
        <v>0</v>
      </c>
      <c r="R535" s="97">
        <v>0</v>
      </c>
      <c r="S535" s="97">
        <v>0</v>
      </c>
      <c r="T535" s="97">
        <v>0</v>
      </c>
      <c r="U535" s="97">
        <v>0</v>
      </c>
      <c r="V535" s="97">
        <v>0</v>
      </c>
      <c r="W535" s="97">
        <v>0</v>
      </c>
      <c r="X535" s="97">
        <v>0</v>
      </c>
      <c r="Y535" s="97">
        <v>0</v>
      </c>
    </row>
    <row r="536" spans="1:25" s="64" customFormat="1" ht="15.75" hidden="1" outlineLevel="1" x14ac:dyDescent="0.25">
      <c r="A536" s="63">
        <v>18</v>
      </c>
      <c r="B536" s="97">
        <v>0</v>
      </c>
      <c r="C536" s="97">
        <v>0</v>
      </c>
      <c r="D536" s="97">
        <v>0</v>
      </c>
      <c r="E536" s="97">
        <v>0</v>
      </c>
      <c r="F536" s="97">
        <v>0</v>
      </c>
      <c r="G536" s="97">
        <v>0</v>
      </c>
      <c r="H536" s="97">
        <v>69.760658250000006</v>
      </c>
      <c r="I536" s="97">
        <v>138.47897826000002</v>
      </c>
      <c r="J536" s="97">
        <v>0.20629611</v>
      </c>
      <c r="K536" s="97">
        <v>0</v>
      </c>
      <c r="L536" s="97">
        <v>0</v>
      </c>
      <c r="M536" s="97">
        <v>0</v>
      </c>
      <c r="N536" s="97">
        <v>0</v>
      </c>
      <c r="O536" s="97">
        <v>0</v>
      </c>
      <c r="P536" s="97">
        <v>0</v>
      </c>
      <c r="Q536" s="97">
        <v>0</v>
      </c>
      <c r="R536" s="97">
        <v>0</v>
      </c>
      <c r="S536" s="97">
        <v>0</v>
      </c>
      <c r="T536" s="97">
        <v>0</v>
      </c>
      <c r="U536" s="97">
        <v>0</v>
      </c>
      <c r="V536" s="97">
        <v>23.5611873</v>
      </c>
      <c r="W536" s="97">
        <v>19.413549719999999</v>
      </c>
      <c r="X536" s="97">
        <v>0</v>
      </c>
      <c r="Y536" s="97">
        <v>0</v>
      </c>
    </row>
    <row r="537" spans="1:25" s="64" customFormat="1" ht="15.75" hidden="1" outlineLevel="1" x14ac:dyDescent="0.25">
      <c r="A537" s="63">
        <v>19</v>
      </c>
      <c r="B537" s="97">
        <v>0</v>
      </c>
      <c r="C537" s="97">
        <v>0</v>
      </c>
      <c r="D537" s="97">
        <v>0</v>
      </c>
      <c r="E537" s="97">
        <v>0</v>
      </c>
      <c r="F537" s="97">
        <v>0</v>
      </c>
      <c r="G537" s="97">
        <v>143.29979261999998</v>
      </c>
      <c r="H537" s="97">
        <v>132.18151806</v>
      </c>
      <c r="I537" s="97">
        <v>286.39328912999997</v>
      </c>
      <c r="J537" s="97">
        <v>124.58113505999999</v>
      </c>
      <c r="K537" s="97">
        <v>49.261339530000001</v>
      </c>
      <c r="L537" s="97">
        <v>12.692639609999999</v>
      </c>
      <c r="M537" s="97">
        <v>4.94024895</v>
      </c>
      <c r="N537" s="97">
        <v>10.55367468</v>
      </c>
      <c r="O537" s="97">
        <v>5.4831334499999995</v>
      </c>
      <c r="P537" s="97">
        <v>0</v>
      </c>
      <c r="Q537" s="97">
        <v>0</v>
      </c>
      <c r="R537" s="97">
        <v>0</v>
      </c>
      <c r="S537" s="97">
        <v>0</v>
      </c>
      <c r="T537" s="97">
        <v>0</v>
      </c>
      <c r="U537" s="97">
        <v>260.46512540999998</v>
      </c>
      <c r="V537" s="97">
        <v>237.42510722999998</v>
      </c>
      <c r="W537" s="97">
        <v>0</v>
      </c>
      <c r="X537" s="97">
        <v>0</v>
      </c>
      <c r="Y537" s="97">
        <v>0</v>
      </c>
    </row>
    <row r="538" spans="1:25" s="64" customFormat="1" ht="15.75" hidden="1" outlineLevel="1" x14ac:dyDescent="0.25">
      <c r="A538" s="63">
        <v>20</v>
      </c>
      <c r="B538" s="97">
        <v>0</v>
      </c>
      <c r="C538" s="97">
        <v>0</v>
      </c>
      <c r="D538" s="97">
        <v>0</v>
      </c>
      <c r="E538" s="97">
        <v>0</v>
      </c>
      <c r="F538" s="97">
        <v>0</v>
      </c>
      <c r="G538" s="97">
        <v>6.6123332100000001</v>
      </c>
      <c r="H538" s="97">
        <v>57.632618520000001</v>
      </c>
      <c r="I538" s="97">
        <v>87.947288999999998</v>
      </c>
      <c r="J538" s="97">
        <v>0</v>
      </c>
      <c r="K538" s="97">
        <v>0</v>
      </c>
      <c r="L538" s="97">
        <v>21.324503159999999</v>
      </c>
      <c r="M538" s="97">
        <v>10.84683231</v>
      </c>
      <c r="N538" s="97">
        <v>24.494948639999997</v>
      </c>
      <c r="O538" s="97">
        <v>29.988939780000003</v>
      </c>
      <c r="P538" s="97">
        <v>207.62074817999999</v>
      </c>
      <c r="Q538" s="97">
        <v>210.67175907000001</v>
      </c>
      <c r="R538" s="97">
        <v>3.5396069399999996</v>
      </c>
      <c r="S538" s="97">
        <v>0</v>
      </c>
      <c r="T538" s="97">
        <v>0</v>
      </c>
      <c r="U538" s="97">
        <v>241.92019089000001</v>
      </c>
      <c r="V538" s="97">
        <v>65.938751369999991</v>
      </c>
      <c r="W538" s="97">
        <v>0</v>
      </c>
      <c r="X538" s="97">
        <v>0</v>
      </c>
      <c r="Y538" s="97">
        <v>0</v>
      </c>
    </row>
    <row r="539" spans="1:25" s="64" customFormat="1" ht="15.75" hidden="1" outlineLevel="1" x14ac:dyDescent="0.25">
      <c r="A539" s="63">
        <v>21</v>
      </c>
      <c r="B539" s="97">
        <v>0</v>
      </c>
      <c r="C539" s="97">
        <v>0</v>
      </c>
      <c r="D539" s="97">
        <v>0</v>
      </c>
      <c r="E539" s="97">
        <v>0</v>
      </c>
      <c r="F539" s="97">
        <v>24.907540860000001</v>
      </c>
      <c r="G539" s="97">
        <v>57.448037789999994</v>
      </c>
      <c r="H539" s="97">
        <v>87.675846750000005</v>
      </c>
      <c r="I539" s="97">
        <v>76.81815675</v>
      </c>
      <c r="J539" s="97">
        <v>0</v>
      </c>
      <c r="K539" s="97">
        <v>0</v>
      </c>
      <c r="L539" s="97">
        <v>23.094306629999998</v>
      </c>
      <c r="M539" s="97">
        <v>22.594852889999999</v>
      </c>
      <c r="N539" s="97">
        <v>1.2486343499999999</v>
      </c>
      <c r="O539" s="97">
        <v>285.02522018999997</v>
      </c>
      <c r="P539" s="97">
        <v>2.4755533199999999</v>
      </c>
      <c r="Q539" s="97">
        <v>10.260517049999999</v>
      </c>
      <c r="R539" s="97">
        <v>0</v>
      </c>
      <c r="S539" s="97">
        <v>0</v>
      </c>
      <c r="T539" s="97">
        <v>31.574162519999998</v>
      </c>
      <c r="U539" s="97">
        <v>22.909725900000002</v>
      </c>
      <c r="V539" s="97">
        <v>3.7676184300000002</v>
      </c>
      <c r="W539" s="97">
        <v>0</v>
      </c>
      <c r="X539" s="97">
        <v>0</v>
      </c>
      <c r="Y539" s="97">
        <v>0</v>
      </c>
    </row>
    <row r="540" spans="1:25" s="64" customFormat="1" ht="15.75" hidden="1" outlineLevel="1" x14ac:dyDescent="0.25">
      <c r="A540" s="63">
        <v>22</v>
      </c>
      <c r="B540" s="97">
        <v>0</v>
      </c>
      <c r="C540" s="97">
        <v>0</v>
      </c>
      <c r="D540" s="97">
        <v>0</v>
      </c>
      <c r="E540" s="97">
        <v>0</v>
      </c>
      <c r="F540" s="97">
        <v>0</v>
      </c>
      <c r="G540" s="97">
        <v>41.161502789999993</v>
      </c>
      <c r="H540" s="97">
        <v>50.390539289999992</v>
      </c>
      <c r="I540" s="97">
        <v>168.25076424</v>
      </c>
      <c r="J540" s="97">
        <v>115.36295625</v>
      </c>
      <c r="K540" s="97">
        <v>84.896278109999997</v>
      </c>
      <c r="L540" s="97">
        <v>9.8370671400000003</v>
      </c>
      <c r="M540" s="97">
        <v>23.85434493</v>
      </c>
      <c r="N540" s="97">
        <v>46.090894050000003</v>
      </c>
      <c r="O540" s="97">
        <v>19.71756504</v>
      </c>
      <c r="P540" s="97">
        <v>7.8392521799999999</v>
      </c>
      <c r="Q540" s="97">
        <v>27.893405610000002</v>
      </c>
      <c r="R540" s="97">
        <v>0</v>
      </c>
      <c r="S540" s="97">
        <v>0</v>
      </c>
      <c r="T540" s="97">
        <v>0</v>
      </c>
      <c r="U540" s="97">
        <v>0</v>
      </c>
      <c r="V540" s="97">
        <v>0</v>
      </c>
      <c r="W540" s="97">
        <v>0</v>
      </c>
      <c r="X540" s="97">
        <v>0</v>
      </c>
      <c r="Y540" s="97">
        <v>0</v>
      </c>
    </row>
    <row r="541" spans="1:25" s="64" customFormat="1" ht="15.75" hidden="1" outlineLevel="1" x14ac:dyDescent="0.25">
      <c r="A541" s="63">
        <v>23</v>
      </c>
      <c r="B541" s="97">
        <v>0</v>
      </c>
      <c r="C541" s="97">
        <v>0</v>
      </c>
      <c r="D541" s="97">
        <v>0</v>
      </c>
      <c r="E541" s="97">
        <v>0</v>
      </c>
      <c r="F541" s="97">
        <v>0</v>
      </c>
      <c r="G541" s="97">
        <v>5.4288450000000002E-2</v>
      </c>
      <c r="H541" s="97">
        <v>47.795551380000006</v>
      </c>
      <c r="I541" s="97">
        <v>88.359881219999991</v>
      </c>
      <c r="J541" s="97">
        <v>40.770625949999996</v>
      </c>
      <c r="K541" s="97">
        <v>0</v>
      </c>
      <c r="L541" s="97">
        <v>0</v>
      </c>
      <c r="M541" s="97">
        <v>0</v>
      </c>
      <c r="N541" s="97">
        <v>6.5146139999999991E-2</v>
      </c>
      <c r="O541" s="97">
        <v>2.0846764799999997</v>
      </c>
      <c r="P541" s="97">
        <v>1.3680689400000001</v>
      </c>
      <c r="Q541" s="97">
        <v>1.3463535600000001</v>
      </c>
      <c r="R541" s="97">
        <v>0</v>
      </c>
      <c r="S541" s="97">
        <v>0</v>
      </c>
      <c r="T541" s="97">
        <v>0</v>
      </c>
      <c r="U541" s="97">
        <v>0</v>
      </c>
      <c r="V541" s="97">
        <v>2.59498791</v>
      </c>
      <c r="W541" s="97">
        <v>0</v>
      </c>
      <c r="X541" s="97">
        <v>0</v>
      </c>
      <c r="Y541" s="97">
        <v>0</v>
      </c>
    </row>
    <row r="542" spans="1:25" s="64" customFormat="1" ht="15.75" hidden="1" outlineLevel="1" x14ac:dyDescent="0.25">
      <c r="A542" s="63">
        <v>24</v>
      </c>
      <c r="B542" s="97">
        <v>0</v>
      </c>
      <c r="C542" s="97">
        <v>0</v>
      </c>
      <c r="D542" s="97">
        <v>0.52116911999999993</v>
      </c>
      <c r="E542" s="97">
        <v>7.33979844</v>
      </c>
      <c r="F542" s="97">
        <v>0</v>
      </c>
      <c r="G542" s="97">
        <v>20.26044954</v>
      </c>
      <c r="H542" s="97">
        <v>1.0966266899999999</v>
      </c>
      <c r="I542" s="97">
        <v>179.89020791999999</v>
      </c>
      <c r="J542" s="97">
        <v>3.1595877900000002</v>
      </c>
      <c r="K542" s="97">
        <v>0</v>
      </c>
      <c r="L542" s="97">
        <v>0</v>
      </c>
      <c r="M542" s="97">
        <v>0</v>
      </c>
      <c r="N542" s="97">
        <v>0</v>
      </c>
      <c r="O542" s="97">
        <v>0</v>
      </c>
      <c r="P542" s="97">
        <v>3.9956299200000003</v>
      </c>
      <c r="Q542" s="97">
        <v>0</v>
      </c>
      <c r="R542" s="97">
        <v>0</v>
      </c>
      <c r="S542" s="97">
        <v>0</v>
      </c>
      <c r="T542" s="97">
        <v>0</v>
      </c>
      <c r="U542" s="97">
        <v>68.718320009999999</v>
      </c>
      <c r="V542" s="97">
        <v>0</v>
      </c>
      <c r="W542" s="97">
        <v>0</v>
      </c>
      <c r="X542" s="97">
        <v>0</v>
      </c>
      <c r="Y542" s="97">
        <v>0</v>
      </c>
    </row>
    <row r="543" spans="1:25" s="64" customFormat="1" ht="15.75" hidden="1" outlineLevel="1" x14ac:dyDescent="0.25">
      <c r="A543" s="63">
        <v>25</v>
      </c>
      <c r="B543" s="97">
        <v>0</v>
      </c>
      <c r="C543" s="97">
        <v>0</v>
      </c>
      <c r="D543" s="97">
        <v>0</v>
      </c>
      <c r="E543" s="97">
        <v>0</v>
      </c>
      <c r="F543" s="97">
        <v>0</v>
      </c>
      <c r="G543" s="97">
        <v>45.841167179999999</v>
      </c>
      <c r="H543" s="97">
        <v>40.455752939999996</v>
      </c>
      <c r="I543" s="97">
        <v>88.349023530000011</v>
      </c>
      <c r="J543" s="97">
        <v>1.9760995800000001</v>
      </c>
      <c r="K543" s="97">
        <v>0</v>
      </c>
      <c r="L543" s="97">
        <v>0</v>
      </c>
      <c r="M543" s="97">
        <v>0</v>
      </c>
      <c r="N543" s="97">
        <v>0</v>
      </c>
      <c r="O543" s="97">
        <v>0</v>
      </c>
      <c r="P543" s="97">
        <v>0</v>
      </c>
      <c r="Q543" s="97">
        <v>0</v>
      </c>
      <c r="R543" s="97">
        <v>0</v>
      </c>
      <c r="S543" s="97">
        <v>0</v>
      </c>
      <c r="T543" s="97">
        <v>0</v>
      </c>
      <c r="U543" s="97">
        <v>0</v>
      </c>
      <c r="V543" s="97">
        <v>0</v>
      </c>
      <c r="W543" s="97">
        <v>0</v>
      </c>
      <c r="X543" s="97">
        <v>0</v>
      </c>
      <c r="Y543" s="97">
        <v>0</v>
      </c>
    </row>
    <row r="544" spans="1:25" s="64" customFormat="1" ht="15.75" hidden="1" outlineLevel="1" x14ac:dyDescent="0.25">
      <c r="A544" s="63">
        <v>26</v>
      </c>
      <c r="B544" s="97">
        <v>0</v>
      </c>
      <c r="C544" s="97">
        <v>0</v>
      </c>
      <c r="D544" s="97">
        <v>0</v>
      </c>
      <c r="E544" s="97">
        <v>0</v>
      </c>
      <c r="F544" s="97">
        <v>0</v>
      </c>
      <c r="G544" s="97">
        <v>1.6286535</v>
      </c>
      <c r="H544" s="97">
        <v>105.82990443</v>
      </c>
      <c r="I544" s="97">
        <v>162.32246549999999</v>
      </c>
      <c r="J544" s="97">
        <v>38.457937980000004</v>
      </c>
      <c r="K544" s="97">
        <v>0.17372304</v>
      </c>
      <c r="L544" s="97">
        <v>5.0053950900000004</v>
      </c>
      <c r="M544" s="97">
        <v>0.38001914999999997</v>
      </c>
      <c r="N544" s="97">
        <v>130.06426851000001</v>
      </c>
      <c r="O544" s="97">
        <v>125.14573494000001</v>
      </c>
      <c r="P544" s="97">
        <v>6.2866025099999998</v>
      </c>
      <c r="Q544" s="97">
        <v>3.2790223799999998</v>
      </c>
      <c r="R544" s="97">
        <v>0</v>
      </c>
      <c r="S544" s="97">
        <v>0</v>
      </c>
      <c r="T544" s="97">
        <v>0.87947289000000006</v>
      </c>
      <c r="U544" s="97">
        <v>138.28353984</v>
      </c>
      <c r="V544" s="97">
        <v>0</v>
      </c>
      <c r="W544" s="97">
        <v>0</v>
      </c>
      <c r="X544" s="97">
        <v>0</v>
      </c>
      <c r="Y544" s="97">
        <v>0</v>
      </c>
    </row>
    <row r="545" spans="1:25" s="64" customFormat="1" ht="15.75" hidden="1" outlineLevel="1" x14ac:dyDescent="0.25">
      <c r="A545" s="63">
        <v>27</v>
      </c>
      <c r="B545" s="97">
        <v>0</v>
      </c>
      <c r="C545" s="97">
        <v>0</v>
      </c>
      <c r="D545" s="97">
        <v>0</v>
      </c>
      <c r="E545" s="97">
        <v>0</v>
      </c>
      <c r="F545" s="97">
        <v>0</v>
      </c>
      <c r="G545" s="97">
        <v>18.088911540000002</v>
      </c>
      <c r="H545" s="97">
        <v>3.3224531399999999</v>
      </c>
      <c r="I545" s="97">
        <v>182.61548811</v>
      </c>
      <c r="J545" s="97">
        <v>110.24898426000001</v>
      </c>
      <c r="K545" s="97">
        <v>0</v>
      </c>
      <c r="L545" s="97">
        <v>0</v>
      </c>
      <c r="M545" s="97">
        <v>0</v>
      </c>
      <c r="N545" s="97">
        <v>0</v>
      </c>
      <c r="O545" s="97">
        <v>0</v>
      </c>
      <c r="P545" s="97">
        <v>0</v>
      </c>
      <c r="Q545" s="97">
        <v>0</v>
      </c>
      <c r="R545" s="97">
        <v>0</v>
      </c>
      <c r="S545" s="97">
        <v>0</v>
      </c>
      <c r="T545" s="97">
        <v>5.1574027500000001</v>
      </c>
      <c r="U545" s="97">
        <v>87.849569790000004</v>
      </c>
      <c r="V545" s="97">
        <v>35.396069400000002</v>
      </c>
      <c r="W545" s="97">
        <v>16.818561809999999</v>
      </c>
      <c r="X545" s="97">
        <v>0</v>
      </c>
      <c r="Y545" s="97">
        <v>0</v>
      </c>
    </row>
    <row r="546" spans="1:25" s="64" customFormat="1" ht="15.75" hidden="1" outlineLevel="1" x14ac:dyDescent="0.25">
      <c r="A546" s="63">
        <v>28</v>
      </c>
      <c r="B546" s="97">
        <v>0</v>
      </c>
      <c r="C546" s="97">
        <v>0</v>
      </c>
      <c r="D546" s="97">
        <v>0</v>
      </c>
      <c r="E546" s="97">
        <v>0</v>
      </c>
      <c r="F546" s="97">
        <v>0</v>
      </c>
      <c r="G546" s="97">
        <v>55.21135365</v>
      </c>
      <c r="H546" s="97">
        <v>0</v>
      </c>
      <c r="I546" s="97">
        <v>103.32177804</v>
      </c>
      <c r="J546" s="97">
        <v>218.92360346999999</v>
      </c>
      <c r="K546" s="97">
        <v>61.736825339999996</v>
      </c>
      <c r="L546" s="97">
        <v>0</v>
      </c>
      <c r="M546" s="97">
        <v>0</v>
      </c>
      <c r="N546" s="97">
        <v>0</v>
      </c>
      <c r="O546" s="97">
        <v>0</v>
      </c>
      <c r="P546" s="97">
        <v>10.694824649999999</v>
      </c>
      <c r="Q546" s="97">
        <v>0</v>
      </c>
      <c r="R546" s="97">
        <v>0</v>
      </c>
      <c r="S546" s="97">
        <v>0</v>
      </c>
      <c r="T546" s="97">
        <v>0</v>
      </c>
      <c r="U546" s="97">
        <v>31.128997230000003</v>
      </c>
      <c r="V546" s="97">
        <v>0</v>
      </c>
      <c r="W546" s="97">
        <v>0</v>
      </c>
      <c r="X546" s="97">
        <v>0</v>
      </c>
      <c r="Y546" s="97">
        <v>0</v>
      </c>
    </row>
    <row r="547" spans="1:25" s="64" customFormat="1" ht="15.75" hidden="1" outlineLevel="1" x14ac:dyDescent="0.25">
      <c r="A547" s="63">
        <v>29</v>
      </c>
      <c r="B547" s="97">
        <v>0</v>
      </c>
      <c r="C547" s="97">
        <v>0</v>
      </c>
      <c r="D547" s="97">
        <v>0</v>
      </c>
      <c r="E547" s="97">
        <v>0</v>
      </c>
      <c r="F547" s="97">
        <v>0</v>
      </c>
      <c r="G547" s="97">
        <v>0</v>
      </c>
      <c r="H547" s="97">
        <v>64.983274649999998</v>
      </c>
      <c r="I547" s="97">
        <v>75.232934010000008</v>
      </c>
      <c r="J547" s="97">
        <v>161.69271947999999</v>
      </c>
      <c r="K547" s="97">
        <v>126.65495385</v>
      </c>
      <c r="L547" s="97">
        <v>69.01147764000001</v>
      </c>
      <c r="M547" s="97">
        <v>52.464358079999997</v>
      </c>
      <c r="N547" s="97">
        <v>79.152560100000002</v>
      </c>
      <c r="O547" s="97">
        <v>62.39914443</v>
      </c>
      <c r="P547" s="97">
        <v>127.86015744000001</v>
      </c>
      <c r="Q547" s="97">
        <v>113.03941059</v>
      </c>
      <c r="R547" s="97">
        <v>111.31303788</v>
      </c>
      <c r="S547" s="97">
        <v>127.44756522</v>
      </c>
      <c r="T547" s="97">
        <v>121.81242410999999</v>
      </c>
      <c r="U547" s="97">
        <v>266.91459327000001</v>
      </c>
      <c r="V547" s="97">
        <v>35.048623320000004</v>
      </c>
      <c r="W547" s="97">
        <v>0</v>
      </c>
      <c r="X547" s="97">
        <v>13.637258640000001</v>
      </c>
      <c r="Y547" s="97">
        <v>0</v>
      </c>
    </row>
    <row r="548" spans="1:25" s="64" customFormat="1" ht="15.75" collapsed="1" x14ac:dyDescent="0.25">
      <c r="A548" s="63">
        <v>30</v>
      </c>
      <c r="B548" s="97">
        <v>0</v>
      </c>
      <c r="C548" s="97">
        <v>0</v>
      </c>
      <c r="D548" s="97">
        <v>18.51236145</v>
      </c>
      <c r="E548" s="97">
        <v>20.890195559999999</v>
      </c>
      <c r="F548" s="97">
        <v>97.056890910000007</v>
      </c>
      <c r="G548" s="97">
        <v>131.50834128</v>
      </c>
      <c r="H548" s="97">
        <v>110.5312842</v>
      </c>
      <c r="I548" s="97">
        <v>233.38604654999997</v>
      </c>
      <c r="J548" s="97">
        <v>223.0169526</v>
      </c>
      <c r="K548" s="97">
        <v>153.49516353000001</v>
      </c>
      <c r="L548" s="97">
        <v>163.20193839000001</v>
      </c>
      <c r="M548" s="97">
        <v>124.71142734</v>
      </c>
      <c r="N548" s="97">
        <v>55.091919060000002</v>
      </c>
      <c r="O548" s="97">
        <v>54.060438509999997</v>
      </c>
      <c r="P548" s="97">
        <v>191.57308236</v>
      </c>
      <c r="Q548" s="97">
        <v>173.86418996999998</v>
      </c>
      <c r="R548" s="97">
        <v>150.91103331000002</v>
      </c>
      <c r="S548" s="97">
        <v>123.65823141</v>
      </c>
      <c r="T548" s="97">
        <v>76.568429879999997</v>
      </c>
      <c r="U548" s="97">
        <v>208.02248270999999</v>
      </c>
      <c r="V548" s="97">
        <v>8.3495636100000006</v>
      </c>
      <c r="W548" s="97">
        <v>0</v>
      </c>
      <c r="X548" s="97">
        <v>0</v>
      </c>
      <c r="Y548" s="97">
        <v>0</v>
      </c>
    </row>
    <row r="549" spans="1:25" s="64" customFormat="1" ht="15.75" x14ac:dyDescent="0.25">
      <c r="A549" s="63">
        <v>31</v>
      </c>
      <c r="B549" s="97">
        <v>0</v>
      </c>
      <c r="C549" s="97">
        <v>0</v>
      </c>
      <c r="D549" s="97">
        <v>0</v>
      </c>
      <c r="E549" s="97">
        <v>0</v>
      </c>
      <c r="F549" s="97">
        <v>0</v>
      </c>
      <c r="G549" s="97">
        <v>0</v>
      </c>
      <c r="H549" s="97">
        <v>109.86896511</v>
      </c>
      <c r="I549" s="97">
        <v>73.712857409999998</v>
      </c>
      <c r="J549" s="97">
        <v>66.351343589999999</v>
      </c>
      <c r="K549" s="97">
        <v>0.82518444000000002</v>
      </c>
      <c r="L549" s="97">
        <v>0</v>
      </c>
      <c r="M549" s="97">
        <v>0</v>
      </c>
      <c r="N549" s="97">
        <v>77.27417973</v>
      </c>
      <c r="O549" s="97">
        <v>78.89197553999999</v>
      </c>
      <c r="P549" s="97">
        <v>0</v>
      </c>
      <c r="Q549" s="97">
        <v>0</v>
      </c>
      <c r="R549" s="97">
        <v>0</v>
      </c>
      <c r="S549" s="97">
        <v>0</v>
      </c>
      <c r="T549" s="97">
        <v>0</v>
      </c>
      <c r="U549" s="97">
        <v>0</v>
      </c>
      <c r="V549" s="97">
        <v>0</v>
      </c>
      <c r="W549" s="97">
        <v>0</v>
      </c>
      <c r="X549" s="97">
        <v>0</v>
      </c>
      <c r="Y549" s="97">
        <v>0</v>
      </c>
    </row>
    <row r="550" spans="1:25" s="64" customFormat="1" ht="15.75" x14ac:dyDescent="0.25">
      <c r="A550" s="108"/>
    </row>
    <row r="551" spans="1:25" s="64" customFormat="1" ht="15.75" x14ac:dyDescent="0.25">
      <c r="A551" s="139" t="s">
        <v>32</v>
      </c>
      <c r="B551" s="139" t="s">
        <v>63</v>
      </c>
      <c r="C551" s="139"/>
      <c r="D551" s="139"/>
      <c r="E551" s="139"/>
      <c r="F551" s="139"/>
      <c r="G551" s="139"/>
      <c r="H551" s="139"/>
      <c r="I551" s="139"/>
      <c r="J551" s="139"/>
      <c r="K551" s="139"/>
      <c r="L551" s="139"/>
      <c r="M551" s="139"/>
      <c r="N551" s="139"/>
      <c r="O551" s="139"/>
      <c r="P551" s="139"/>
      <c r="Q551" s="139"/>
      <c r="R551" s="139"/>
      <c r="S551" s="139"/>
      <c r="T551" s="139"/>
      <c r="U551" s="139"/>
      <c r="V551" s="139"/>
      <c r="W551" s="139"/>
      <c r="X551" s="139"/>
      <c r="Y551" s="139"/>
    </row>
    <row r="552" spans="1:25" s="99" customFormat="1" ht="12.75" x14ac:dyDescent="0.2">
      <c r="A552" s="139"/>
      <c r="B552" s="98" t="s">
        <v>33</v>
      </c>
      <c r="C552" s="98" t="s">
        <v>34</v>
      </c>
      <c r="D552" s="98" t="s">
        <v>35</v>
      </c>
      <c r="E552" s="98" t="s">
        <v>36</v>
      </c>
      <c r="F552" s="98" t="s">
        <v>37</v>
      </c>
      <c r="G552" s="98" t="s">
        <v>38</v>
      </c>
      <c r="H552" s="98" t="s">
        <v>39</v>
      </c>
      <c r="I552" s="98" t="s">
        <v>40</v>
      </c>
      <c r="J552" s="98" t="s">
        <v>41</v>
      </c>
      <c r="K552" s="98" t="s">
        <v>42</v>
      </c>
      <c r="L552" s="98" t="s">
        <v>43</v>
      </c>
      <c r="M552" s="98" t="s">
        <v>44</v>
      </c>
      <c r="N552" s="98" t="s">
        <v>45</v>
      </c>
      <c r="O552" s="98" t="s">
        <v>46</v>
      </c>
      <c r="P552" s="98" t="s">
        <v>47</v>
      </c>
      <c r="Q552" s="98" t="s">
        <v>48</v>
      </c>
      <c r="R552" s="98" t="s">
        <v>49</v>
      </c>
      <c r="S552" s="98" t="s">
        <v>50</v>
      </c>
      <c r="T552" s="98" t="s">
        <v>51</v>
      </c>
      <c r="U552" s="98" t="s">
        <v>52</v>
      </c>
      <c r="V552" s="98" t="s">
        <v>53</v>
      </c>
      <c r="W552" s="98" t="s">
        <v>54</v>
      </c>
      <c r="X552" s="98" t="s">
        <v>55</v>
      </c>
      <c r="Y552" s="98" t="s">
        <v>56</v>
      </c>
    </row>
    <row r="553" spans="1:25" s="64" customFormat="1" ht="15.75" x14ac:dyDescent="0.25">
      <c r="A553" s="63">
        <v>1</v>
      </c>
      <c r="B553" s="110">
        <v>555.31655505000003</v>
      </c>
      <c r="C553" s="110">
        <v>211.61637810000002</v>
      </c>
      <c r="D553" s="110">
        <v>72.171065429999999</v>
      </c>
      <c r="E553" s="110">
        <v>21.053060909999999</v>
      </c>
      <c r="F553" s="110">
        <v>0</v>
      </c>
      <c r="G553" s="110">
        <v>0</v>
      </c>
      <c r="H553" s="110">
        <v>0</v>
      </c>
      <c r="I553" s="110">
        <v>0</v>
      </c>
      <c r="J553" s="110">
        <v>0</v>
      </c>
      <c r="K553" s="110">
        <v>0</v>
      </c>
      <c r="L553" s="110">
        <v>0</v>
      </c>
      <c r="M553" s="110">
        <v>0.35830377000000002</v>
      </c>
      <c r="N553" s="110">
        <v>0</v>
      </c>
      <c r="O553" s="110">
        <v>0</v>
      </c>
      <c r="P553" s="110">
        <v>0</v>
      </c>
      <c r="Q553" s="110">
        <v>0</v>
      </c>
      <c r="R553" s="110">
        <v>0</v>
      </c>
      <c r="S553" s="110">
        <v>0</v>
      </c>
      <c r="T553" s="110">
        <v>0</v>
      </c>
      <c r="U553" s="110">
        <v>0</v>
      </c>
      <c r="V553" s="110">
        <v>0</v>
      </c>
      <c r="W553" s="110">
        <v>0</v>
      </c>
      <c r="X553" s="110">
        <v>21.37879161</v>
      </c>
      <c r="Y553" s="110">
        <v>292.98390695999996</v>
      </c>
    </row>
    <row r="554" spans="1:25" s="64" customFormat="1" ht="15.75" hidden="1" outlineLevel="1" x14ac:dyDescent="0.25">
      <c r="A554" s="63">
        <v>2</v>
      </c>
      <c r="B554" s="110">
        <v>177.90325064999999</v>
      </c>
      <c r="C554" s="110">
        <v>1.20520359</v>
      </c>
      <c r="D554" s="110">
        <v>5.6242834199999994</v>
      </c>
      <c r="E554" s="110">
        <v>35.558934749999999</v>
      </c>
      <c r="F554" s="110">
        <v>43.973644499999999</v>
      </c>
      <c r="G554" s="110">
        <v>0</v>
      </c>
      <c r="H554" s="110">
        <v>0</v>
      </c>
      <c r="I554" s="110">
        <v>0</v>
      </c>
      <c r="J554" s="110">
        <v>0</v>
      </c>
      <c r="K554" s="110">
        <v>0</v>
      </c>
      <c r="L554" s="110">
        <v>3.43103004</v>
      </c>
      <c r="M554" s="110">
        <v>9.7610633100000008</v>
      </c>
      <c r="N554" s="110">
        <v>33.495973650000003</v>
      </c>
      <c r="O554" s="110">
        <v>47.70868986</v>
      </c>
      <c r="P554" s="110">
        <v>134.29876761</v>
      </c>
      <c r="Q554" s="110">
        <v>116.12299455</v>
      </c>
      <c r="R554" s="110">
        <v>114.95036403</v>
      </c>
      <c r="S554" s="110">
        <v>113.68001430000001</v>
      </c>
      <c r="T554" s="110">
        <v>139.79275874999999</v>
      </c>
      <c r="U554" s="110">
        <v>149.24980674</v>
      </c>
      <c r="V554" s="110">
        <v>74.13630732</v>
      </c>
      <c r="W554" s="110">
        <v>276.16534515000001</v>
      </c>
      <c r="X554" s="110">
        <v>731.23284842999999</v>
      </c>
      <c r="Y554" s="110">
        <v>722.60098487999994</v>
      </c>
    </row>
    <row r="555" spans="1:25" s="64" customFormat="1" ht="15.75" hidden="1" outlineLevel="1" x14ac:dyDescent="0.25">
      <c r="A555" s="63">
        <v>3</v>
      </c>
      <c r="B555" s="110">
        <v>185.92708356</v>
      </c>
      <c r="C555" s="110">
        <v>638.14987206000001</v>
      </c>
      <c r="D555" s="110">
        <v>574.77353553</v>
      </c>
      <c r="E555" s="110">
        <v>931.98067884</v>
      </c>
      <c r="F555" s="110">
        <v>480.71336706</v>
      </c>
      <c r="G555" s="110">
        <v>114.46176798</v>
      </c>
      <c r="H555" s="110">
        <v>0</v>
      </c>
      <c r="I555" s="110">
        <v>0</v>
      </c>
      <c r="J555" s="110">
        <v>47.20923612</v>
      </c>
      <c r="K555" s="110">
        <v>4.21278372</v>
      </c>
      <c r="L555" s="110">
        <v>19.902145769999997</v>
      </c>
      <c r="M555" s="110">
        <v>13.97384703</v>
      </c>
      <c r="N555" s="110">
        <v>126.04692321</v>
      </c>
      <c r="O555" s="110">
        <v>130.69401453</v>
      </c>
      <c r="P555" s="110">
        <v>666.95532362999995</v>
      </c>
      <c r="Q555" s="110">
        <v>666.55358909999995</v>
      </c>
      <c r="R555" s="110">
        <v>369.23746382999997</v>
      </c>
      <c r="S555" s="110">
        <v>224.77589838</v>
      </c>
      <c r="T555" s="110">
        <v>114.32061801</v>
      </c>
      <c r="U555" s="110">
        <v>0</v>
      </c>
      <c r="V555" s="110">
        <v>0</v>
      </c>
      <c r="W555" s="110">
        <v>432.24463890000004</v>
      </c>
      <c r="X555" s="110">
        <v>547.35786828000005</v>
      </c>
      <c r="Y555" s="110">
        <v>690.84224162999999</v>
      </c>
    </row>
    <row r="556" spans="1:25" s="64" customFormat="1" ht="15.75" hidden="1" outlineLevel="1" x14ac:dyDescent="0.25">
      <c r="A556" s="63">
        <v>4</v>
      </c>
      <c r="B556" s="110">
        <v>181.71429984000002</v>
      </c>
      <c r="C556" s="110">
        <v>5.0488258500000001</v>
      </c>
      <c r="D556" s="110">
        <v>161.59500027000001</v>
      </c>
      <c r="E556" s="110">
        <v>270.00903492000003</v>
      </c>
      <c r="F556" s="110">
        <v>95.113364399999995</v>
      </c>
      <c r="G556" s="110">
        <v>0</v>
      </c>
      <c r="H556" s="110">
        <v>0</v>
      </c>
      <c r="I556" s="110">
        <v>0</v>
      </c>
      <c r="J556" s="110">
        <v>0</v>
      </c>
      <c r="K556" s="110">
        <v>0</v>
      </c>
      <c r="L556" s="110">
        <v>0</v>
      </c>
      <c r="M556" s="110">
        <v>8.7295827599999996</v>
      </c>
      <c r="N556" s="110">
        <v>3.07272627</v>
      </c>
      <c r="O556" s="110">
        <v>9.3376134000000004</v>
      </c>
      <c r="P556" s="110">
        <v>0</v>
      </c>
      <c r="Q556" s="110">
        <v>0</v>
      </c>
      <c r="R556" s="110">
        <v>6.2974601999999997</v>
      </c>
      <c r="S556" s="110">
        <v>3.2898800699999997</v>
      </c>
      <c r="T556" s="110">
        <v>0</v>
      </c>
      <c r="U556" s="110">
        <v>0</v>
      </c>
      <c r="V556" s="110">
        <v>0</v>
      </c>
      <c r="W556" s="110">
        <v>35.124627150000002</v>
      </c>
      <c r="X556" s="110">
        <v>124.62456582</v>
      </c>
      <c r="Y556" s="110">
        <v>77.187318210000001</v>
      </c>
    </row>
    <row r="557" spans="1:25" s="64" customFormat="1" ht="15.75" hidden="1" outlineLevel="1" x14ac:dyDescent="0.25">
      <c r="A557" s="63">
        <v>5</v>
      </c>
      <c r="B557" s="110">
        <v>67.643408699999995</v>
      </c>
      <c r="C557" s="110">
        <v>74.22316884</v>
      </c>
      <c r="D557" s="110">
        <v>64.364386319999994</v>
      </c>
      <c r="E557" s="110">
        <v>42.692437079999998</v>
      </c>
      <c r="F557" s="110">
        <v>181.17141534000001</v>
      </c>
      <c r="G557" s="110">
        <v>0</v>
      </c>
      <c r="H557" s="110">
        <v>0</v>
      </c>
      <c r="I557" s="110">
        <v>0</v>
      </c>
      <c r="J557" s="110">
        <v>0</v>
      </c>
      <c r="K557" s="110">
        <v>0.55374219000000002</v>
      </c>
      <c r="L557" s="110">
        <v>1.7372304000000001</v>
      </c>
      <c r="M557" s="110">
        <v>59.76072576</v>
      </c>
      <c r="N557" s="110">
        <v>0.60803064000000007</v>
      </c>
      <c r="O557" s="110">
        <v>0.16286534999999999</v>
      </c>
      <c r="P557" s="110">
        <v>88.859334959999998</v>
      </c>
      <c r="Q557" s="110">
        <v>88.110154350000002</v>
      </c>
      <c r="R557" s="110">
        <v>198.23970402</v>
      </c>
      <c r="S557" s="110">
        <v>77.784491160000002</v>
      </c>
      <c r="T557" s="110">
        <v>43.680486869999996</v>
      </c>
      <c r="U557" s="110">
        <v>0</v>
      </c>
      <c r="V557" s="110">
        <v>0</v>
      </c>
      <c r="W557" s="110">
        <v>124.29883512000001</v>
      </c>
      <c r="X557" s="110">
        <v>469.68195401999998</v>
      </c>
      <c r="Y557" s="110">
        <v>437.04373787999998</v>
      </c>
    </row>
    <row r="558" spans="1:25" s="64" customFormat="1" ht="15.75" hidden="1" outlineLevel="1" x14ac:dyDescent="0.25">
      <c r="A558" s="63">
        <v>6</v>
      </c>
      <c r="B558" s="110">
        <v>352.14745976999995</v>
      </c>
      <c r="C558" s="110">
        <v>214.73253513</v>
      </c>
      <c r="D558" s="110">
        <v>211.43179737</v>
      </c>
      <c r="E558" s="110">
        <v>278.40202929000003</v>
      </c>
      <c r="F558" s="110">
        <v>156.23130140999999</v>
      </c>
      <c r="G558" s="110">
        <v>29.294047620000001</v>
      </c>
      <c r="H558" s="110">
        <v>0</v>
      </c>
      <c r="I558" s="110">
        <v>0</v>
      </c>
      <c r="J558" s="110">
        <v>0</v>
      </c>
      <c r="K558" s="110">
        <v>9.7719210000000001E-2</v>
      </c>
      <c r="L558" s="110">
        <v>0</v>
      </c>
      <c r="M558" s="110">
        <v>0</v>
      </c>
      <c r="N558" s="110">
        <v>0</v>
      </c>
      <c r="O558" s="110">
        <v>0</v>
      </c>
      <c r="P558" s="110">
        <v>0</v>
      </c>
      <c r="Q558" s="110">
        <v>0</v>
      </c>
      <c r="R558" s="110">
        <v>144.22269627</v>
      </c>
      <c r="S558" s="110">
        <v>130.78087605000002</v>
      </c>
      <c r="T558" s="110">
        <v>164.90659571999998</v>
      </c>
      <c r="U558" s="110">
        <v>124.03825055999999</v>
      </c>
      <c r="V558" s="110">
        <v>0</v>
      </c>
      <c r="W558" s="110">
        <v>175.24311660000001</v>
      </c>
      <c r="X558" s="110">
        <v>0</v>
      </c>
      <c r="Y558" s="110">
        <v>446.27277437999999</v>
      </c>
    </row>
    <row r="559" spans="1:25" s="64" customFormat="1" ht="15.75" hidden="1" outlineLevel="1" x14ac:dyDescent="0.25">
      <c r="A559" s="63">
        <v>7</v>
      </c>
      <c r="B559" s="110">
        <v>468.71561960999998</v>
      </c>
      <c r="C559" s="110">
        <v>107.08939647</v>
      </c>
      <c r="D559" s="110">
        <v>245.86153235999998</v>
      </c>
      <c r="E559" s="110">
        <v>136.48116329999999</v>
      </c>
      <c r="F559" s="110">
        <v>155.74270536</v>
      </c>
      <c r="G559" s="110">
        <v>76.394706839999998</v>
      </c>
      <c r="H559" s="110">
        <v>0</v>
      </c>
      <c r="I559" s="110">
        <v>0</v>
      </c>
      <c r="J559" s="110">
        <v>71.682469380000001</v>
      </c>
      <c r="K559" s="110">
        <v>75.254649389999997</v>
      </c>
      <c r="L559" s="110">
        <v>126.17721548999999</v>
      </c>
      <c r="M559" s="110">
        <v>160.03149291</v>
      </c>
      <c r="N559" s="110">
        <v>229.19497821000002</v>
      </c>
      <c r="O559" s="110">
        <v>227.89205540999998</v>
      </c>
      <c r="P559" s="110">
        <v>282.82110912000002</v>
      </c>
      <c r="Q559" s="110">
        <v>328.84685703000002</v>
      </c>
      <c r="R559" s="110">
        <v>424.20994830000001</v>
      </c>
      <c r="S559" s="110">
        <v>241.21444104</v>
      </c>
      <c r="T559" s="110">
        <v>401.41965698999996</v>
      </c>
      <c r="U559" s="110">
        <v>351.65886372</v>
      </c>
      <c r="V559" s="110">
        <v>536.77162053000006</v>
      </c>
      <c r="W559" s="110">
        <v>653.89352256000006</v>
      </c>
      <c r="X559" s="110">
        <v>551.04948288000003</v>
      </c>
      <c r="Y559" s="110">
        <v>665.26152399</v>
      </c>
    </row>
    <row r="560" spans="1:25" s="64" customFormat="1" ht="15.75" hidden="1" outlineLevel="1" x14ac:dyDescent="0.25">
      <c r="A560" s="63">
        <v>8</v>
      </c>
      <c r="B560" s="110">
        <v>219.20590340999999</v>
      </c>
      <c r="C560" s="110">
        <v>73.256834429999998</v>
      </c>
      <c r="D560" s="110">
        <v>72.399076920000013</v>
      </c>
      <c r="E560" s="110">
        <v>88.794188820000002</v>
      </c>
      <c r="F560" s="110">
        <v>71.280734850000002</v>
      </c>
      <c r="G560" s="110">
        <v>0</v>
      </c>
      <c r="H560" s="110">
        <v>0</v>
      </c>
      <c r="I560" s="110">
        <v>83.528209170000011</v>
      </c>
      <c r="J560" s="110">
        <v>139.57560495000001</v>
      </c>
      <c r="K560" s="110">
        <v>56.633711039999994</v>
      </c>
      <c r="L560" s="110">
        <v>145.17817299000001</v>
      </c>
      <c r="M560" s="110">
        <v>152.06194845000002</v>
      </c>
      <c r="N560" s="110">
        <v>1068.0818229900001</v>
      </c>
      <c r="O560" s="110">
        <v>459.54087156000003</v>
      </c>
      <c r="P560" s="110">
        <v>139.57560495000001</v>
      </c>
      <c r="Q560" s="110">
        <v>140.88938543999998</v>
      </c>
      <c r="R560" s="110">
        <v>140.21620865999998</v>
      </c>
      <c r="S560" s="110">
        <v>114.20118342000001</v>
      </c>
      <c r="T560" s="110">
        <v>219.27104954999999</v>
      </c>
      <c r="U560" s="110">
        <v>49.326485669999997</v>
      </c>
      <c r="V560" s="110">
        <v>154.35292103999998</v>
      </c>
      <c r="W560" s="110">
        <v>284.53662414000001</v>
      </c>
      <c r="X560" s="110">
        <v>361.90852308000001</v>
      </c>
      <c r="Y560" s="110">
        <v>388.44471743999998</v>
      </c>
    </row>
    <row r="561" spans="1:25" s="64" customFormat="1" ht="15.75" hidden="1" outlineLevel="1" x14ac:dyDescent="0.25">
      <c r="A561" s="63">
        <v>9</v>
      </c>
      <c r="B561" s="110">
        <v>330.94239120000003</v>
      </c>
      <c r="C561" s="110">
        <v>119.22829389</v>
      </c>
      <c r="D561" s="110">
        <v>55.43936514</v>
      </c>
      <c r="E561" s="110">
        <v>114.16861035000001</v>
      </c>
      <c r="F561" s="110">
        <v>108.41403464999999</v>
      </c>
      <c r="G561" s="110">
        <v>102.37715901000001</v>
      </c>
      <c r="H561" s="110">
        <v>34.505738820000005</v>
      </c>
      <c r="I561" s="110">
        <v>0</v>
      </c>
      <c r="J561" s="110">
        <v>83.463063030000001</v>
      </c>
      <c r="K561" s="110">
        <v>188.71750989</v>
      </c>
      <c r="L561" s="110">
        <v>17.535169349999997</v>
      </c>
      <c r="M561" s="110">
        <v>34.310300400000003</v>
      </c>
      <c r="N561" s="110">
        <v>48.110424390000006</v>
      </c>
      <c r="O561" s="110">
        <v>61.237371599999996</v>
      </c>
      <c r="P561" s="110">
        <v>86.448927780000005</v>
      </c>
      <c r="Q561" s="110">
        <v>105.8624775</v>
      </c>
      <c r="R561" s="110">
        <v>94.038453090000004</v>
      </c>
      <c r="S561" s="110">
        <v>90.498846149999991</v>
      </c>
      <c r="T561" s="110">
        <v>12.32347815</v>
      </c>
      <c r="U561" s="110">
        <v>0</v>
      </c>
      <c r="V561" s="110">
        <v>48.2081436</v>
      </c>
      <c r="W561" s="110">
        <v>120.46607055</v>
      </c>
      <c r="X561" s="110">
        <v>37.697899679999999</v>
      </c>
      <c r="Y561" s="110">
        <v>330.76866816</v>
      </c>
    </row>
    <row r="562" spans="1:25" s="64" customFormat="1" ht="15.75" hidden="1" outlineLevel="1" x14ac:dyDescent="0.25">
      <c r="A562" s="63">
        <v>10</v>
      </c>
      <c r="B562" s="110">
        <v>135.41710968000001</v>
      </c>
      <c r="C562" s="110">
        <v>4.5276567300000004</v>
      </c>
      <c r="D562" s="110">
        <v>1.0966266899999999</v>
      </c>
      <c r="E562" s="110">
        <v>85.211151120000011</v>
      </c>
      <c r="F562" s="110">
        <v>32.605643069999999</v>
      </c>
      <c r="G562" s="110">
        <v>0</v>
      </c>
      <c r="H562" s="110">
        <v>0</v>
      </c>
      <c r="I562" s="110">
        <v>0</v>
      </c>
      <c r="J562" s="110">
        <v>0</v>
      </c>
      <c r="K562" s="110">
        <v>0</v>
      </c>
      <c r="L562" s="110">
        <v>0.1085769</v>
      </c>
      <c r="M562" s="110">
        <v>0</v>
      </c>
      <c r="N562" s="110">
        <v>0</v>
      </c>
      <c r="O562" s="110">
        <v>0</v>
      </c>
      <c r="P562" s="110">
        <v>9.9456440399999995</v>
      </c>
      <c r="Q562" s="110">
        <v>0</v>
      </c>
      <c r="R562" s="110">
        <v>0</v>
      </c>
      <c r="S562" s="110">
        <v>0</v>
      </c>
      <c r="T562" s="110">
        <v>0</v>
      </c>
      <c r="U562" s="110">
        <v>0</v>
      </c>
      <c r="V562" s="110">
        <v>0</v>
      </c>
      <c r="W562" s="110">
        <v>0</v>
      </c>
      <c r="X562" s="110">
        <v>147.30628023</v>
      </c>
      <c r="Y562" s="110">
        <v>407.76054794999999</v>
      </c>
    </row>
    <row r="563" spans="1:25" s="64" customFormat="1" ht="15.75" hidden="1" outlineLevel="1" x14ac:dyDescent="0.25">
      <c r="A563" s="63">
        <v>11</v>
      </c>
      <c r="B563" s="110">
        <v>339.57425475000002</v>
      </c>
      <c r="C563" s="110">
        <v>41.530664250000001</v>
      </c>
      <c r="D563" s="110">
        <v>30.37981662</v>
      </c>
      <c r="E563" s="110">
        <v>0.36916146000000005</v>
      </c>
      <c r="F563" s="110">
        <v>0</v>
      </c>
      <c r="G563" s="110">
        <v>0</v>
      </c>
      <c r="H563" s="110">
        <v>0</v>
      </c>
      <c r="I563" s="110">
        <v>0</v>
      </c>
      <c r="J563" s="110">
        <v>0</v>
      </c>
      <c r="K563" s="110">
        <v>7.6003830000000008E-2</v>
      </c>
      <c r="L563" s="110">
        <v>76.416422220000001</v>
      </c>
      <c r="M563" s="110">
        <v>130.81344912</v>
      </c>
      <c r="N563" s="110">
        <v>0</v>
      </c>
      <c r="O563" s="110">
        <v>0</v>
      </c>
      <c r="P563" s="110">
        <v>21.302787780000003</v>
      </c>
      <c r="Q563" s="110">
        <v>0</v>
      </c>
      <c r="R563" s="110">
        <v>0</v>
      </c>
      <c r="S563" s="110">
        <v>211.70323961999998</v>
      </c>
      <c r="T563" s="110">
        <v>97.30661778000001</v>
      </c>
      <c r="U563" s="110">
        <v>9.6633440999999998</v>
      </c>
      <c r="V563" s="110">
        <v>0</v>
      </c>
      <c r="W563" s="110">
        <v>199.94436135000001</v>
      </c>
      <c r="X563" s="110">
        <v>147.61029554999999</v>
      </c>
      <c r="Y563" s="110">
        <v>288.42367716000001</v>
      </c>
    </row>
    <row r="564" spans="1:25" s="64" customFormat="1" ht="15.75" hidden="1" outlineLevel="1" x14ac:dyDescent="0.25">
      <c r="A564" s="63">
        <v>12</v>
      </c>
      <c r="B564" s="110">
        <v>86.959239210000007</v>
      </c>
      <c r="C564" s="110">
        <v>113.64744123</v>
      </c>
      <c r="D564" s="110">
        <v>81.584682659999999</v>
      </c>
      <c r="E564" s="110">
        <v>75.330653219999988</v>
      </c>
      <c r="F564" s="110">
        <v>49.521924089999999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0</v>
      </c>
      <c r="M564" s="110">
        <v>0</v>
      </c>
      <c r="N564" s="110">
        <v>0</v>
      </c>
      <c r="O564" s="110">
        <v>0</v>
      </c>
      <c r="P564" s="110">
        <v>0</v>
      </c>
      <c r="Q564" s="110">
        <v>0.54288449999999999</v>
      </c>
      <c r="R564" s="110">
        <v>16.14538503</v>
      </c>
      <c r="S564" s="110">
        <v>2.1715379999999999E-2</v>
      </c>
      <c r="T564" s="110">
        <v>72.822526829999987</v>
      </c>
      <c r="U564" s="110">
        <v>6.5146139999999991E-2</v>
      </c>
      <c r="V564" s="110">
        <v>1.085769E-2</v>
      </c>
      <c r="W564" s="110">
        <v>194.54808942</v>
      </c>
      <c r="X564" s="110">
        <v>455.80582620000001</v>
      </c>
      <c r="Y564" s="110">
        <v>566.84742183000003</v>
      </c>
    </row>
    <row r="565" spans="1:25" s="64" customFormat="1" ht="15.75" hidden="1" outlineLevel="1" x14ac:dyDescent="0.25">
      <c r="A565" s="63">
        <v>13</v>
      </c>
      <c r="B565" s="110">
        <v>106.02534285</v>
      </c>
      <c r="C565" s="110">
        <v>117.83850957</v>
      </c>
      <c r="D565" s="110">
        <v>136.25315180999999</v>
      </c>
      <c r="E565" s="110">
        <v>140.33564325</v>
      </c>
      <c r="F565" s="110">
        <v>47.046370769999996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0.52116911999999993</v>
      </c>
      <c r="M565" s="110">
        <v>1.1943459000000001</v>
      </c>
      <c r="N565" s="110">
        <v>133.56044469</v>
      </c>
      <c r="O565" s="110">
        <v>156.32902061999999</v>
      </c>
      <c r="P565" s="110">
        <v>186.82827183000001</v>
      </c>
      <c r="Q565" s="110">
        <v>176.03572796999998</v>
      </c>
      <c r="R565" s="110">
        <v>190.71532485</v>
      </c>
      <c r="S565" s="110">
        <v>193.83148188000001</v>
      </c>
      <c r="T565" s="110">
        <v>167.44729518</v>
      </c>
      <c r="U565" s="110">
        <v>164.85230727000001</v>
      </c>
      <c r="V565" s="110">
        <v>178.35927363000002</v>
      </c>
      <c r="W565" s="110">
        <v>282.70167452999999</v>
      </c>
      <c r="X565" s="110">
        <v>443.34119807999997</v>
      </c>
      <c r="Y565" s="110">
        <v>452.88510759000002</v>
      </c>
    </row>
    <row r="566" spans="1:25" s="64" customFormat="1" ht="15.75" hidden="1" outlineLevel="1" x14ac:dyDescent="0.25">
      <c r="A566" s="63">
        <v>14</v>
      </c>
      <c r="B566" s="110">
        <v>94.700772180000001</v>
      </c>
      <c r="C566" s="110">
        <v>54.646753769999997</v>
      </c>
      <c r="D566" s="110">
        <v>67.71941253</v>
      </c>
      <c r="E566" s="110">
        <v>17.155150200000001</v>
      </c>
      <c r="F566" s="110">
        <v>2.59498791</v>
      </c>
      <c r="G566" s="110">
        <v>0</v>
      </c>
      <c r="H566" s="110">
        <v>0</v>
      </c>
      <c r="I566" s="110">
        <v>0</v>
      </c>
      <c r="J566" s="110">
        <v>0</v>
      </c>
      <c r="K566" s="110">
        <v>0</v>
      </c>
      <c r="L566" s="110">
        <v>0</v>
      </c>
      <c r="M566" s="110">
        <v>0</v>
      </c>
      <c r="N566" s="110">
        <v>0</v>
      </c>
      <c r="O566" s="110">
        <v>1.3354958699999999</v>
      </c>
      <c r="P566" s="110">
        <v>3.2030185500000004</v>
      </c>
      <c r="Q566" s="110">
        <v>15.84136971</v>
      </c>
      <c r="R566" s="110">
        <v>55.85195736</v>
      </c>
      <c r="S566" s="110">
        <v>32.377631579999999</v>
      </c>
      <c r="T566" s="110">
        <v>54.418742279999996</v>
      </c>
      <c r="U566" s="110">
        <v>8.534144340000001</v>
      </c>
      <c r="V566" s="110">
        <v>0</v>
      </c>
      <c r="W566" s="110">
        <v>199.47748067999999</v>
      </c>
      <c r="X566" s="110">
        <v>17.296300169999999</v>
      </c>
      <c r="Y566" s="110">
        <v>368.40142170000001</v>
      </c>
    </row>
    <row r="567" spans="1:25" s="64" customFormat="1" ht="15.75" hidden="1" outlineLevel="1" x14ac:dyDescent="0.25">
      <c r="A567" s="63">
        <v>15</v>
      </c>
      <c r="B567" s="110">
        <v>257.49011834999999</v>
      </c>
      <c r="C567" s="110">
        <v>232.09398143999999</v>
      </c>
      <c r="D567" s="110">
        <v>100.70507474999999</v>
      </c>
      <c r="E567" s="110">
        <v>63.441482669999999</v>
      </c>
      <c r="F567" s="110">
        <v>35.34178095</v>
      </c>
      <c r="G567" s="110">
        <v>6.5146139999999991E-2</v>
      </c>
      <c r="H567" s="110">
        <v>0</v>
      </c>
      <c r="I567" s="110">
        <v>0</v>
      </c>
      <c r="J567" s="110">
        <v>0</v>
      </c>
      <c r="K567" s="110">
        <v>3.0944416500000003</v>
      </c>
      <c r="L567" s="110">
        <v>88.642181160000007</v>
      </c>
      <c r="M567" s="110">
        <v>153.84260961000001</v>
      </c>
      <c r="N567" s="110">
        <v>116.02527534000001</v>
      </c>
      <c r="O567" s="110">
        <v>119.30429771999999</v>
      </c>
      <c r="P567" s="110">
        <v>173.84247459000002</v>
      </c>
      <c r="Q567" s="110">
        <v>126.91553841</v>
      </c>
      <c r="R567" s="110">
        <v>129.80368394999999</v>
      </c>
      <c r="S567" s="110">
        <v>180.17250786</v>
      </c>
      <c r="T567" s="110">
        <v>149.45610285000001</v>
      </c>
      <c r="U567" s="110">
        <v>83.723647589999999</v>
      </c>
      <c r="V567" s="110">
        <v>195.81843914999999</v>
      </c>
      <c r="W567" s="110">
        <v>482.39630901000004</v>
      </c>
      <c r="X567" s="110">
        <v>446.80480118999998</v>
      </c>
      <c r="Y567" s="110">
        <v>422.72244476999998</v>
      </c>
    </row>
    <row r="568" spans="1:25" s="64" customFormat="1" ht="15.75" hidden="1" outlineLevel="1" x14ac:dyDescent="0.25">
      <c r="A568" s="63">
        <v>16</v>
      </c>
      <c r="B568" s="110">
        <v>175.62313574999999</v>
      </c>
      <c r="C568" s="110">
        <v>43.495906140000002</v>
      </c>
      <c r="D568" s="110">
        <v>19.641561209999999</v>
      </c>
      <c r="E568" s="110">
        <v>26.373329009999999</v>
      </c>
      <c r="F568" s="110">
        <v>6.9272062199999995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112.88740292999999</v>
      </c>
      <c r="M568" s="110">
        <v>4.8425297399999998</v>
      </c>
      <c r="N568" s="110">
        <v>1.085769E-2</v>
      </c>
      <c r="O568" s="110">
        <v>0.29315763</v>
      </c>
      <c r="P568" s="110">
        <v>0</v>
      </c>
      <c r="Q568" s="110">
        <v>0</v>
      </c>
      <c r="R568" s="110">
        <v>0</v>
      </c>
      <c r="S568" s="110">
        <v>0.18458073000000003</v>
      </c>
      <c r="T568" s="110">
        <v>4.1259221999999998</v>
      </c>
      <c r="U568" s="110">
        <v>8.6861519999999998E-2</v>
      </c>
      <c r="V568" s="110">
        <v>48.229858980000003</v>
      </c>
      <c r="W568" s="110">
        <v>19.836999630000001</v>
      </c>
      <c r="X568" s="110">
        <v>256.00261482000002</v>
      </c>
      <c r="Y568" s="110">
        <v>334.62314810999999</v>
      </c>
    </row>
    <row r="569" spans="1:25" s="64" customFormat="1" ht="15.75" hidden="1" outlineLevel="1" x14ac:dyDescent="0.25">
      <c r="A569" s="63">
        <v>17</v>
      </c>
      <c r="B569" s="110">
        <v>226.95829406999999</v>
      </c>
      <c r="C569" s="110">
        <v>75.156930180000003</v>
      </c>
      <c r="D569" s="110">
        <v>44.885690460000006</v>
      </c>
      <c r="E569" s="110">
        <v>53.778138570000003</v>
      </c>
      <c r="F569" s="110">
        <v>275.64417602999998</v>
      </c>
      <c r="G569" s="110">
        <v>85.558597199999994</v>
      </c>
      <c r="H569" s="110">
        <v>0</v>
      </c>
      <c r="I569" s="110">
        <v>0</v>
      </c>
      <c r="J569" s="110">
        <v>118.01223261</v>
      </c>
      <c r="K569" s="110">
        <v>115.84069461</v>
      </c>
      <c r="L569" s="110">
        <v>56.188545750000003</v>
      </c>
      <c r="M569" s="110">
        <v>78.577102530000005</v>
      </c>
      <c r="N569" s="110">
        <v>110.0969766</v>
      </c>
      <c r="O569" s="110">
        <v>142.64833121999999</v>
      </c>
      <c r="P569" s="110">
        <v>184.67844921</v>
      </c>
      <c r="Q569" s="110">
        <v>201.35586104999999</v>
      </c>
      <c r="R569" s="110">
        <v>315.57875984999998</v>
      </c>
      <c r="S569" s="110">
        <v>358.59692762999998</v>
      </c>
      <c r="T569" s="110">
        <v>115.42810239000001</v>
      </c>
      <c r="U569" s="110">
        <v>66.145047480000002</v>
      </c>
      <c r="V569" s="110">
        <v>208.04419809000001</v>
      </c>
      <c r="W569" s="110">
        <v>446.60936276999996</v>
      </c>
      <c r="X569" s="110">
        <v>267.72892002000003</v>
      </c>
      <c r="Y569" s="110">
        <v>423.75392531999995</v>
      </c>
    </row>
    <row r="570" spans="1:25" s="64" customFormat="1" ht="15.75" hidden="1" outlineLevel="1" x14ac:dyDescent="0.25">
      <c r="A570" s="63">
        <v>18</v>
      </c>
      <c r="B570" s="110">
        <v>187.33858325999998</v>
      </c>
      <c r="C570" s="110">
        <v>136.35087102</v>
      </c>
      <c r="D570" s="110">
        <v>309.96533412000002</v>
      </c>
      <c r="E570" s="110">
        <v>341.55035433</v>
      </c>
      <c r="F570" s="110">
        <v>513.06928326000002</v>
      </c>
      <c r="G570" s="110">
        <v>52.008335099999996</v>
      </c>
      <c r="H570" s="110">
        <v>0</v>
      </c>
      <c r="I570" s="110">
        <v>0</v>
      </c>
      <c r="J570" s="110">
        <v>28.284282449999999</v>
      </c>
      <c r="K570" s="110">
        <v>7.5243791699999996</v>
      </c>
      <c r="L570" s="110">
        <v>48.262432050000001</v>
      </c>
      <c r="M570" s="110">
        <v>71.99734239</v>
      </c>
      <c r="N570" s="110">
        <v>69.424069860000003</v>
      </c>
      <c r="O570" s="110">
        <v>86.970096899999987</v>
      </c>
      <c r="P570" s="110">
        <v>200.56324968000001</v>
      </c>
      <c r="Q570" s="110">
        <v>171.87723270000001</v>
      </c>
      <c r="R570" s="110">
        <v>383.59133001000004</v>
      </c>
      <c r="S570" s="110">
        <v>355.58934749999997</v>
      </c>
      <c r="T570" s="110">
        <v>363.5154612</v>
      </c>
      <c r="U570" s="110">
        <v>308.21724603000001</v>
      </c>
      <c r="V570" s="110">
        <v>141.54084684000003</v>
      </c>
      <c r="W570" s="110">
        <v>576.27189675</v>
      </c>
      <c r="X570" s="110">
        <v>271.42053462000001</v>
      </c>
      <c r="Y570" s="110">
        <v>329.29202231999994</v>
      </c>
    </row>
    <row r="571" spans="1:25" s="64" customFormat="1" ht="15.75" hidden="1" outlineLevel="1" x14ac:dyDescent="0.25">
      <c r="A571" s="63">
        <v>19</v>
      </c>
      <c r="B571" s="110">
        <v>75.667241609999991</v>
      </c>
      <c r="C571" s="110">
        <v>107.95801167</v>
      </c>
      <c r="D571" s="110">
        <v>767.54096378999998</v>
      </c>
      <c r="E571" s="110">
        <v>194.94982395000002</v>
      </c>
      <c r="F571" s="110">
        <v>46.264617090000002</v>
      </c>
      <c r="G571" s="110">
        <v>0</v>
      </c>
      <c r="H571" s="110">
        <v>0</v>
      </c>
      <c r="I571" s="110">
        <v>0</v>
      </c>
      <c r="J571" s="110">
        <v>0</v>
      </c>
      <c r="K571" s="110">
        <v>1.4549304600000001</v>
      </c>
      <c r="L571" s="110">
        <v>37.480745880000001</v>
      </c>
      <c r="M571" s="110">
        <v>68.077716300000006</v>
      </c>
      <c r="N571" s="110">
        <v>73.256834429999998</v>
      </c>
      <c r="O571" s="110">
        <v>90.82457685</v>
      </c>
      <c r="P571" s="110">
        <v>278.26087931999996</v>
      </c>
      <c r="Q571" s="110">
        <v>333.89568287999998</v>
      </c>
      <c r="R571" s="110">
        <v>479.66017112999998</v>
      </c>
      <c r="S571" s="110">
        <v>510.28971462000004</v>
      </c>
      <c r="T571" s="110">
        <v>64.918128510000003</v>
      </c>
      <c r="U571" s="110">
        <v>17.176865580000001</v>
      </c>
      <c r="V571" s="110">
        <v>20.868480179999999</v>
      </c>
      <c r="W571" s="110">
        <v>186.36139115999998</v>
      </c>
      <c r="X571" s="110">
        <v>437.03288019000001</v>
      </c>
      <c r="Y571" s="110">
        <v>437.04373787999998</v>
      </c>
    </row>
    <row r="572" spans="1:25" s="64" customFormat="1" ht="15.75" hidden="1" outlineLevel="1" x14ac:dyDescent="0.25">
      <c r="A572" s="63">
        <v>20</v>
      </c>
      <c r="B572" s="110">
        <v>85.504308750000007</v>
      </c>
      <c r="C572" s="110">
        <v>274.56926471999998</v>
      </c>
      <c r="D572" s="110">
        <v>529.36667595000006</v>
      </c>
      <c r="E572" s="110">
        <v>284.29775495999996</v>
      </c>
      <c r="F572" s="110">
        <v>215.16684272999998</v>
      </c>
      <c r="G572" s="110">
        <v>2.8555724699999998</v>
      </c>
      <c r="H572" s="110">
        <v>0</v>
      </c>
      <c r="I572" s="110">
        <v>0</v>
      </c>
      <c r="J572" s="110">
        <v>158.16397022999999</v>
      </c>
      <c r="K572" s="110">
        <v>256.16548017000002</v>
      </c>
      <c r="L572" s="110">
        <v>1.35721125</v>
      </c>
      <c r="M572" s="110">
        <v>4.2019260300000001</v>
      </c>
      <c r="N572" s="110">
        <v>5.0162527800000003</v>
      </c>
      <c r="O572" s="110">
        <v>1.1509151399999999</v>
      </c>
      <c r="P572" s="110">
        <v>64.027797929999991</v>
      </c>
      <c r="Q572" s="110">
        <v>6.6340485900000008</v>
      </c>
      <c r="R572" s="110">
        <v>24.961829309999999</v>
      </c>
      <c r="S572" s="110">
        <v>203.89656051</v>
      </c>
      <c r="T572" s="110">
        <v>72.51851151000001</v>
      </c>
      <c r="U572" s="110">
        <v>49.793366339999999</v>
      </c>
      <c r="V572" s="110">
        <v>1.9543842</v>
      </c>
      <c r="W572" s="110">
        <v>450.84386187000001</v>
      </c>
      <c r="X572" s="110">
        <v>471.34318059000003</v>
      </c>
      <c r="Y572" s="110">
        <v>556.42403942999999</v>
      </c>
    </row>
    <row r="573" spans="1:25" s="64" customFormat="1" ht="15.75" hidden="1" outlineLevel="1" x14ac:dyDescent="0.25">
      <c r="A573" s="63">
        <v>21</v>
      </c>
      <c r="B573" s="110">
        <v>105.10243919999999</v>
      </c>
      <c r="C573" s="110">
        <v>39.652283880000006</v>
      </c>
      <c r="D573" s="110">
        <v>22.138829910000002</v>
      </c>
      <c r="E573" s="110">
        <v>31.509016379999998</v>
      </c>
      <c r="F573" s="110">
        <v>1.4114997</v>
      </c>
      <c r="G573" s="110">
        <v>0</v>
      </c>
      <c r="H573" s="110">
        <v>0</v>
      </c>
      <c r="I573" s="110">
        <v>0</v>
      </c>
      <c r="J573" s="110">
        <v>50.716269990000001</v>
      </c>
      <c r="K573" s="110">
        <v>93.506426279999999</v>
      </c>
      <c r="L573" s="110">
        <v>14.71216995</v>
      </c>
      <c r="M573" s="110">
        <v>18.425499929999997</v>
      </c>
      <c r="N573" s="110">
        <v>76.166695350000012</v>
      </c>
      <c r="O573" s="110">
        <v>32.844512250000001</v>
      </c>
      <c r="P573" s="110">
        <v>85.493451059999998</v>
      </c>
      <c r="Q573" s="110">
        <v>81.942986430000005</v>
      </c>
      <c r="R573" s="110">
        <v>452.38565384999998</v>
      </c>
      <c r="S573" s="110">
        <v>434.79619604999999</v>
      </c>
      <c r="T573" s="110">
        <v>42.236414099999998</v>
      </c>
      <c r="U573" s="110">
        <v>46.829216970000004</v>
      </c>
      <c r="V573" s="110">
        <v>24.85325241</v>
      </c>
      <c r="W573" s="110">
        <v>105.99276978</v>
      </c>
      <c r="X573" s="110">
        <v>243.27740213999999</v>
      </c>
      <c r="Y573" s="110">
        <v>157.96853181</v>
      </c>
    </row>
    <row r="574" spans="1:25" s="64" customFormat="1" ht="15.75" hidden="1" outlineLevel="1" x14ac:dyDescent="0.25">
      <c r="A574" s="63">
        <v>22</v>
      </c>
      <c r="B574" s="110">
        <v>185.18876064</v>
      </c>
      <c r="C574" s="110">
        <v>56.76400332</v>
      </c>
      <c r="D574" s="110">
        <v>62.225421390000001</v>
      </c>
      <c r="E574" s="110">
        <v>57.252599369999999</v>
      </c>
      <c r="F574" s="110">
        <v>36.579557609999995</v>
      </c>
      <c r="G574" s="110">
        <v>1.20520359</v>
      </c>
      <c r="H574" s="110">
        <v>0</v>
      </c>
      <c r="I574" s="110">
        <v>0</v>
      </c>
      <c r="J574" s="110">
        <v>15.8522274</v>
      </c>
      <c r="K574" s="110">
        <v>5.2442642700000004</v>
      </c>
      <c r="L574" s="110">
        <v>8.66443662</v>
      </c>
      <c r="M574" s="110">
        <v>6.4928986200000001</v>
      </c>
      <c r="N574" s="110">
        <v>6.1020217800000003</v>
      </c>
      <c r="O574" s="110">
        <v>12.540631950000002</v>
      </c>
      <c r="P574" s="110">
        <v>15.88480047</v>
      </c>
      <c r="Q574" s="110">
        <v>6.6014755200000002</v>
      </c>
      <c r="R574" s="110">
        <v>89.499938670000006</v>
      </c>
      <c r="S574" s="110">
        <v>45.624013380000001</v>
      </c>
      <c r="T574" s="110">
        <v>195.35155847999999</v>
      </c>
      <c r="U574" s="110">
        <v>115.53667929</v>
      </c>
      <c r="V574" s="110">
        <v>336.14322470999997</v>
      </c>
      <c r="W574" s="110">
        <v>375.83893934999998</v>
      </c>
      <c r="X574" s="110">
        <v>252.48472325999998</v>
      </c>
      <c r="Y574" s="110">
        <v>343.54816929000003</v>
      </c>
    </row>
    <row r="575" spans="1:25" s="64" customFormat="1" ht="15.75" hidden="1" outlineLevel="1" x14ac:dyDescent="0.25">
      <c r="A575" s="63">
        <v>23</v>
      </c>
      <c r="B575" s="110">
        <v>132.56153721000001</v>
      </c>
      <c r="C575" s="110">
        <v>53.66956167</v>
      </c>
      <c r="D575" s="110">
        <v>59.076691289999999</v>
      </c>
      <c r="E575" s="110">
        <v>59.380706609999997</v>
      </c>
      <c r="F575" s="110">
        <v>91.226311379999999</v>
      </c>
      <c r="G575" s="110">
        <v>5.3962719299999993</v>
      </c>
      <c r="H575" s="110">
        <v>0</v>
      </c>
      <c r="I575" s="110">
        <v>0</v>
      </c>
      <c r="J575" s="110">
        <v>0</v>
      </c>
      <c r="K575" s="110">
        <v>46.2537594</v>
      </c>
      <c r="L575" s="110">
        <v>123.54965451000001</v>
      </c>
      <c r="M575" s="110">
        <v>113.79944889000001</v>
      </c>
      <c r="N575" s="110">
        <v>21.96510687</v>
      </c>
      <c r="O575" s="110">
        <v>9.4027595399999999</v>
      </c>
      <c r="P575" s="110">
        <v>15.18990831</v>
      </c>
      <c r="Q575" s="110">
        <v>13.430962529999999</v>
      </c>
      <c r="R575" s="110">
        <v>50.086523970000002</v>
      </c>
      <c r="S575" s="110">
        <v>30.444962759999999</v>
      </c>
      <c r="T575" s="110">
        <v>149.14122984000002</v>
      </c>
      <c r="U575" s="110">
        <v>102.61602819000001</v>
      </c>
      <c r="V575" s="110">
        <v>29.79350136</v>
      </c>
      <c r="W575" s="110">
        <v>184.50472617</v>
      </c>
      <c r="X575" s="110">
        <v>129.90140316</v>
      </c>
      <c r="Y575" s="110">
        <v>311.73513759000002</v>
      </c>
    </row>
    <row r="576" spans="1:25" s="64" customFormat="1" ht="15.75" hidden="1" outlineLevel="1" x14ac:dyDescent="0.25">
      <c r="A576" s="63">
        <v>24</v>
      </c>
      <c r="B576" s="110">
        <v>138.72870513000001</v>
      </c>
      <c r="C576" s="110">
        <v>80.553202110000001</v>
      </c>
      <c r="D576" s="110">
        <v>3.97391454</v>
      </c>
      <c r="E576" s="110">
        <v>1.86752268</v>
      </c>
      <c r="F576" s="110">
        <v>68.023427850000004</v>
      </c>
      <c r="G576" s="110">
        <v>0.33658839000000002</v>
      </c>
      <c r="H576" s="110">
        <v>8.2952751599999992</v>
      </c>
      <c r="I576" s="110">
        <v>0</v>
      </c>
      <c r="J576" s="110">
        <v>32.942231460000002</v>
      </c>
      <c r="K576" s="110">
        <v>56.8942956</v>
      </c>
      <c r="L576" s="110">
        <v>29.945509019999999</v>
      </c>
      <c r="M576" s="110">
        <v>196.44818517000002</v>
      </c>
      <c r="N576" s="110">
        <v>298.38017889000002</v>
      </c>
      <c r="O576" s="110">
        <v>251.87669261999997</v>
      </c>
      <c r="P576" s="110">
        <v>8.7621558300000011</v>
      </c>
      <c r="Q576" s="110">
        <v>150.46586802000002</v>
      </c>
      <c r="R576" s="110">
        <v>339.56339706</v>
      </c>
      <c r="S576" s="110">
        <v>203.95084896</v>
      </c>
      <c r="T576" s="110">
        <v>211.42093968</v>
      </c>
      <c r="U576" s="110">
        <v>0</v>
      </c>
      <c r="V576" s="110">
        <v>89.82566937</v>
      </c>
      <c r="W576" s="110">
        <v>203.08223375999998</v>
      </c>
      <c r="X576" s="110">
        <v>329.11829928000003</v>
      </c>
      <c r="Y576" s="110">
        <v>286.29556991999999</v>
      </c>
    </row>
    <row r="577" spans="1:25" s="64" customFormat="1" ht="15.75" hidden="1" outlineLevel="1" x14ac:dyDescent="0.25">
      <c r="A577" s="63">
        <v>25</v>
      </c>
      <c r="B577" s="110">
        <v>117.11104434000001</v>
      </c>
      <c r="C577" s="110">
        <v>271.68111918</v>
      </c>
      <c r="D577" s="110">
        <v>143.88610788</v>
      </c>
      <c r="E577" s="110">
        <v>137.00233242000002</v>
      </c>
      <c r="F577" s="110">
        <v>126.78524612999999</v>
      </c>
      <c r="G577" s="110">
        <v>0</v>
      </c>
      <c r="H577" s="110">
        <v>0</v>
      </c>
      <c r="I577" s="110">
        <v>0</v>
      </c>
      <c r="J577" s="110">
        <v>25.482998429999999</v>
      </c>
      <c r="K577" s="110">
        <v>78.913690920000008</v>
      </c>
      <c r="L577" s="110">
        <v>159.27145461000001</v>
      </c>
      <c r="M577" s="110">
        <v>223.85299472999998</v>
      </c>
      <c r="N577" s="110">
        <v>154.10319416999999</v>
      </c>
      <c r="O577" s="110">
        <v>144.14669243999998</v>
      </c>
      <c r="P577" s="110">
        <v>441.16966007999997</v>
      </c>
      <c r="Q577" s="110">
        <v>437.14145709000002</v>
      </c>
      <c r="R577" s="110">
        <v>313.58094489000001</v>
      </c>
      <c r="S577" s="110">
        <v>283.91773581000001</v>
      </c>
      <c r="T577" s="110">
        <v>312.63632586</v>
      </c>
      <c r="U577" s="110">
        <v>110.36841885000001</v>
      </c>
      <c r="V577" s="110">
        <v>116.25328682999999</v>
      </c>
      <c r="W577" s="110">
        <v>128.72877263999999</v>
      </c>
      <c r="X577" s="110">
        <v>450.69185420999997</v>
      </c>
      <c r="Y577" s="110">
        <v>535.33840544999998</v>
      </c>
    </row>
    <row r="578" spans="1:25" s="64" customFormat="1" ht="15.75" hidden="1" outlineLevel="1" x14ac:dyDescent="0.25">
      <c r="A578" s="63">
        <v>26</v>
      </c>
      <c r="B578" s="110">
        <v>125.86234248</v>
      </c>
      <c r="C578" s="110">
        <v>145.35189603000001</v>
      </c>
      <c r="D578" s="110">
        <v>626.39099378999992</v>
      </c>
      <c r="E578" s="110">
        <v>618.97519152000007</v>
      </c>
      <c r="F578" s="110">
        <v>4.58194518</v>
      </c>
      <c r="G578" s="110">
        <v>41.215791240000001</v>
      </c>
      <c r="H578" s="110">
        <v>0</v>
      </c>
      <c r="I578" s="110">
        <v>0</v>
      </c>
      <c r="J578" s="110">
        <v>0</v>
      </c>
      <c r="K578" s="110">
        <v>55.982249640000006</v>
      </c>
      <c r="L578" s="110">
        <v>5.9282987399999998</v>
      </c>
      <c r="M578" s="110">
        <v>43.951929119999996</v>
      </c>
      <c r="N578" s="110">
        <v>0</v>
      </c>
      <c r="O578" s="110">
        <v>0</v>
      </c>
      <c r="P578" s="110">
        <v>3.9413414699999998</v>
      </c>
      <c r="Q578" s="110">
        <v>11.79145134</v>
      </c>
      <c r="R578" s="110">
        <v>123.13706228999999</v>
      </c>
      <c r="S578" s="110">
        <v>77.665056570000004</v>
      </c>
      <c r="T578" s="110">
        <v>8.5558597199999991</v>
      </c>
      <c r="U578" s="110">
        <v>0</v>
      </c>
      <c r="V578" s="110">
        <v>112.19251077</v>
      </c>
      <c r="W578" s="110">
        <v>101.66055147</v>
      </c>
      <c r="X578" s="110">
        <v>201.46443795000002</v>
      </c>
      <c r="Y578" s="110">
        <v>205.02576027000001</v>
      </c>
    </row>
    <row r="579" spans="1:25" s="64" customFormat="1" ht="15.75" hidden="1" outlineLevel="1" x14ac:dyDescent="0.25">
      <c r="A579" s="63">
        <v>27</v>
      </c>
      <c r="B579" s="110">
        <v>228.53265912000001</v>
      </c>
      <c r="C579" s="110">
        <v>165.01517261999999</v>
      </c>
      <c r="D579" s="110">
        <v>580.05037287000005</v>
      </c>
      <c r="E579" s="110">
        <v>815.59709972999997</v>
      </c>
      <c r="F579" s="110">
        <v>112.0513608</v>
      </c>
      <c r="G579" s="110">
        <v>0</v>
      </c>
      <c r="H579" s="110">
        <v>0.67317678000000003</v>
      </c>
      <c r="I579" s="110">
        <v>0</v>
      </c>
      <c r="J579" s="110">
        <v>0</v>
      </c>
      <c r="K579" s="110">
        <v>67.523974109999997</v>
      </c>
      <c r="L579" s="110">
        <v>174.73280517000001</v>
      </c>
      <c r="M579" s="110">
        <v>192.28968989999998</v>
      </c>
      <c r="N579" s="110">
        <v>249.19484319</v>
      </c>
      <c r="O579" s="110">
        <v>331.58299490999997</v>
      </c>
      <c r="P579" s="110">
        <v>174.45050522999998</v>
      </c>
      <c r="Q579" s="110">
        <v>104.26639707</v>
      </c>
      <c r="R579" s="110">
        <v>200.24837667</v>
      </c>
      <c r="S579" s="110">
        <v>180.22679631</v>
      </c>
      <c r="T579" s="110">
        <v>2.6384186700000001</v>
      </c>
      <c r="U579" s="110">
        <v>0</v>
      </c>
      <c r="V579" s="110">
        <v>0</v>
      </c>
      <c r="W579" s="110">
        <v>2.171538</v>
      </c>
      <c r="X579" s="110">
        <v>282.31079769000002</v>
      </c>
      <c r="Y579" s="110">
        <v>418.41194184</v>
      </c>
    </row>
    <row r="580" spans="1:25" s="64" customFormat="1" ht="15.75" hidden="1" outlineLevel="1" x14ac:dyDescent="0.25">
      <c r="A580" s="63">
        <v>28</v>
      </c>
      <c r="B580" s="110">
        <v>55.233069029999996</v>
      </c>
      <c r="C580" s="110">
        <v>68.653173869999989</v>
      </c>
      <c r="D580" s="110">
        <v>49.554497160000004</v>
      </c>
      <c r="E580" s="110">
        <v>54.798761429999999</v>
      </c>
      <c r="F580" s="110">
        <v>773.16524721000008</v>
      </c>
      <c r="G580" s="110">
        <v>0</v>
      </c>
      <c r="H580" s="110">
        <v>976.63835781</v>
      </c>
      <c r="I580" s="110">
        <v>0</v>
      </c>
      <c r="J580" s="110">
        <v>0</v>
      </c>
      <c r="K580" s="110">
        <v>0</v>
      </c>
      <c r="L580" s="110">
        <v>155.49297849000001</v>
      </c>
      <c r="M580" s="110">
        <v>159.59718531000001</v>
      </c>
      <c r="N580" s="110">
        <v>97.436910059999988</v>
      </c>
      <c r="O580" s="110">
        <v>69.956096670000008</v>
      </c>
      <c r="P580" s="110">
        <v>8.805586589999999</v>
      </c>
      <c r="Q580" s="110">
        <v>106.88310036</v>
      </c>
      <c r="R580" s="110">
        <v>148.29433002000002</v>
      </c>
      <c r="S580" s="110">
        <v>246.26326689000001</v>
      </c>
      <c r="T580" s="110">
        <v>206.71955990999999</v>
      </c>
      <c r="U580" s="110">
        <v>0</v>
      </c>
      <c r="V580" s="110">
        <v>199.20603843000001</v>
      </c>
      <c r="W580" s="110">
        <v>343.92818843999999</v>
      </c>
      <c r="X580" s="110">
        <v>257.57697987</v>
      </c>
      <c r="Y580" s="110">
        <v>309.79161108</v>
      </c>
    </row>
    <row r="581" spans="1:25" s="64" customFormat="1" ht="15.75" hidden="1" outlineLevel="1" x14ac:dyDescent="0.25">
      <c r="A581" s="63">
        <v>29</v>
      </c>
      <c r="B581" s="110">
        <v>72.61623071999999</v>
      </c>
      <c r="C581" s="110">
        <v>46.557774720000005</v>
      </c>
      <c r="D581" s="110">
        <v>59.630433480000001</v>
      </c>
      <c r="E581" s="110">
        <v>59.565287339999998</v>
      </c>
      <c r="F581" s="110">
        <v>66.514208940000003</v>
      </c>
      <c r="G581" s="110">
        <v>30.510108900000002</v>
      </c>
      <c r="H581" s="110">
        <v>0</v>
      </c>
      <c r="I581" s="110">
        <v>0</v>
      </c>
      <c r="J581" s="110">
        <v>0</v>
      </c>
      <c r="K581" s="110">
        <v>0</v>
      </c>
      <c r="L581" s="110">
        <v>0</v>
      </c>
      <c r="M581" s="110">
        <v>0</v>
      </c>
      <c r="N581" s="110">
        <v>0</v>
      </c>
      <c r="O581" s="110">
        <v>0</v>
      </c>
      <c r="P581" s="110">
        <v>0</v>
      </c>
      <c r="Q581" s="110">
        <v>0</v>
      </c>
      <c r="R581" s="110">
        <v>0</v>
      </c>
      <c r="S581" s="110">
        <v>0</v>
      </c>
      <c r="T581" s="110">
        <v>0</v>
      </c>
      <c r="U581" s="110">
        <v>0</v>
      </c>
      <c r="V581" s="110">
        <v>0.31487301000000001</v>
      </c>
      <c r="W581" s="110">
        <v>118.56597480000001</v>
      </c>
      <c r="X581" s="110">
        <v>0</v>
      </c>
      <c r="Y581" s="110">
        <v>39.869437679999997</v>
      </c>
    </row>
    <row r="582" spans="1:25" s="64" customFormat="1" ht="16.5" customHeight="1" collapsed="1" x14ac:dyDescent="0.25">
      <c r="A582" s="63">
        <v>30</v>
      </c>
      <c r="B582" s="110">
        <v>41.074641270000001</v>
      </c>
      <c r="C582" s="110">
        <v>21.780526139999999</v>
      </c>
      <c r="D582" s="110">
        <v>0</v>
      </c>
      <c r="E582" s="110">
        <v>0</v>
      </c>
      <c r="F582" s="110">
        <v>0</v>
      </c>
      <c r="G582" s="110">
        <v>0</v>
      </c>
      <c r="H582" s="110">
        <v>0</v>
      </c>
      <c r="I582" s="110">
        <v>0</v>
      </c>
      <c r="J582" s="110">
        <v>0</v>
      </c>
      <c r="K582" s="110">
        <v>0</v>
      </c>
      <c r="L582" s="110">
        <v>0</v>
      </c>
      <c r="M582" s="110">
        <v>0</v>
      </c>
      <c r="N582" s="110">
        <v>0</v>
      </c>
      <c r="O582" s="110">
        <v>0</v>
      </c>
      <c r="P582" s="110">
        <v>0</v>
      </c>
      <c r="Q582" s="110">
        <v>0</v>
      </c>
      <c r="R582" s="110">
        <v>0</v>
      </c>
      <c r="S582" s="110">
        <v>0</v>
      </c>
      <c r="T582" s="110">
        <v>0</v>
      </c>
      <c r="U582" s="110">
        <v>0</v>
      </c>
      <c r="V582" s="110">
        <v>1.9109534400000001</v>
      </c>
      <c r="W582" s="110">
        <v>149.57553743999998</v>
      </c>
      <c r="X582" s="110">
        <v>74.5923303</v>
      </c>
      <c r="Y582" s="110">
        <v>266.17627034999998</v>
      </c>
    </row>
    <row r="583" spans="1:25" s="64" customFormat="1" ht="16.5" customHeight="1" x14ac:dyDescent="0.25">
      <c r="A583" s="63">
        <v>31</v>
      </c>
      <c r="B583" s="110">
        <v>69.836662079999996</v>
      </c>
      <c r="C583" s="110">
        <v>21.085633980000001</v>
      </c>
      <c r="D583" s="110">
        <v>79.478290799999996</v>
      </c>
      <c r="E583" s="110">
        <v>95.840829630000002</v>
      </c>
      <c r="F583" s="110">
        <v>97.730067689999998</v>
      </c>
      <c r="G583" s="110">
        <v>34.950904109999996</v>
      </c>
      <c r="H583" s="110">
        <v>0</v>
      </c>
      <c r="I583" s="110">
        <v>0</v>
      </c>
      <c r="J583" s="110">
        <v>0</v>
      </c>
      <c r="K583" s="110">
        <v>12.160612799999999</v>
      </c>
      <c r="L583" s="110">
        <v>17.795753910000002</v>
      </c>
      <c r="M583" s="110">
        <v>34.104004289999999</v>
      </c>
      <c r="N583" s="110">
        <v>0</v>
      </c>
      <c r="O583" s="110">
        <v>0</v>
      </c>
      <c r="P583" s="110">
        <v>153.45173277000001</v>
      </c>
      <c r="Q583" s="110">
        <v>73.495703609999993</v>
      </c>
      <c r="R583" s="110">
        <v>68.935473810000005</v>
      </c>
      <c r="S583" s="110">
        <v>57.947491529999994</v>
      </c>
      <c r="T583" s="110">
        <v>101.05252082999999</v>
      </c>
      <c r="U583" s="110">
        <v>46.514343960000005</v>
      </c>
      <c r="V583" s="110">
        <v>132.80040639000001</v>
      </c>
      <c r="W583" s="110">
        <v>251.83326185999999</v>
      </c>
      <c r="X583" s="110">
        <v>215.60115033</v>
      </c>
      <c r="Y583" s="110">
        <v>117.00246744</v>
      </c>
    </row>
    <row r="584" spans="1:25" s="64" customFormat="1" ht="12.75" customHeight="1" x14ac:dyDescent="0.25">
      <c r="A584" s="71"/>
    </row>
    <row r="585" spans="1:25" s="64" customFormat="1" ht="19.5" customHeight="1" x14ac:dyDescent="0.25">
      <c r="A585" s="148" t="s">
        <v>64</v>
      </c>
      <c r="B585" s="148"/>
      <c r="C585" s="148"/>
      <c r="D585" s="148"/>
      <c r="E585" s="148"/>
      <c r="F585" s="148"/>
      <c r="G585" s="148"/>
      <c r="H585" s="148"/>
      <c r="I585" s="148"/>
      <c r="J585" s="148"/>
    </row>
    <row r="586" spans="1:25" s="64" customFormat="1" ht="42.75" customHeight="1" x14ac:dyDescent="0.25">
      <c r="A586" s="143" t="s">
        <v>65</v>
      </c>
      <c r="B586" s="143"/>
      <c r="C586" s="143"/>
      <c r="D586" s="143"/>
      <c r="E586" s="143"/>
      <c r="F586" s="143"/>
      <c r="G586" s="144">
        <v>3.6264684599999999</v>
      </c>
      <c r="H586" s="145"/>
      <c r="I586" s="145"/>
      <c r="J586" s="146"/>
    </row>
    <row r="587" spans="1:25" s="64" customFormat="1" ht="53.25" customHeight="1" x14ac:dyDescent="0.25">
      <c r="A587" s="143" t="s">
        <v>66</v>
      </c>
      <c r="B587" s="143"/>
      <c r="C587" s="143"/>
      <c r="D587" s="143"/>
      <c r="E587" s="143"/>
      <c r="F587" s="143"/>
      <c r="G587" s="144">
        <v>160.11835443000001</v>
      </c>
      <c r="H587" s="145"/>
      <c r="I587" s="145"/>
      <c r="J587" s="146"/>
    </row>
    <row r="588" spans="1:25" s="64" customFormat="1" ht="10.5" customHeight="1" x14ac:dyDescent="0.25">
      <c r="A588" s="71"/>
    </row>
    <row r="589" spans="1:25" s="64" customFormat="1" ht="15.75" x14ac:dyDescent="0.25">
      <c r="A589" s="71" t="s">
        <v>85</v>
      </c>
      <c r="O589" s="147">
        <v>355192.11</v>
      </c>
      <c r="P589" s="147"/>
    </row>
    <row r="590" spans="1:25" s="64" customFormat="1" ht="8.25" customHeight="1" x14ac:dyDescent="0.25">
      <c r="A590" s="74"/>
    </row>
    <row r="591" spans="1:25" s="72" customFormat="1" ht="18.75" x14ac:dyDescent="0.3">
      <c r="A591" s="66" t="s">
        <v>67</v>
      </c>
    </row>
    <row r="592" spans="1:25" s="64" customFormat="1" ht="15.75" x14ac:dyDescent="0.25">
      <c r="A592" s="73" t="s">
        <v>79</v>
      </c>
    </row>
    <row r="593" spans="1:25" s="64" customFormat="1" ht="15.75" x14ac:dyDescent="0.25">
      <c r="A593" s="74" t="s">
        <v>78</v>
      </c>
    </row>
    <row r="594" spans="1:25" s="64" customFormat="1" ht="15.75" x14ac:dyDescent="0.25">
      <c r="A594" s="71" t="s">
        <v>31</v>
      </c>
    </row>
    <row r="595" spans="1:25" s="64" customFormat="1" ht="15.75" x14ac:dyDescent="0.25">
      <c r="A595" s="71"/>
    </row>
    <row r="596" spans="1:25" s="64" customFormat="1" ht="15.75" x14ac:dyDescent="0.25">
      <c r="A596" s="139" t="s">
        <v>32</v>
      </c>
      <c r="B596" s="139" t="s">
        <v>122</v>
      </c>
      <c r="C596" s="139"/>
      <c r="D596" s="139"/>
      <c r="E596" s="139"/>
      <c r="F596" s="139"/>
      <c r="G596" s="139"/>
      <c r="H596" s="139"/>
      <c r="I596" s="139"/>
      <c r="J596" s="139"/>
      <c r="K596" s="139"/>
      <c r="L596" s="139"/>
      <c r="M596" s="139"/>
      <c r="N596" s="139"/>
      <c r="O596" s="139"/>
      <c r="P596" s="139"/>
      <c r="Q596" s="139"/>
      <c r="R596" s="139"/>
      <c r="S596" s="139"/>
      <c r="T596" s="139"/>
      <c r="U596" s="139"/>
      <c r="V596" s="139"/>
      <c r="W596" s="139"/>
      <c r="X596" s="139"/>
      <c r="Y596" s="139"/>
    </row>
    <row r="597" spans="1:25" s="99" customFormat="1" ht="12.75" x14ac:dyDescent="0.2">
      <c r="A597" s="139"/>
      <c r="B597" s="98" t="s">
        <v>33</v>
      </c>
      <c r="C597" s="98" t="s">
        <v>34</v>
      </c>
      <c r="D597" s="98" t="s">
        <v>35</v>
      </c>
      <c r="E597" s="98" t="s">
        <v>36</v>
      </c>
      <c r="F597" s="98" t="s">
        <v>37</v>
      </c>
      <c r="G597" s="98" t="s">
        <v>38</v>
      </c>
      <c r="H597" s="98" t="s">
        <v>39</v>
      </c>
      <c r="I597" s="98" t="s">
        <v>40</v>
      </c>
      <c r="J597" s="98" t="s">
        <v>41</v>
      </c>
      <c r="K597" s="98" t="s">
        <v>42</v>
      </c>
      <c r="L597" s="98" t="s">
        <v>43</v>
      </c>
      <c r="M597" s="98" t="s">
        <v>44</v>
      </c>
      <c r="N597" s="98" t="s">
        <v>45</v>
      </c>
      <c r="O597" s="98" t="s">
        <v>46</v>
      </c>
      <c r="P597" s="98" t="s">
        <v>47</v>
      </c>
      <c r="Q597" s="98" t="s">
        <v>48</v>
      </c>
      <c r="R597" s="98" t="s">
        <v>49</v>
      </c>
      <c r="S597" s="98" t="s">
        <v>50</v>
      </c>
      <c r="T597" s="98" t="s">
        <v>51</v>
      </c>
      <c r="U597" s="98" t="s">
        <v>52</v>
      </c>
      <c r="V597" s="98" t="s">
        <v>53</v>
      </c>
      <c r="W597" s="98" t="s">
        <v>54</v>
      </c>
      <c r="X597" s="98" t="s">
        <v>55</v>
      </c>
      <c r="Y597" s="98" t="s">
        <v>56</v>
      </c>
    </row>
    <row r="598" spans="1:25" s="64" customFormat="1" ht="15.75" x14ac:dyDescent="0.25">
      <c r="A598" s="63">
        <v>1</v>
      </c>
      <c r="B598" s="111">
        <v>1714.2953393792177</v>
      </c>
      <c r="C598" s="111">
        <v>1499.5519465592179</v>
      </c>
      <c r="D598" s="111">
        <v>1165.6345482992178</v>
      </c>
      <c r="E598" s="111">
        <v>1096.5470668292178</v>
      </c>
      <c r="F598" s="111">
        <v>1089.3701337392179</v>
      </c>
      <c r="G598" s="111">
        <v>1081.1508624092178</v>
      </c>
      <c r="H598" s="111">
        <v>1050.738472719218</v>
      </c>
      <c r="I598" s="111">
        <v>1121.7911960792178</v>
      </c>
      <c r="J598" s="111">
        <v>1348.1306018192181</v>
      </c>
      <c r="K598" s="111">
        <v>1781.5044404792179</v>
      </c>
      <c r="L598" s="111">
        <v>1803.7192742192178</v>
      </c>
      <c r="M598" s="111">
        <v>1893.2517859592178</v>
      </c>
      <c r="N598" s="111">
        <v>1841.1240162692179</v>
      </c>
      <c r="O598" s="111">
        <v>1848.963268449218</v>
      </c>
      <c r="P598" s="111">
        <v>1857.4322666492178</v>
      </c>
      <c r="Q598" s="111">
        <v>1921.1234761892179</v>
      </c>
      <c r="R598" s="111">
        <v>1855.4561670692178</v>
      </c>
      <c r="S598" s="111">
        <v>1904.2071951692178</v>
      </c>
      <c r="T598" s="111">
        <v>1813.3391875592179</v>
      </c>
      <c r="U598" s="111">
        <v>1789.7454271892177</v>
      </c>
      <c r="V598" s="111">
        <v>1790.5380385592177</v>
      </c>
      <c r="W598" s="111">
        <v>1897.9965964892178</v>
      </c>
      <c r="X598" s="111">
        <v>1877.9750161292177</v>
      </c>
      <c r="Y598" s="111">
        <v>1735.228965699218</v>
      </c>
    </row>
    <row r="599" spans="1:25" s="64" customFormat="1" ht="15.75" hidden="1" outlineLevel="1" x14ac:dyDescent="0.25">
      <c r="A599" s="63">
        <v>2</v>
      </c>
      <c r="B599" s="111">
        <v>1422.8532243992179</v>
      </c>
      <c r="C599" s="111">
        <v>1172.1708776792179</v>
      </c>
      <c r="D599" s="111">
        <v>1095.7001670092179</v>
      </c>
      <c r="E599" s="111">
        <v>1076.9597940692179</v>
      </c>
      <c r="F599" s="111">
        <v>1001.4228447392178</v>
      </c>
      <c r="G599" s="111">
        <v>951.9117783392179</v>
      </c>
      <c r="H599" s="111">
        <v>1041.9220284392179</v>
      </c>
      <c r="I599" s="111">
        <v>1085.5156537892178</v>
      </c>
      <c r="J599" s="111">
        <v>1305.8181838892178</v>
      </c>
      <c r="K599" s="111">
        <v>1724.3278449392178</v>
      </c>
      <c r="L599" s="111">
        <v>1803.675843459218</v>
      </c>
      <c r="M599" s="111">
        <v>1818.5074479992177</v>
      </c>
      <c r="N599" s="111">
        <v>1829.8428763592178</v>
      </c>
      <c r="O599" s="111">
        <v>1839.0393397892178</v>
      </c>
      <c r="P599" s="111">
        <v>1864.5549112892179</v>
      </c>
      <c r="Q599" s="111">
        <v>1865.8035456392179</v>
      </c>
      <c r="R599" s="111">
        <v>1848.1380840092179</v>
      </c>
      <c r="S599" s="111">
        <v>1813.2523260392179</v>
      </c>
      <c r="T599" s="111">
        <v>1791.6780960092178</v>
      </c>
      <c r="U599" s="111">
        <v>1792.6987188692178</v>
      </c>
      <c r="V599" s="111">
        <v>1792.481565069218</v>
      </c>
      <c r="W599" s="111">
        <v>1858.6591856192179</v>
      </c>
      <c r="X599" s="111">
        <v>1793.9256378392179</v>
      </c>
      <c r="Y599" s="111">
        <v>1769.8432814192179</v>
      </c>
    </row>
    <row r="600" spans="1:25" s="64" customFormat="1" ht="15.75" hidden="1" outlineLevel="1" x14ac:dyDescent="0.25">
      <c r="A600" s="63">
        <v>3</v>
      </c>
      <c r="B600" s="111">
        <v>1258.2615016892178</v>
      </c>
      <c r="C600" s="111">
        <v>1098.8488971092179</v>
      </c>
      <c r="D600" s="111">
        <v>1038.1435523192179</v>
      </c>
      <c r="E600" s="111">
        <v>1001.7594331292179</v>
      </c>
      <c r="F600" s="111">
        <v>896.84157465921794</v>
      </c>
      <c r="G600" s="111">
        <v>941.78155356921786</v>
      </c>
      <c r="H600" s="111">
        <v>1047.3508734392178</v>
      </c>
      <c r="I600" s="111">
        <v>1326.8278140392179</v>
      </c>
      <c r="J600" s="111">
        <v>1785.3480627392178</v>
      </c>
      <c r="K600" s="111">
        <v>1815.4021486592178</v>
      </c>
      <c r="L600" s="111">
        <v>1932.7412044892178</v>
      </c>
      <c r="M600" s="111">
        <v>1939.5381184292178</v>
      </c>
      <c r="N600" s="111">
        <v>1977.930910269218</v>
      </c>
      <c r="O600" s="111">
        <v>1981.0579249892178</v>
      </c>
      <c r="P600" s="111">
        <v>1996.1392563992179</v>
      </c>
      <c r="Q600" s="111">
        <v>1995.4552219292177</v>
      </c>
      <c r="R600" s="111">
        <v>2101.2959840492176</v>
      </c>
      <c r="S600" s="111">
        <v>1966.6714857392178</v>
      </c>
      <c r="T600" s="111">
        <v>1904.2940566892178</v>
      </c>
      <c r="U600" s="111">
        <v>1801.254578589218</v>
      </c>
      <c r="V600" s="111">
        <v>1915.4123312492177</v>
      </c>
      <c r="W600" s="111">
        <v>2169.5257080092179</v>
      </c>
      <c r="X600" s="111">
        <v>2010.0805303592178</v>
      </c>
      <c r="Y600" s="111">
        <v>1787.910477579218</v>
      </c>
    </row>
    <row r="601" spans="1:25" s="64" customFormat="1" ht="15.75" hidden="1" outlineLevel="1" x14ac:dyDescent="0.25">
      <c r="A601" s="63">
        <v>4</v>
      </c>
      <c r="B601" s="111">
        <v>1108.0887912992177</v>
      </c>
      <c r="C601" s="111">
        <v>849.02430789921789</v>
      </c>
      <c r="D601" s="111">
        <v>729.0142603292179</v>
      </c>
      <c r="E601" s="111">
        <v>685.19262348921779</v>
      </c>
      <c r="F601" s="111">
        <v>640.70866755921782</v>
      </c>
      <c r="G601" s="111">
        <v>652.21781895921799</v>
      </c>
      <c r="H601" s="111">
        <v>701.3597238992179</v>
      </c>
      <c r="I601" s="111">
        <v>1093.8760750892179</v>
      </c>
      <c r="J601" s="111">
        <v>1567.5970897892178</v>
      </c>
      <c r="K601" s="111">
        <v>1764.4361517992179</v>
      </c>
      <c r="L601" s="111">
        <v>1795.4348567492177</v>
      </c>
      <c r="M601" s="111">
        <v>1821.3630204692179</v>
      </c>
      <c r="N601" s="111">
        <v>1803.1221012692179</v>
      </c>
      <c r="O601" s="111">
        <v>1823.9254353092178</v>
      </c>
      <c r="P601" s="111">
        <v>1836.585501849218</v>
      </c>
      <c r="Q601" s="111">
        <v>1841.156589339218</v>
      </c>
      <c r="R601" s="111">
        <v>1810.7007688892179</v>
      </c>
      <c r="S601" s="111">
        <v>1798.4532945692181</v>
      </c>
      <c r="T601" s="111">
        <v>1789.3979811092179</v>
      </c>
      <c r="U601" s="111">
        <v>1780.9506982892178</v>
      </c>
      <c r="V601" s="111">
        <v>1814.0015066492178</v>
      </c>
      <c r="W601" s="111">
        <v>1909.0822979792179</v>
      </c>
      <c r="X601" s="111">
        <v>1900.2115652492178</v>
      </c>
      <c r="Y601" s="111">
        <v>1736.9987691692179</v>
      </c>
    </row>
    <row r="602" spans="1:25" s="64" customFormat="1" ht="15.75" hidden="1" outlineLevel="1" x14ac:dyDescent="0.25">
      <c r="A602" s="63">
        <v>5</v>
      </c>
      <c r="B602" s="111">
        <v>1558.4006263592178</v>
      </c>
      <c r="C602" s="111">
        <v>1094.158375029218</v>
      </c>
      <c r="D602" s="111">
        <v>958.26352698921778</v>
      </c>
      <c r="E602" s="111">
        <v>898.06849362921787</v>
      </c>
      <c r="F602" s="111">
        <v>813.88882305921788</v>
      </c>
      <c r="G602" s="111">
        <v>838.81807929921774</v>
      </c>
      <c r="H602" s="111">
        <v>984.75629058921788</v>
      </c>
      <c r="I602" s="111">
        <v>1172.9526313592178</v>
      </c>
      <c r="J602" s="111">
        <v>1617.3035946092177</v>
      </c>
      <c r="K602" s="111">
        <v>1737.411361389218</v>
      </c>
      <c r="L602" s="111">
        <v>1826.8895846792177</v>
      </c>
      <c r="M602" s="111">
        <v>1885.3473876392179</v>
      </c>
      <c r="N602" s="111">
        <v>1897.2039851192178</v>
      </c>
      <c r="O602" s="111">
        <v>1931.5468585892179</v>
      </c>
      <c r="P602" s="111">
        <v>1934.0549849792178</v>
      </c>
      <c r="Q602" s="111">
        <v>1964.1742170392179</v>
      </c>
      <c r="R602" s="111">
        <v>1950.9495506192177</v>
      </c>
      <c r="S602" s="111">
        <v>1836.0209019692179</v>
      </c>
      <c r="T602" s="111">
        <v>1826.4661347692179</v>
      </c>
      <c r="U602" s="111">
        <v>1815.7278793592179</v>
      </c>
      <c r="V602" s="111">
        <v>1832.4487219592179</v>
      </c>
      <c r="W602" s="111">
        <v>1905.238675719218</v>
      </c>
      <c r="X602" s="111">
        <v>1806.0211044992177</v>
      </c>
      <c r="Y602" s="111">
        <v>1686.8036682992179</v>
      </c>
    </row>
    <row r="603" spans="1:25" s="64" customFormat="1" ht="15.75" hidden="1" outlineLevel="1" x14ac:dyDescent="0.25">
      <c r="A603" s="63">
        <v>6</v>
      </c>
      <c r="B603" s="111">
        <v>1435.589294769218</v>
      </c>
      <c r="C603" s="111">
        <v>1100.4124044692178</v>
      </c>
      <c r="D603" s="111">
        <v>1100.6187005792178</v>
      </c>
      <c r="E603" s="111">
        <v>1094.3212403792179</v>
      </c>
      <c r="F603" s="111">
        <v>1020.2175061292179</v>
      </c>
      <c r="G603" s="111">
        <v>1034.6148030692179</v>
      </c>
      <c r="H603" s="111">
        <v>1105.2657918992179</v>
      </c>
      <c r="I603" s="111">
        <v>1385.4159092792179</v>
      </c>
      <c r="J603" s="111">
        <v>1812.6660107792179</v>
      </c>
      <c r="K603" s="111">
        <v>1908.9954364592179</v>
      </c>
      <c r="L603" s="111">
        <v>1940.9713335092179</v>
      </c>
      <c r="M603" s="111">
        <v>1978.712663949218</v>
      </c>
      <c r="N603" s="111">
        <v>1978.2349255892179</v>
      </c>
      <c r="O603" s="111">
        <v>1993.1642493392178</v>
      </c>
      <c r="P603" s="111">
        <v>2019.7655898392179</v>
      </c>
      <c r="Q603" s="111">
        <v>2105.2156101392179</v>
      </c>
      <c r="R603" s="111">
        <v>2028.3757380092179</v>
      </c>
      <c r="S603" s="111">
        <v>1985.0969856692179</v>
      </c>
      <c r="T603" s="111">
        <v>1954.5434460092181</v>
      </c>
      <c r="U603" s="111">
        <v>1952.089608069218</v>
      </c>
      <c r="V603" s="111">
        <v>1981.0579249892178</v>
      </c>
      <c r="W603" s="111">
        <v>2001.9046897892179</v>
      </c>
      <c r="X603" s="111">
        <v>2165.1283435592177</v>
      </c>
      <c r="Y603" s="111">
        <v>1870.5917869292177</v>
      </c>
    </row>
    <row r="604" spans="1:25" s="64" customFormat="1" ht="15.75" hidden="1" outlineLevel="1" x14ac:dyDescent="0.25">
      <c r="A604" s="63">
        <v>7</v>
      </c>
      <c r="B604" s="111">
        <v>1564.9912441892177</v>
      </c>
      <c r="C604" s="111">
        <v>1190.4117968792179</v>
      </c>
      <c r="D604" s="111">
        <v>1123.0072573592179</v>
      </c>
      <c r="E604" s="111">
        <v>1099.4352123692179</v>
      </c>
      <c r="F604" s="111">
        <v>1099.9020930392178</v>
      </c>
      <c r="G604" s="111">
        <v>1096.8293667692178</v>
      </c>
      <c r="H604" s="111">
        <v>1095.5047285892178</v>
      </c>
      <c r="I604" s="111">
        <v>1387.7068818692178</v>
      </c>
      <c r="J604" s="111">
        <v>1735.9781463092177</v>
      </c>
      <c r="K604" s="111">
        <v>1902.6002570492178</v>
      </c>
      <c r="L604" s="111">
        <v>1929.8204858792178</v>
      </c>
      <c r="M604" s="111">
        <v>1959.7985679692179</v>
      </c>
      <c r="N604" s="111">
        <v>1971.1882847792178</v>
      </c>
      <c r="O604" s="111">
        <v>2096.572888899218</v>
      </c>
      <c r="P604" s="111">
        <v>2093.7173164292176</v>
      </c>
      <c r="Q604" s="111">
        <v>2096.3014466492177</v>
      </c>
      <c r="R604" s="111">
        <v>2095.4545468292181</v>
      </c>
      <c r="S604" s="111">
        <v>1931.307989409218</v>
      </c>
      <c r="T604" s="111">
        <v>1961.7855252392178</v>
      </c>
      <c r="U604" s="111">
        <v>1958.886522009218</v>
      </c>
      <c r="V604" s="111">
        <v>1979.8961521592178</v>
      </c>
      <c r="W604" s="111">
        <v>1985.9330277992178</v>
      </c>
      <c r="X604" s="111">
        <v>1906.1941524392178</v>
      </c>
      <c r="Y604" s="111">
        <v>1801.1242863092177</v>
      </c>
    </row>
    <row r="605" spans="1:25" s="64" customFormat="1" ht="15.75" hidden="1" outlineLevel="1" x14ac:dyDescent="0.25">
      <c r="A605" s="63">
        <v>8</v>
      </c>
      <c r="B605" s="111">
        <v>1420.106228829218</v>
      </c>
      <c r="C605" s="111">
        <v>1168.0015247192177</v>
      </c>
      <c r="D605" s="111">
        <v>1095.5807324192178</v>
      </c>
      <c r="E605" s="111">
        <v>1087.7414802392177</v>
      </c>
      <c r="F605" s="111">
        <v>1046.3628236492179</v>
      </c>
      <c r="G605" s="111">
        <v>968.8063439792179</v>
      </c>
      <c r="H605" s="111">
        <v>1059.7177823492179</v>
      </c>
      <c r="I605" s="111">
        <v>1400.4863829992178</v>
      </c>
      <c r="J605" s="111">
        <v>1743.6328177592179</v>
      </c>
      <c r="K605" s="111">
        <v>1862.0685002792179</v>
      </c>
      <c r="L605" s="111">
        <v>1904.076902889218</v>
      </c>
      <c r="M605" s="111">
        <v>1911.8401512392179</v>
      </c>
      <c r="N605" s="111">
        <v>1921.1994800192178</v>
      </c>
      <c r="O605" s="111">
        <v>1929.2884590692181</v>
      </c>
      <c r="P605" s="111">
        <v>1922.0572375292179</v>
      </c>
      <c r="Q605" s="111">
        <v>1924.0984832492177</v>
      </c>
      <c r="R605" s="111">
        <v>1917.2798539292178</v>
      </c>
      <c r="S605" s="111">
        <v>1895.2930316792178</v>
      </c>
      <c r="T605" s="111">
        <v>1877.3344124192179</v>
      </c>
      <c r="U605" s="111">
        <v>1826.0861156192177</v>
      </c>
      <c r="V605" s="111">
        <v>1929.5164705592179</v>
      </c>
      <c r="W605" s="111">
        <v>1931.9703084992177</v>
      </c>
      <c r="X605" s="111">
        <v>1908.8217134192178</v>
      </c>
      <c r="Y605" s="111">
        <v>1757.476372509218</v>
      </c>
    </row>
    <row r="606" spans="1:25" s="64" customFormat="1" ht="15.75" hidden="1" outlineLevel="1" x14ac:dyDescent="0.25">
      <c r="A606" s="63">
        <v>9</v>
      </c>
      <c r="B606" s="111">
        <v>1496.7723779192179</v>
      </c>
      <c r="C606" s="111">
        <v>1244.3853738692178</v>
      </c>
      <c r="D606" s="111">
        <v>1139.3806538792178</v>
      </c>
      <c r="E606" s="111">
        <v>1145.0266526792179</v>
      </c>
      <c r="F606" s="111">
        <v>1107.9367836392178</v>
      </c>
      <c r="G606" s="111">
        <v>1095.6133054892177</v>
      </c>
      <c r="H606" s="111">
        <v>1111.2592367792179</v>
      </c>
      <c r="I606" s="111">
        <v>1189.2283086692178</v>
      </c>
      <c r="J606" s="111">
        <v>1493.7430824092178</v>
      </c>
      <c r="K606" s="111">
        <v>1750.0279971692178</v>
      </c>
      <c r="L606" s="111">
        <v>1816.3467676892178</v>
      </c>
      <c r="M606" s="111">
        <v>1848.1597993892178</v>
      </c>
      <c r="N606" s="111">
        <v>1865.9881263692178</v>
      </c>
      <c r="O606" s="111">
        <v>1887.7577948192179</v>
      </c>
      <c r="P606" s="111">
        <v>1914.9128775092179</v>
      </c>
      <c r="Q606" s="111">
        <v>1931.590289349218</v>
      </c>
      <c r="R606" s="111">
        <v>1898.6372001992179</v>
      </c>
      <c r="S606" s="111">
        <v>1885.043372319218</v>
      </c>
      <c r="T606" s="111">
        <v>1839.8753819192179</v>
      </c>
      <c r="U606" s="111">
        <v>1819.5063554792177</v>
      </c>
      <c r="V606" s="111">
        <v>1871.6992713092177</v>
      </c>
      <c r="W606" s="111">
        <v>1927.4860825292178</v>
      </c>
      <c r="X606" s="111">
        <v>1826.1729771392179</v>
      </c>
      <c r="Y606" s="111">
        <v>1652.178494889218</v>
      </c>
    </row>
    <row r="607" spans="1:25" s="64" customFormat="1" ht="15.75" hidden="1" outlineLevel="1" x14ac:dyDescent="0.25">
      <c r="A607" s="63">
        <v>10</v>
      </c>
      <c r="B607" s="111">
        <v>1290.9322908992178</v>
      </c>
      <c r="C607" s="111">
        <v>1099.695796929218</v>
      </c>
      <c r="D607" s="111">
        <v>1084.4733155492179</v>
      </c>
      <c r="E607" s="111">
        <v>1012.4651154692178</v>
      </c>
      <c r="F607" s="111">
        <v>907.28667243921791</v>
      </c>
      <c r="G607" s="111">
        <v>920.7176349692179</v>
      </c>
      <c r="H607" s="111">
        <v>1098.9683316992177</v>
      </c>
      <c r="I607" s="111">
        <v>1392.5711269892179</v>
      </c>
      <c r="J607" s="111">
        <v>1707.8784445892179</v>
      </c>
      <c r="K607" s="111">
        <v>1878.821915949218</v>
      </c>
      <c r="L607" s="111">
        <v>1930.0376396792178</v>
      </c>
      <c r="M607" s="111">
        <v>1974.358730259218</v>
      </c>
      <c r="N607" s="111">
        <v>1969.5162005192178</v>
      </c>
      <c r="O607" s="111">
        <v>2459.3065964192183</v>
      </c>
      <c r="P607" s="111">
        <v>2419.0245665192178</v>
      </c>
      <c r="Q607" s="111">
        <v>2674.7774544692179</v>
      </c>
      <c r="R607" s="111">
        <v>2421.3372544892177</v>
      </c>
      <c r="S607" s="111">
        <v>2182.2183476192176</v>
      </c>
      <c r="T607" s="111">
        <v>1966.334897349218</v>
      </c>
      <c r="U607" s="111">
        <v>1954.1742845492179</v>
      </c>
      <c r="V607" s="111">
        <v>1977.0297219992178</v>
      </c>
      <c r="W607" s="111">
        <v>1974.5650263692178</v>
      </c>
      <c r="X607" s="111">
        <v>1916.4872425592177</v>
      </c>
      <c r="Y607" s="111">
        <v>1700.5386461492178</v>
      </c>
    </row>
    <row r="608" spans="1:25" s="64" customFormat="1" ht="15.75" hidden="1" outlineLevel="1" x14ac:dyDescent="0.25">
      <c r="A608" s="63">
        <v>11</v>
      </c>
      <c r="B608" s="111">
        <v>1451.050645329218</v>
      </c>
      <c r="C608" s="111">
        <v>1123.3872765092178</v>
      </c>
      <c r="D608" s="111">
        <v>1096.0693284692179</v>
      </c>
      <c r="E608" s="111">
        <v>1002.7583406092178</v>
      </c>
      <c r="F608" s="111">
        <v>933.47542071921794</v>
      </c>
      <c r="G608" s="111">
        <v>935.88582789921793</v>
      </c>
      <c r="H608" s="111">
        <v>1097.2093859192178</v>
      </c>
      <c r="I608" s="111">
        <v>1361.8438642892179</v>
      </c>
      <c r="J608" s="111">
        <v>1784.1971475992177</v>
      </c>
      <c r="K608" s="111">
        <v>1931.9703084992177</v>
      </c>
      <c r="L608" s="111">
        <v>1963.2078826292177</v>
      </c>
      <c r="M608" s="111">
        <v>1983.044882259218</v>
      </c>
      <c r="N608" s="111">
        <v>2011.7743299992178</v>
      </c>
      <c r="O608" s="111">
        <v>2103.586956639218</v>
      </c>
      <c r="P608" s="111">
        <v>3001.8110772692175</v>
      </c>
      <c r="Q608" s="111">
        <v>2537.8511258792178</v>
      </c>
      <c r="R608" s="111">
        <v>2076.3015816692177</v>
      </c>
      <c r="S608" s="111">
        <v>2020.0696051592179</v>
      </c>
      <c r="T608" s="111">
        <v>1989.4183462892179</v>
      </c>
      <c r="U608" s="111">
        <v>1982.5019977592178</v>
      </c>
      <c r="V608" s="111">
        <v>2000.677770819218</v>
      </c>
      <c r="W608" s="111">
        <v>2002.154416659218</v>
      </c>
      <c r="X608" s="111">
        <v>1927.714094019218</v>
      </c>
      <c r="Y608" s="111">
        <v>1710.1477017992179</v>
      </c>
    </row>
    <row r="609" spans="1:25" s="64" customFormat="1" ht="15.75" hidden="1" outlineLevel="1" x14ac:dyDescent="0.25">
      <c r="A609" s="63">
        <v>12</v>
      </c>
      <c r="B609" s="111">
        <v>1177.914595689218</v>
      </c>
      <c r="C609" s="111">
        <v>1093.3331905892178</v>
      </c>
      <c r="D609" s="111">
        <v>1034.7125222792179</v>
      </c>
      <c r="E609" s="111">
        <v>969.8269668392179</v>
      </c>
      <c r="F609" s="111">
        <v>901.05435837921789</v>
      </c>
      <c r="G609" s="111">
        <v>893.59512534921782</v>
      </c>
      <c r="H609" s="111">
        <v>1061.4984435092179</v>
      </c>
      <c r="I609" s="111">
        <v>1273.4405523092178</v>
      </c>
      <c r="J609" s="111">
        <v>1657.9765013492179</v>
      </c>
      <c r="K609" s="111">
        <v>1940.8627566092177</v>
      </c>
      <c r="L609" s="111">
        <v>1959.1145334992177</v>
      </c>
      <c r="M609" s="111">
        <v>1977.203445039218</v>
      </c>
      <c r="N609" s="111">
        <v>1986.595346889218</v>
      </c>
      <c r="O609" s="111">
        <v>2015.3790830792179</v>
      </c>
      <c r="P609" s="111">
        <v>2070.2647060292179</v>
      </c>
      <c r="Q609" s="111">
        <v>2076.4644470192179</v>
      </c>
      <c r="R609" s="111">
        <v>2017.0837404092179</v>
      </c>
      <c r="S609" s="111">
        <v>1992.881949399218</v>
      </c>
      <c r="T609" s="111">
        <v>1973.3706804692179</v>
      </c>
      <c r="U609" s="111">
        <v>1973.6204073392178</v>
      </c>
      <c r="V609" s="111">
        <v>1996.2695486792177</v>
      </c>
      <c r="W609" s="111">
        <v>2000.0480247992177</v>
      </c>
      <c r="X609" s="111">
        <v>1929.3536052092179</v>
      </c>
      <c r="Y609" s="111">
        <v>1786.802993199218</v>
      </c>
    </row>
    <row r="610" spans="1:25" s="64" customFormat="1" ht="15.75" hidden="1" outlineLevel="1" x14ac:dyDescent="0.25">
      <c r="A610" s="63">
        <v>13</v>
      </c>
      <c r="B610" s="111">
        <v>1193.679961569218</v>
      </c>
      <c r="C610" s="111">
        <v>1082.1932006492179</v>
      </c>
      <c r="D610" s="111">
        <v>1049.131534599218</v>
      </c>
      <c r="E610" s="111">
        <v>962.6391760592179</v>
      </c>
      <c r="F610" s="111">
        <v>889.87093767921783</v>
      </c>
      <c r="G610" s="111">
        <v>888.11199189921797</v>
      </c>
      <c r="H610" s="111">
        <v>1042.2369014492178</v>
      </c>
      <c r="I610" s="111">
        <v>1365.8394942092179</v>
      </c>
      <c r="J610" s="111">
        <v>1740.6469530092179</v>
      </c>
      <c r="K610" s="111">
        <v>1827.4433268692178</v>
      </c>
      <c r="L610" s="111">
        <v>1937.8877495492177</v>
      </c>
      <c r="M610" s="111">
        <v>1956.8995647392178</v>
      </c>
      <c r="N610" s="111">
        <v>1963.4033210492178</v>
      </c>
      <c r="O610" s="111">
        <v>1982.295701649218</v>
      </c>
      <c r="P610" s="111">
        <v>1986.2370431192178</v>
      </c>
      <c r="Q610" s="111">
        <v>1976.3782605992178</v>
      </c>
      <c r="R610" s="111">
        <v>1970.0156542592181</v>
      </c>
      <c r="S610" s="111">
        <v>1957.5835992092179</v>
      </c>
      <c r="T610" s="111">
        <v>1906.0638601592179</v>
      </c>
      <c r="U610" s="111">
        <v>1956.1503841292176</v>
      </c>
      <c r="V610" s="111">
        <v>1985.2707087092178</v>
      </c>
      <c r="W610" s="111">
        <v>1978.1372063792178</v>
      </c>
      <c r="X610" s="111">
        <v>1903.859749089218</v>
      </c>
      <c r="Y610" s="111">
        <v>1542.6026874092179</v>
      </c>
    </row>
    <row r="611" spans="1:25" s="64" customFormat="1" ht="15.75" hidden="1" outlineLevel="1" x14ac:dyDescent="0.25">
      <c r="A611" s="63">
        <v>14</v>
      </c>
      <c r="B611" s="111">
        <v>1180.6398758792179</v>
      </c>
      <c r="C611" s="111">
        <v>1086.1562574992179</v>
      </c>
      <c r="D611" s="111">
        <v>1054.5820949792178</v>
      </c>
      <c r="E611" s="111">
        <v>961.20596097921782</v>
      </c>
      <c r="F611" s="111">
        <v>892.5853601792179</v>
      </c>
      <c r="G611" s="111">
        <v>916.65685890921793</v>
      </c>
      <c r="H611" s="111">
        <v>1082.3126352392178</v>
      </c>
      <c r="I611" s="111">
        <v>1312.0179248792178</v>
      </c>
      <c r="J611" s="111">
        <v>1689.7026715292179</v>
      </c>
      <c r="K611" s="111">
        <v>1811.3630879792179</v>
      </c>
      <c r="L611" s="111">
        <v>1839.1479166892177</v>
      </c>
      <c r="M611" s="111">
        <v>1829.0611226792178</v>
      </c>
      <c r="N611" s="111">
        <v>1850.059895139218</v>
      </c>
      <c r="O611" s="111">
        <v>1931.1125509892179</v>
      </c>
      <c r="P611" s="111">
        <v>1959.0493873592177</v>
      </c>
      <c r="Q611" s="111">
        <v>1962.6107096792177</v>
      </c>
      <c r="R611" s="111">
        <v>1920.7760301092178</v>
      </c>
      <c r="S611" s="111">
        <v>1882.100938329218</v>
      </c>
      <c r="T611" s="111">
        <v>1825.5649464992177</v>
      </c>
      <c r="U611" s="111">
        <v>1828.615957389218</v>
      </c>
      <c r="V611" s="111">
        <v>1954.5434460092181</v>
      </c>
      <c r="W611" s="111">
        <v>1958.6802258992179</v>
      </c>
      <c r="X611" s="111">
        <v>1803.382685829218</v>
      </c>
      <c r="Y611" s="111">
        <v>1640.0613128492178</v>
      </c>
    </row>
    <row r="612" spans="1:25" s="64" customFormat="1" ht="15.75" hidden="1" outlineLevel="1" x14ac:dyDescent="0.25">
      <c r="A612" s="63">
        <v>15</v>
      </c>
      <c r="B612" s="111">
        <v>1481.0178697292179</v>
      </c>
      <c r="C612" s="111">
        <v>1349.7375399392176</v>
      </c>
      <c r="D612" s="111">
        <v>1191.3998466692178</v>
      </c>
      <c r="E612" s="111">
        <v>1150.5749322692177</v>
      </c>
      <c r="F612" s="111">
        <v>1097.1659551592179</v>
      </c>
      <c r="G612" s="111">
        <v>1084.647038589218</v>
      </c>
      <c r="H612" s="111">
        <v>1091.5633871192179</v>
      </c>
      <c r="I612" s="111">
        <v>1209.1304544392178</v>
      </c>
      <c r="J612" s="111">
        <v>1528.8894249392179</v>
      </c>
      <c r="K612" s="111">
        <v>1806.2382582992177</v>
      </c>
      <c r="L612" s="111">
        <v>1902.1333763792177</v>
      </c>
      <c r="M612" s="111">
        <v>1958.3110644392177</v>
      </c>
      <c r="N612" s="111">
        <v>1916.4003810392178</v>
      </c>
      <c r="O612" s="111">
        <v>1923.631602579218</v>
      </c>
      <c r="P612" s="111">
        <v>2009.5702189292178</v>
      </c>
      <c r="Q612" s="111">
        <v>1925.3579752892178</v>
      </c>
      <c r="R612" s="111">
        <v>1919.8639841492179</v>
      </c>
      <c r="S612" s="111">
        <v>1967.040647199218</v>
      </c>
      <c r="T612" s="111">
        <v>1955.1949074092179</v>
      </c>
      <c r="U612" s="111">
        <v>1906.6284600392178</v>
      </c>
      <c r="V612" s="111">
        <v>1974.5433109892178</v>
      </c>
      <c r="W612" s="111">
        <v>1937.9420379992177</v>
      </c>
      <c r="X612" s="111">
        <v>1944.2069251292178</v>
      </c>
      <c r="Y612" s="111">
        <v>1794.164507019218</v>
      </c>
    </row>
    <row r="613" spans="1:25" s="64" customFormat="1" ht="15.75" hidden="1" outlineLevel="1" x14ac:dyDescent="0.25">
      <c r="A613" s="63">
        <v>16</v>
      </c>
      <c r="B613" s="111">
        <v>1358.738564949218</v>
      </c>
      <c r="C613" s="111">
        <v>1137.9148657292178</v>
      </c>
      <c r="D613" s="111">
        <v>1076.0803211792179</v>
      </c>
      <c r="E613" s="111">
        <v>1008.5672047592178</v>
      </c>
      <c r="F613" s="111">
        <v>903.79049625921789</v>
      </c>
      <c r="G613" s="111">
        <v>865.09368909921784</v>
      </c>
      <c r="H613" s="111">
        <v>830.41422723921778</v>
      </c>
      <c r="I613" s="111">
        <v>852.77021094921781</v>
      </c>
      <c r="J613" s="111">
        <v>1122.5620920692179</v>
      </c>
      <c r="K613" s="111">
        <v>1701.6135574592179</v>
      </c>
      <c r="L613" s="111">
        <v>1798.5292983992179</v>
      </c>
      <c r="M613" s="111">
        <v>1801.9494707492177</v>
      </c>
      <c r="N613" s="111">
        <v>1803.5781242492178</v>
      </c>
      <c r="O613" s="111">
        <v>1807.0091542892178</v>
      </c>
      <c r="P613" s="111">
        <v>1807.5846118592178</v>
      </c>
      <c r="Q613" s="111">
        <v>1812.3185646992179</v>
      </c>
      <c r="R613" s="111">
        <v>1807.9103425592177</v>
      </c>
      <c r="S613" s="111">
        <v>1806.5314159292179</v>
      </c>
      <c r="T613" s="111">
        <v>1802.850659019218</v>
      </c>
      <c r="U613" s="111">
        <v>1802.5900744592179</v>
      </c>
      <c r="V613" s="111">
        <v>1862.3073694592179</v>
      </c>
      <c r="W613" s="111">
        <v>1815.2392833092179</v>
      </c>
      <c r="X613" s="111">
        <v>1805.0873431592179</v>
      </c>
      <c r="Y613" s="111">
        <v>1523.2868568992178</v>
      </c>
    </row>
    <row r="614" spans="1:25" s="64" customFormat="1" ht="15.75" hidden="1" outlineLevel="1" x14ac:dyDescent="0.25">
      <c r="A614" s="63">
        <v>17</v>
      </c>
      <c r="B614" s="111">
        <v>1333.9070279192179</v>
      </c>
      <c r="C614" s="111">
        <v>1114.4839707092178</v>
      </c>
      <c r="D614" s="111">
        <v>1091.9976947192179</v>
      </c>
      <c r="E614" s="111">
        <v>1024.9623166592178</v>
      </c>
      <c r="F614" s="111">
        <v>989.18622810921784</v>
      </c>
      <c r="G614" s="111">
        <v>1043.659258839218</v>
      </c>
      <c r="H614" s="111">
        <v>1104.0280152392179</v>
      </c>
      <c r="I614" s="111">
        <v>1302.8106037592179</v>
      </c>
      <c r="J614" s="111">
        <v>1783.3502477792179</v>
      </c>
      <c r="K614" s="111">
        <v>1886.1617143892179</v>
      </c>
      <c r="L614" s="111">
        <v>1955.661788079218</v>
      </c>
      <c r="M614" s="111">
        <v>1969.3316197892177</v>
      </c>
      <c r="N614" s="111">
        <v>1972.8820844192178</v>
      </c>
      <c r="O614" s="111">
        <v>1989.5594962592179</v>
      </c>
      <c r="P614" s="111">
        <v>2003.8482162992177</v>
      </c>
      <c r="Q614" s="111">
        <v>2006.160904269218</v>
      </c>
      <c r="R614" s="111">
        <v>1994.8471912892178</v>
      </c>
      <c r="S614" s="111">
        <v>1971.362007819218</v>
      </c>
      <c r="T614" s="111">
        <v>1871.7752751392179</v>
      </c>
      <c r="U614" s="111">
        <v>1883.2627111592178</v>
      </c>
      <c r="V614" s="111">
        <v>1992.5670763892178</v>
      </c>
      <c r="W614" s="111">
        <v>1993.6745607692178</v>
      </c>
      <c r="X614" s="111">
        <v>1842.1229237492178</v>
      </c>
      <c r="Y614" s="111">
        <v>1601.1256365092179</v>
      </c>
    </row>
    <row r="615" spans="1:25" s="64" customFormat="1" ht="15.75" hidden="1" outlineLevel="1" x14ac:dyDescent="0.25">
      <c r="A615" s="63">
        <v>18</v>
      </c>
      <c r="B615" s="111">
        <v>1191.0306852092178</v>
      </c>
      <c r="C615" s="111">
        <v>1093.9412212292177</v>
      </c>
      <c r="D615" s="111">
        <v>1076.6557787492179</v>
      </c>
      <c r="E615" s="111">
        <v>1040.1305095892178</v>
      </c>
      <c r="F615" s="111">
        <v>985.64662116921784</v>
      </c>
      <c r="G615" s="111">
        <v>1028.469350529218</v>
      </c>
      <c r="H615" s="111">
        <v>1062.9533739692179</v>
      </c>
      <c r="I615" s="111">
        <v>1327.8267215192179</v>
      </c>
      <c r="J615" s="111">
        <v>1781.4827250992178</v>
      </c>
      <c r="K615" s="111">
        <v>1824.0014391392178</v>
      </c>
      <c r="L615" s="111">
        <v>1848.5941069892178</v>
      </c>
      <c r="M615" s="111">
        <v>1859.2997893292179</v>
      </c>
      <c r="N615" s="111">
        <v>1868.4962527592179</v>
      </c>
      <c r="O615" s="111">
        <v>1886.5743066092177</v>
      </c>
      <c r="P615" s="111">
        <v>1901.362480389218</v>
      </c>
      <c r="Q615" s="111">
        <v>1908.170252019218</v>
      </c>
      <c r="R615" s="111">
        <v>1892.8174783592178</v>
      </c>
      <c r="S615" s="111">
        <v>1860.1901199092179</v>
      </c>
      <c r="T615" s="111">
        <v>1835.5648789892177</v>
      </c>
      <c r="U615" s="111">
        <v>1831.8624066992179</v>
      </c>
      <c r="V615" s="111">
        <v>1902.252810969218</v>
      </c>
      <c r="W615" s="111">
        <v>1924.8150907892177</v>
      </c>
      <c r="X615" s="111">
        <v>1821.6344627192179</v>
      </c>
      <c r="Y615" s="111">
        <v>1546.5983173292179</v>
      </c>
    </row>
    <row r="616" spans="1:25" s="64" customFormat="1" ht="15.75" hidden="1" outlineLevel="1" x14ac:dyDescent="0.25">
      <c r="A616" s="63">
        <v>19</v>
      </c>
      <c r="B616" s="111">
        <v>1159.814826459218</v>
      </c>
      <c r="C616" s="111">
        <v>1089.3592760492179</v>
      </c>
      <c r="D616" s="111">
        <v>954.06160095921791</v>
      </c>
      <c r="E616" s="111">
        <v>879.21954378921782</v>
      </c>
      <c r="F616" s="111">
        <v>751.25080944921785</v>
      </c>
      <c r="G616" s="111">
        <v>912.50922132921778</v>
      </c>
      <c r="H616" s="111">
        <v>1060.1195168792178</v>
      </c>
      <c r="I616" s="111">
        <v>1306.7953759892177</v>
      </c>
      <c r="J616" s="111">
        <v>1668.9970566992179</v>
      </c>
      <c r="K616" s="111">
        <v>1815.5758716992179</v>
      </c>
      <c r="L616" s="111">
        <v>1860.2009775992178</v>
      </c>
      <c r="M616" s="111">
        <v>1875.6514704692179</v>
      </c>
      <c r="N616" s="111">
        <v>1885.7491221692178</v>
      </c>
      <c r="O616" s="111">
        <v>1915.032312099218</v>
      </c>
      <c r="P616" s="111">
        <v>1936.9865612792178</v>
      </c>
      <c r="Q616" s="111">
        <v>1985.3684279192178</v>
      </c>
      <c r="R616" s="111">
        <v>1918.3439075492179</v>
      </c>
      <c r="S616" s="111">
        <v>1890.4287865592178</v>
      </c>
      <c r="T616" s="111">
        <v>1830.5051954492178</v>
      </c>
      <c r="U616" s="111">
        <v>1852.5028753892179</v>
      </c>
      <c r="V616" s="111">
        <v>1935.0430347692179</v>
      </c>
      <c r="W616" s="111">
        <v>1939.4621145992178</v>
      </c>
      <c r="X616" s="111">
        <v>1810.2881766692178</v>
      </c>
      <c r="Y616" s="111">
        <v>1557.8034534092178</v>
      </c>
    </row>
    <row r="617" spans="1:25" s="64" customFormat="1" ht="15.75" hidden="1" outlineLevel="1" x14ac:dyDescent="0.25">
      <c r="A617" s="63">
        <v>20</v>
      </c>
      <c r="B617" s="111">
        <v>1159.825684149218</v>
      </c>
      <c r="C617" s="111">
        <v>1090.4233296692178</v>
      </c>
      <c r="D617" s="111">
        <v>1013.4205921892178</v>
      </c>
      <c r="E617" s="111">
        <v>929.28435237921781</v>
      </c>
      <c r="F617" s="111">
        <v>879.72985521921782</v>
      </c>
      <c r="G617" s="111">
        <v>989.77254336921794</v>
      </c>
      <c r="H617" s="111">
        <v>1083.5178388292179</v>
      </c>
      <c r="I617" s="111">
        <v>1274.2765944392177</v>
      </c>
      <c r="J617" s="111">
        <v>1692.7753977992179</v>
      </c>
      <c r="K617" s="111">
        <v>1783.024517079218</v>
      </c>
      <c r="L617" s="111">
        <v>1799.8322211992179</v>
      </c>
      <c r="M617" s="111">
        <v>1804.0558626092179</v>
      </c>
      <c r="N617" s="111">
        <v>1802.5683590792178</v>
      </c>
      <c r="O617" s="111">
        <v>1814.5118180792178</v>
      </c>
      <c r="P617" s="111">
        <v>1812.1556993492179</v>
      </c>
      <c r="Q617" s="111">
        <v>1840.885147089218</v>
      </c>
      <c r="R617" s="111">
        <v>2029.211780139218</v>
      </c>
      <c r="S617" s="111">
        <v>2011.8177607592179</v>
      </c>
      <c r="T617" s="111">
        <v>1819.1589093992179</v>
      </c>
      <c r="U617" s="111">
        <v>1835.2825790492179</v>
      </c>
      <c r="V617" s="111">
        <v>2029.3746454892178</v>
      </c>
      <c r="W617" s="111">
        <v>1996.682140899218</v>
      </c>
      <c r="X617" s="111">
        <v>1797.4326717092179</v>
      </c>
      <c r="Y617" s="111">
        <v>1579.2473911592178</v>
      </c>
    </row>
    <row r="618" spans="1:25" s="64" customFormat="1" ht="15.75" hidden="1" outlineLevel="1" x14ac:dyDescent="0.25">
      <c r="A618" s="63">
        <v>21</v>
      </c>
      <c r="B618" s="111">
        <v>1146.3512908592179</v>
      </c>
      <c r="C618" s="111">
        <v>1059.2074709192179</v>
      </c>
      <c r="D618" s="111">
        <v>996.23286891921782</v>
      </c>
      <c r="E618" s="111">
        <v>944.97371442921792</v>
      </c>
      <c r="F618" s="111">
        <v>898.48108584921783</v>
      </c>
      <c r="G618" s="111">
        <v>985.9506364892178</v>
      </c>
      <c r="H618" s="111">
        <v>1066.851284679218</v>
      </c>
      <c r="I618" s="111">
        <v>1271.2690143092177</v>
      </c>
      <c r="J618" s="111">
        <v>1693.3399976792177</v>
      </c>
      <c r="K618" s="111">
        <v>1773.3611729792178</v>
      </c>
      <c r="L618" s="111">
        <v>1807.6171849292177</v>
      </c>
      <c r="M618" s="111">
        <v>1810.8202034792178</v>
      </c>
      <c r="N618" s="111">
        <v>1806.6508505192178</v>
      </c>
      <c r="O618" s="111">
        <v>1820.820135969218</v>
      </c>
      <c r="P618" s="111">
        <v>1816.151329269218</v>
      </c>
      <c r="Q618" s="111">
        <v>1812.5574338792178</v>
      </c>
      <c r="R618" s="111">
        <v>1807.8886271792178</v>
      </c>
      <c r="S618" s="111">
        <v>1797.6281101292177</v>
      </c>
      <c r="T618" s="111">
        <v>1782.297051849218</v>
      </c>
      <c r="U618" s="111">
        <v>1811.3087995292178</v>
      </c>
      <c r="V618" s="111">
        <v>1835.3585828792177</v>
      </c>
      <c r="W618" s="111">
        <v>1872.1878673592178</v>
      </c>
      <c r="X618" s="111">
        <v>1769.4741199592179</v>
      </c>
      <c r="Y618" s="111">
        <v>1472.809456089218</v>
      </c>
    </row>
    <row r="619" spans="1:25" s="64" customFormat="1" ht="15.75" hidden="1" outlineLevel="1" x14ac:dyDescent="0.25">
      <c r="A619" s="63">
        <v>22</v>
      </c>
      <c r="B619" s="111">
        <v>1270.7804182592179</v>
      </c>
      <c r="C619" s="111">
        <v>1128.088656279218</v>
      </c>
      <c r="D619" s="111">
        <v>1087.8391994492179</v>
      </c>
      <c r="E619" s="111">
        <v>1068.903388089218</v>
      </c>
      <c r="F619" s="111">
        <v>989.83768950921785</v>
      </c>
      <c r="G619" s="111">
        <v>994.49563851921789</v>
      </c>
      <c r="H619" s="111">
        <v>1072.1172643292177</v>
      </c>
      <c r="I619" s="111">
        <v>1158.2621767892178</v>
      </c>
      <c r="J619" s="111">
        <v>1528.5311211692178</v>
      </c>
      <c r="K619" s="111">
        <v>1669.7788103792177</v>
      </c>
      <c r="L619" s="111">
        <v>1722.9814913792177</v>
      </c>
      <c r="M619" s="111">
        <v>1738.497130389218</v>
      </c>
      <c r="N619" s="111">
        <v>1740.5709491792177</v>
      </c>
      <c r="O619" s="111">
        <v>1751.0269046492178</v>
      </c>
      <c r="P619" s="111">
        <v>1753.6327502492177</v>
      </c>
      <c r="Q619" s="111">
        <v>1749.5828318792178</v>
      </c>
      <c r="R619" s="111">
        <v>1740.5926645592178</v>
      </c>
      <c r="S619" s="111">
        <v>1733.6328852692179</v>
      </c>
      <c r="T619" s="111">
        <v>1709.9956941392179</v>
      </c>
      <c r="U619" s="111">
        <v>1753.1007234392177</v>
      </c>
      <c r="V619" s="111">
        <v>1800.7008363992179</v>
      </c>
      <c r="W619" s="111">
        <v>1817.1719521292177</v>
      </c>
      <c r="X619" s="111">
        <v>1736.0324347592179</v>
      </c>
      <c r="Y619" s="111">
        <v>1483.0265423792177</v>
      </c>
    </row>
    <row r="620" spans="1:25" s="64" customFormat="1" ht="15.75" hidden="1" outlineLevel="1" x14ac:dyDescent="0.25">
      <c r="A620" s="63">
        <v>23</v>
      </c>
      <c r="B620" s="111">
        <v>1286.0354727092179</v>
      </c>
      <c r="C620" s="111">
        <v>1119.8802426392178</v>
      </c>
      <c r="D620" s="111">
        <v>1045.8090814592179</v>
      </c>
      <c r="E620" s="111">
        <v>1016.113299309218</v>
      </c>
      <c r="F620" s="111">
        <v>930.81528666921781</v>
      </c>
      <c r="G620" s="111">
        <v>860.01229017921787</v>
      </c>
      <c r="H620" s="111">
        <v>955.9616967092179</v>
      </c>
      <c r="I620" s="111">
        <v>1047.7851810392178</v>
      </c>
      <c r="J620" s="111">
        <v>1338.8147037992178</v>
      </c>
      <c r="K620" s="111">
        <v>1532.8090510292179</v>
      </c>
      <c r="L620" s="111">
        <v>1582.3092597392179</v>
      </c>
      <c r="M620" s="111">
        <v>1586.9780664392179</v>
      </c>
      <c r="N620" s="111">
        <v>1587.368943279218</v>
      </c>
      <c r="O620" s="111">
        <v>1589.6164851092178</v>
      </c>
      <c r="P620" s="111">
        <v>1593.2429535692181</v>
      </c>
      <c r="Q620" s="111">
        <v>1586.0877358592179</v>
      </c>
      <c r="R620" s="111">
        <v>1559.2040954192178</v>
      </c>
      <c r="S620" s="111">
        <v>1564.231205889218</v>
      </c>
      <c r="T620" s="111">
        <v>1557.9011726192177</v>
      </c>
      <c r="U620" s="111">
        <v>1597.5100257392178</v>
      </c>
      <c r="V620" s="111">
        <v>1695.9567009692178</v>
      </c>
      <c r="W620" s="111">
        <v>1684.1001034892179</v>
      </c>
      <c r="X620" s="111">
        <v>1561.4624949392178</v>
      </c>
      <c r="Y620" s="111">
        <v>1367.9241706892178</v>
      </c>
    </row>
    <row r="621" spans="1:25" s="64" customFormat="1" ht="15.75" hidden="1" outlineLevel="1" x14ac:dyDescent="0.25">
      <c r="A621" s="63">
        <v>24</v>
      </c>
      <c r="B621" s="111">
        <v>1102.6490886092179</v>
      </c>
      <c r="C621" s="111">
        <v>1035.5051336492179</v>
      </c>
      <c r="D621" s="111">
        <v>901.28236986921786</v>
      </c>
      <c r="E621" s="111">
        <v>886.98279213921785</v>
      </c>
      <c r="F621" s="111">
        <v>875.66907915921786</v>
      </c>
      <c r="G621" s="111">
        <v>898.26393204921783</v>
      </c>
      <c r="H621" s="111">
        <v>996.65631882921787</v>
      </c>
      <c r="I621" s="111">
        <v>1151.0526706292178</v>
      </c>
      <c r="J621" s="111">
        <v>1610.951845959218</v>
      </c>
      <c r="K621" s="111">
        <v>1708.4973329192178</v>
      </c>
      <c r="L621" s="111">
        <v>1732.0585202192178</v>
      </c>
      <c r="M621" s="111">
        <v>1732.3733932292178</v>
      </c>
      <c r="N621" s="111">
        <v>1729.2463785092179</v>
      </c>
      <c r="O621" s="111">
        <v>1739.5503263192179</v>
      </c>
      <c r="P621" s="111">
        <v>1740.169214649218</v>
      </c>
      <c r="Q621" s="111">
        <v>1731.8522241092178</v>
      </c>
      <c r="R621" s="111">
        <v>1743.6979638992179</v>
      </c>
      <c r="S621" s="111">
        <v>1696.4235816392179</v>
      </c>
      <c r="T621" s="111">
        <v>1685.2727340092179</v>
      </c>
      <c r="U621" s="111">
        <v>1728.0194595392179</v>
      </c>
      <c r="V621" s="111">
        <v>1777.7368220492178</v>
      </c>
      <c r="W621" s="111">
        <v>1786.1406741092178</v>
      </c>
      <c r="X621" s="111">
        <v>1626.5217734192179</v>
      </c>
      <c r="Y621" s="111">
        <v>1327.6638561692178</v>
      </c>
    </row>
    <row r="622" spans="1:25" s="64" customFormat="1" ht="15.75" hidden="1" outlineLevel="1" x14ac:dyDescent="0.25">
      <c r="A622" s="63">
        <v>25</v>
      </c>
      <c r="B622" s="111">
        <v>1129.6630213292178</v>
      </c>
      <c r="C622" s="111">
        <v>1042.8775051592179</v>
      </c>
      <c r="D622" s="111">
        <v>931.11930198921777</v>
      </c>
      <c r="E622" s="111">
        <v>910.46797560921777</v>
      </c>
      <c r="F622" s="111">
        <v>889.21947627921782</v>
      </c>
      <c r="G622" s="111">
        <v>950.60885553921787</v>
      </c>
      <c r="H622" s="111">
        <v>1061.824174209218</v>
      </c>
      <c r="I622" s="111">
        <v>1264.0812235292178</v>
      </c>
      <c r="J622" s="111">
        <v>1611.0929959292178</v>
      </c>
      <c r="K622" s="111">
        <v>1709.821971099218</v>
      </c>
      <c r="L622" s="111">
        <v>1761.5914370192179</v>
      </c>
      <c r="M622" s="111">
        <v>1743.2745139892179</v>
      </c>
      <c r="N622" s="111">
        <v>1737.7588074692178</v>
      </c>
      <c r="O622" s="111">
        <v>1744.6208675492178</v>
      </c>
      <c r="P622" s="111">
        <v>1759.9953565892179</v>
      </c>
      <c r="Q622" s="111">
        <v>1757.0203495292178</v>
      </c>
      <c r="R622" s="111">
        <v>1740.8858221892178</v>
      </c>
      <c r="S622" s="111">
        <v>1732.8511315892179</v>
      </c>
      <c r="T622" s="111">
        <v>1725.5330485292179</v>
      </c>
      <c r="U622" s="111">
        <v>1751.4503545592179</v>
      </c>
      <c r="V622" s="111">
        <v>1815.326144829218</v>
      </c>
      <c r="W622" s="111">
        <v>1840.0491049592179</v>
      </c>
      <c r="X622" s="111">
        <v>1644.4695349892179</v>
      </c>
      <c r="Y622" s="111">
        <v>1502.6138151392179</v>
      </c>
    </row>
    <row r="623" spans="1:25" s="64" customFormat="1" ht="15.75" hidden="1" outlineLevel="1" x14ac:dyDescent="0.25">
      <c r="A623" s="63">
        <v>26</v>
      </c>
      <c r="B623" s="111">
        <v>1064.7883235792178</v>
      </c>
      <c r="C623" s="111">
        <v>878.30749782921782</v>
      </c>
      <c r="D623" s="111">
        <v>702.26091216921782</v>
      </c>
      <c r="E623" s="111">
        <v>695.12740983921788</v>
      </c>
      <c r="F623" s="111">
        <v>100.26714780921786</v>
      </c>
      <c r="G623" s="111">
        <v>754.64926641921784</v>
      </c>
      <c r="H623" s="111">
        <v>989.80511643921795</v>
      </c>
      <c r="I623" s="111">
        <v>1136.4925083392179</v>
      </c>
      <c r="J623" s="111">
        <v>1499.4216542792178</v>
      </c>
      <c r="K623" s="111">
        <v>1631.2014378092179</v>
      </c>
      <c r="L623" s="111">
        <v>1666.3586380292179</v>
      </c>
      <c r="M623" s="111">
        <v>1707.5744292692179</v>
      </c>
      <c r="N623" s="111">
        <v>1661.657258259218</v>
      </c>
      <c r="O623" s="111">
        <v>1683.709226649218</v>
      </c>
      <c r="P623" s="111">
        <v>1667.8244261792179</v>
      </c>
      <c r="Q623" s="111">
        <v>1710.7014439892178</v>
      </c>
      <c r="R623" s="111">
        <v>1668.7690452092179</v>
      </c>
      <c r="S623" s="111">
        <v>1639.464139899218</v>
      </c>
      <c r="T623" s="111">
        <v>1596.0333798992178</v>
      </c>
      <c r="U623" s="111">
        <v>1688.5083256292178</v>
      </c>
      <c r="V623" s="111">
        <v>1738.3776957992179</v>
      </c>
      <c r="W623" s="111">
        <v>1751.3634930392179</v>
      </c>
      <c r="X623" s="111">
        <v>1498.2164506892177</v>
      </c>
      <c r="Y623" s="111">
        <v>1292.8758174092179</v>
      </c>
    </row>
    <row r="624" spans="1:25" s="64" customFormat="1" ht="15.75" hidden="1" outlineLevel="1" x14ac:dyDescent="0.25">
      <c r="A624" s="63">
        <v>27</v>
      </c>
      <c r="B624" s="111">
        <v>1099.3483508492179</v>
      </c>
      <c r="C624" s="111">
        <v>1047.9589040792177</v>
      </c>
      <c r="D624" s="111">
        <v>925.34301090921792</v>
      </c>
      <c r="E624" s="111">
        <v>914.85448236921786</v>
      </c>
      <c r="F624" s="111">
        <v>901.91211588921783</v>
      </c>
      <c r="G624" s="111">
        <v>931.61875572921781</v>
      </c>
      <c r="H624" s="111">
        <v>1095.3744363092178</v>
      </c>
      <c r="I624" s="111">
        <v>1162.2578067092179</v>
      </c>
      <c r="J624" s="111">
        <v>1557.434291949218</v>
      </c>
      <c r="K624" s="111">
        <v>1716.7708926992179</v>
      </c>
      <c r="L624" s="111">
        <v>1723.8501065792179</v>
      </c>
      <c r="M624" s="111">
        <v>1726.531956009218</v>
      </c>
      <c r="N624" s="111">
        <v>1721.1031110092181</v>
      </c>
      <c r="O624" s="111">
        <v>1729.7784053192181</v>
      </c>
      <c r="P624" s="111">
        <v>1729.810978389218</v>
      </c>
      <c r="Q624" s="111">
        <v>1719.9847689392177</v>
      </c>
      <c r="R624" s="111">
        <v>1722.7860529592178</v>
      </c>
      <c r="S624" s="111">
        <v>1715.3919660692179</v>
      </c>
      <c r="T624" s="111">
        <v>1719.9956266292177</v>
      </c>
      <c r="U624" s="111">
        <v>1745.6089173392179</v>
      </c>
      <c r="V624" s="111">
        <v>1784.4251590892179</v>
      </c>
      <c r="W624" s="111">
        <v>1756.672903449218</v>
      </c>
      <c r="X624" s="111">
        <v>1564.3180674092177</v>
      </c>
      <c r="Y624" s="111">
        <v>1382.2237484192178</v>
      </c>
    </row>
    <row r="625" spans="1:25" s="64" customFormat="1" ht="15.75" hidden="1" outlineLevel="1" x14ac:dyDescent="0.25">
      <c r="A625" s="63">
        <v>28</v>
      </c>
      <c r="B625" s="111">
        <v>1092.7143022592179</v>
      </c>
      <c r="C625" s="111">
        <v>986.9386862792179</v>
      </c>
      <c r="D625" s="111">
        <v>894.64832127921795</v>
      </c>
      <c r="E625" s="111">
        <v>861.58665522921785</v>
      </c>
      <c r="F625" s="111">
        <v>844.02977049921788</v>
      </c>
      <c r="G625" s="111">
        <v>922.84574220921786</v>
      </c>
      <c r="H625" s="111">
        <v>1074.1910831192179</v>
      </c>
      <c r="I625" s="111">
        <v>1234.1357145092179</v>
      </c>
      <c r="J625" s="111">
        <v>1455.8388866192179</v>
      </c>
      <c r="K625" s="111">
        <v>1693.4268591992179</v>
      </c>
      <c r="L625" s="111">
        <v>1749.376535769218</v>
      </c>
      <c r="M625" s="111">
        <v>1755.076823019218</v>
      </c>
      <c r="N625" s="111">
        <v>1737.3353575592178</v>
      </c>
      <c r="O625" s="111">
        <v>1751.8520890892178</v>
      </c>
      <c r="P625" s="111">
        <v>1755.4134114092178</v>
      </c>
      <c r="Q625" s="111">
        <v>1757.1289264292177</v>
      </c>
      <c r="R625" s="111">
        <v>1748.4319167392177</v>
      </c>
      <c r="S625" s="111">
        <v>1723.3723682192178</v>
      </c>
      <c r="T625" s="111">
        <v>1711.2117554192178</v>
      </c>
      <c r="U625" s="111">
        <v>1756.379745819218</v>
      </c>
      <c r="V625" s="111">
        <v>1773.6434729192179</v>
      </c>
      <c r="W625" s="111">
        <v>1762.8726444392178</v>
      </c>
      <c r="X625" s="111">
        <v>1519.0523577992178</v>
      </c>
      <c r="Y625" s="111">
        <v>1289.3470681592178</v>
      </c>
    </row>
    <row r="626" spans="1:25" s="64" customFormat="1" ht="15.75" hidden="1" outlineLevel="1" x14ac:dyDescent="0.25">
      <c r="A626" s="63">
        <v>29</v>
      </c>
      <c r="B626" s="111">
        <v>1159.955976429218</v>
      </c>
      <c r="C626" s="111">
        <v>1100.9118582092178</v>
      </c>
      <c r="D626" s="111">
        <v>1059.272617059218</v>
      </c>
      <c r="E626" s="111">
        <v>1030.2934424492178</v>
      </c>
      <c r="F626" s="111">
        <v>1006.2002283392179</v>
      </c>
      <c r="G626" s="111">
        <v>997.72037244921785</v>
      </c>
      <c r="H626" s="111">
        <v>1026.3195279092179</v>
      </c>
      <c r="I626" s="111">
        <v>1086.0693959792179</v>
      </c>
      <c r="J626" s="111">
        <v>1298.7063969392177</v>
      </c>
      <c r="K626" s="111">
        <v>1431.6913840592179</v>
      </c>
      <c r="L626" s="111">
        <v>1475.0787132992177</v>
      </c>
      <c r="M626" s="111">
        <v>1496.240351109218</v>
      </c>
      <c r="N626" s="111">
        <v>1515.067585569218</v>
      </c>
      <c r="O626" s="111">
        <v>1540.6591608992178</v>
      </c>
      <c r="P626" s="111">
        <v>1555.1976078092177</v>
      </c>
      <c r="Q626" s="111">
        <v>1541.983799079218</v>
      </c>
      <c r="R626" s="111">
        <v>1525.784125599218</v>
      </c>
      <c r="S626" s="111">
        <v>1503.0264073592177</v>
      </c>
      <c r="T626" s="111">
        <v>1456.6857864392177</v>
      </c>
      <c r="U626" s="111">
        <v>1527.8579443892179</v>
      </c>
      <c r="V626" s="111">
        <v>1641.2230856792178</v>
      </c>
      <c r="W626" s="111">
        <v>1637.585759529218</v>
      </c>
      <c r="X626" s="111">
        <v>1502.5920997592179</v>
      </c>
      <c r="Y626" s="111">
        <v>1315.7095394792177</v>
      </c>
    </row>
    <row r="627" spans="1:25" s="64" customFormat="1" ht="15.75" collapsed="1" x14ac:dyDescent="0.25">
      <c r="A627" s="63">
        <v>30</v>
      </c>
      <c r="B627" s="111">
        <v>1207.6755239792178</v>
      </c>
      <c r="C627" s="111">
        <v>1099.4786431292177</v>
      </c>
      <c r="D627" s="111">
        <v>1045.3096277192178</v>
      </c>
      <c r="E627" s="111">
        <v>1010.3370082292179</v>
      </c>
      <c r="F627" s="111">
        <v>960.28305732921785</v>
      </c>
      <c r="G627" s="111">
        <v>886.88507292921793</v>
      </c>
      <c r="H627" s="111">
        <v>922.72630761921789</v>
      </c>
      <c r="I627" s="111">
        <v>907.82955693921792</v>
      </c>
      <c r="J627" s="111">
        <v>1093.2897598292179</v>
      </c>
      <c r="K627" s="111">
        <v>1354.8840849992177</v>
      </c>
      <c r="L627" s="111">
        <v>1391.083623459218</v>
      </c>
      <c r="M627" s="111">
        <v>1420.9531286492179</v>
      </c>
      <c r="N627" s="111">
        <v>1419.248471319218</v>
      </c>
      <c r="O627" s="111">
        <v>1433.472045219218</v>
      </c>
      <c r="P627" s="111">
        <v>1464.9050577692178</v>
      </c>
      <c r="Q627" s="111">
        <v>1430.2473112892178</v>
      </c>
      <c r="R627" s="111">
        <v>1404.7968859292178</v>
      </c>
      <c r="S627" s="111">
        <v>1374.4496423792177</v>
      </c>
      <c r="T627" s="111">
        <v>1386.7622628392178</v>
      </c>
      <c r="U627" s="111">
        <v>1491.0829483592179</v>
      </c>
      <c r="V627" s="111">
        <v>1621.0277822792179</v>
      </c>
      <c r="W627" s="111">
        <v>1558.1617571792178</v>
      </c>
      <c r="X627" s="111">
        <v>1429.4872729892179</v>
      </c>
      <c r="Y627" s="111">
        <v>1325.980914219218</v>
      </c>
    </row>
    <row r="628" spans="1:25" s="64" customFormat="1" ht="15.75" x14ac:dyDescent="0.25">
      <c r="A628" s="63">
        <v>31</v>
      </c>
      <c r="B628" s="111">
        <v>1161.5520568592178</v>
      </c>
      <c r="C628" s="111">
        <v>1078.1541399692178</v>
      </c>
      <c r="D628" s="111">
        <v>1049.3161153292178</v>
      </c>
      <c r="E628" s="111">
        <v>1003.1709328292178</v>
      </c>
      <c r="F628" s="111">
        <v>988.19817831921785</v>
      </c>
      <c r="G628" s="111">
        <v>1003.2143635892179</v>
      </c>
      <c r="H628" s="111">
        <v>1039.9242134792178</v>
      </c>
      <c r="I628" s="111">
        <v>1200.2814370892179</v>
      </c>
      <c r="J628" s="111">
        <v>1459.5956473592178</v>
      </c>
      <c r="K628" s="111">
        <v>1546.9783364792179</v>
      </c>
      <c r="L628" s="111">
        <v>1558.9977993092177</v>
      </c>
      <c r="M628" s="111">
        <v>1558.4874878792177</v>
      </c>
      <c r="N628" s="111">
        <v>1558.5634917092179</v>
      </c>
      <c r="O628" s="111">
        <v>1576.717549389218</v>
      </c>
      <c r="P628" s="111">
        <v>1672.1892175592179</v>
      </c>
      <c r="Q628" s="111">
        <v>1606.2613238792178</v>
      </c>
      <c r="R628" s="111">
        <v>1571.3864235992178</v>
      </c>
      <c r="S628" s="111">
        <v>1552.0054469492179</v>
      </c>
      <c r="T628" s="111">
        <v>1549.2367359992179</v>
      </c>
      <c r="U628" s="111">
        <v>1621.0820707292178</v>
      </c>
      <c r="V628" s="111">
        <v>1751.493785319218</v>
      </c>
      <c r="W628" s="111">
        <v>1643.2209006392179</v>
      </c>
      <c r="X628" s="111">
        <v>1547.5972248092178</v>
      </c>
      <c r="Y628" s="111">
        <v>1324.2002530592176</v>
      </c>
    </row>
    <row r="629" spans="1:25" s="64" customFormat="1" ht="15.75" x14ac:dyDescent="0.25">
      <c r="A629" s="71"/>
    </row>
    <row r="630" spans="1:25" s="64" customFormat="1" ht="15.75" x14ac:dyDescent="0.25">
      <c r="A630" s="139" t="s">
        <v>32</v>
      </c>
      <c r="B630" s="139" t="s">
        <v>123</v>
      </c>
      <c r="C630" s="139"/>
      <c r="D630" s="139"/>
      <c r="E630" s="139"/>
      <c r="F630" s="139"/>
      <c r="G630" s="139"/>
      <c r="H630" s="139"/>
      <c r="I630" s="139"/>
      <c r="J630" s="139"/>
      <c r="K630" s="139"/>
      <c r="L630" s="139"/>
      <c r="M630" s="139"/>
      <c r="N630" s="139"/>
      <c r="O630" s="139"/>
      <c r="P630" s="139"/>
      <c r="Q630" s="139"/>
      <c r="R630" s="139"/>
      <c r="S630" s="139"/>
      <c r="T630" s="139"/>
      <c r="U630" s="139"/>
      <c r="V630" s="139"/>
      <c r="W630" s="139"/>
      <c r="X630" s="139"/>
      <c r="Y630" s="139"/>
    </row>
    <row r="631" spans="1:25" s="99" customFormat="1" ht="12.75" x14ac:dyDescent="0.2">
      <c r="A631" s="139"/>
      <c r="B631" s="98" t="s">
        <v>33</v>
      </c>
      <c r="C631" s="98" t="s">
        <v>34</v>
      </c>
      <c r="D631" s="98" t="s">
        <v>35</v>
      </c>
      <c r="E631" s="98" t="s">
        <v>36</v>
      </c>
      <c r="F631" s="98" t="s">
        <v>37</v>
      </c>
      <c r="G631" s="98" t="s">
        <v>38</v>
      </c>
      <c r="H631" s="98" t="s">
        <v>39</v>
      </c>
      <c r="I631" s="98" t="s">
        <v>40</v>
      </c>
      <c r="J631" s="98" t="s">
        <v>41</v>
      </c>
      <c r="K631" s="98" t="s">
        <v>42</v>
      </c>
      <c r="L631" s="98" t="s">
        <v>43</v>
      </c>
      <c r="M631" s="98" t="s">
        <v>44</v>
      </c>
      <c r="N631" s="98" t="s">
        <v>45</v>
      </c>
      <c r="O631" s="98" t="s">
        <v>46</v>
      </c>
      <c r="P631" s="98" t="s">
        <v>47</v>
      </c>
      <c r="Q631" s="98" t="s">
        <v>48</v>
      </c>
      <c r="R631" s="98" t="s">
        <v>49</v>
      </c>
      <c r="S631" s="98" t="s">
        <v>50</v>
      </c>
      <c r="T631" s="98" t="s">
        <v>51</v>
      </c>
      <c r="U631" s="98" t="s">
        <v>52</v>
      </c>
      <c r="V631" s="98" t="s">
        <v>53</v>
      </c>
      <c r="W631" s="98" t="s">
        <v>54</v>
      </c>
      <c r="X631" s="98" t="s">
        <v>55</v>
      </c>
      <c r="Y631" s="98" t="s">
        <v>56</v>
      </c>
    </row>
    <row r="632" spans="1:25" s="64" customFormat="1" ht="15.75" x14ac:dyDescent="0.25">
      <c r="A632" s="63">
        <v>1</v>
      </c>
      <c r="B632" s="111">
        <v>1783.9653393792178</v>
      </c>
      <c r="C632" s="111">
        <v>1569.2219465592179</v>
      </c>
      <c r="D632" s="111">
        <v>1235.3045482992179</v>
      </c>
      <c r="E632" s="111">
        <v>1166.2170668292179</v>
      </c>
      <c r="F632" s="111">
        <v>1159.0401337392177</v>
      </c>
      <c r="G632" s="111">
        <v>1150.8208624092179</v>
      </c>
      <c r="H632" s="111">
        <v>1120.4084727192178</v>
      </c>
      <c r="I632" s="111">
        <v>1191.4611960792179</v>
      </c>
      <c r="J632" s="111">
        <v>1417.8006018192179</v>
      </c>
      <c r="K632" s="111">
        <v>1851.1744404792178</v>
      </c>
      <c r="L632" s="111">
        <v>1873.3892742192179</v>
      </c>
      <c r="M632" s="111">
        <v>1962.9217859592179</v>
      </c>
      <c r="N632" s="111">
        <v>1910.794016269218</v>
      </c>
      <c r="O632" s="111">
        <v>1918.6332684492179</v>
      </c>
      <c r="P632" s="111">
        <v>1927.1022666492179</v>
      </c>
      <c r="Q632" s="111">
        <v>1990.7934761892177</v>
      </c>
      <c r="R632" s="111">
        <v>1925.1261670692179</v>
      </c>
      <c r="S632" s="111">
        <v>1973.8771951692179</v>
      </c>
      <c r="T632" s="111">
        <v>1883.0091875592177</v>
      </c>
      <c r="U632" s="111">
        <v>1859.4154271892178</v>
      </c>
      <c r="V632" s="111">
        <v>1860.2080385592178</v>
      </c>
      <c r="W632" s="111">
        <v>1967.6665964892177</v>
      </c>
      <c r="X632" s="111">
        <v>1947.6450161292178</v>
      </c>
      <c r="Y632" s="111">
        <v>1804.898965699218</v>
      </c>
    </row>
    <row r="633" spans="1:25" s="64" customFormat="1" ht="15.75" hidden="1" outlineLevel="1" x14ac:dyDescent="0.25">
      <c r="A633" s="63">
        <v>2</v>
      </c>
      <c r="B633" s="111">
        <v>1492.523224399218</v>
      </c>
      <c r="C633" s="111">
        <v>1241.8408776792178</v>
      </c>
      <c r="D633" s="111">
        <v>1165.3701670092178</v>
      </c>
      <c r="E633" s="111">
        <v>1146.629794069218</v>
      </c>
      <c r="F633" s="111">
        <v>1071.0928447392178</v>
      </c>
      <c r="G633" s="111">
        <v>1021.5817783392179</v>
      </c>
      <c r="H633" s="111">
        <v>1111.5920284392178</v>
      </c>
      <c r="I633" s="111">
        <v>1155.1856537892179</v>
      </c>
      <c r="J633" s="111">
        <v>1375.4881838892179</v>
      </c>
      <c r="K633" s="111">
        <v>1793.9978449392179</v>
      </c>
      <c r="L633" s="111">
        <v>1873.345843459218</v>
      </c>
      <c r="M633" s="111">
        <v>1888.1774479992177</v>
      </c>
      <c r="N633" s="111">
        <v>1899.5128763592179</v>
      </c>
      <c r="O633" s="111">
        <v>1908.7093397892179</v>
      </c>
      <c r="P633" s="111">
        <v>1934.2249112892177</v>
      </c>
      <c r="Q633" s="111">
        <v>1935.4735456392179</v>
      </c>
      <c r="R633" s="111">
        <v>1917.808084009218</v>
      </c>
      <c r="S633" s="111">
        <v>1882.9223260392178</v>
      </c>
      <c r="T633" s="111">
        <v>1861.3480960092179</v>
      </c>
      <c r="U633" s="111">
        <v>1862.3687188692179</v>
      </c>
      <c r="V633" s="111">
        <v>1862.1515650692179</v>
      </c>
      <c r="W633" s="111">
        <v>1928.3291856192177</v>
      </c>
      <c r="X633" s="111">
        <v>1863.5956378392179</v>
      </c>
      <c r="Y633" s="111">
        <v>1839.5132814192179</v>
      </c>
    </row>
    <row r="634" spans="1:25" s="64" customFormat="1" ht="15.75" hidden="1" outlineLevel="1" x14ac:dyDescent="0.25">
      <c r="A634" s="63">
        <v>3</v>
      </c>
      <c r="B634" s="111">
        <v>1327.9315016892178</v>
      </c>
      <c r="C634" s="111">
        <v>1168.5188971092177</v>
      </c>
      <c r="D634" s="111">
        <v>1107.8135523192179</v>
      </c>
      <c r="E634" s="111">
        <v>1071.4294331292178</v>
      </c>
      <c r="F634" s="111">
        <v>966.5115746592179</v>
      </c>
      <c r="G634" s="111">
        <v>1011.4515535692178</v>
      </c>
      <c r="H634" s="111">
        <v>1117.0208734392179</v>
      </c>
      <c r="I634" s="111">
        <v>1396.4978140392179</v>
      </c>
      <c r="J634" s="111">
        <v>1855.0180627392178</v>
      </c>
      <c r="K634" s="111">
        <v>1885.0721486592179</v>
      </c>
      <c r="L634" s="111">
        <v>2002.4112044892179</v>
      </c>
      <c r="M634" s="111">
        <v>2009.2081184292178</v>
      </c>
      <c r="N634" s="111">
        <v>2047.6009102692178</v>
      </c>
      <c r="O634" s="111">
        <v>2050.7279249892176</v>
      </c>
      <c r="P634" s="111">
        <v>2065.8092563992177</v>
      </c>
      <c r="Q634" s="111">
        <v>2065.1252219292178</v>
      </c>
      <c r="R634" s="111">
        <v>2170.9659840492177</v>
      </c>
      <c r="S634" s="111">
        <v>2036.3414857392179</v>
      </c>
      <c r="T634" s="111">
        <v>1973.9640566892176</v>
      </c>
      <c r="U634" s="111">
        <v>1870.9245785892178</v>
      </c>
      <c r="V634" s="111">
        <v>1985.0823312492178</v>
      </c>
      <c r="W634" s="111">
        <v>2239.1957080092179</v>
      </c>
      <c r="X634" s="111">
        <v>2079.7505303592179</v>
      </c>
      <c r="Y634" s="111">
        <v>1857.5804775792178</v>
      </c>
    </row>
    <row r="635" spans="1:25" s="64" customFormat="1" ht="15.75" hidden="1" outlineLevel="1" x14ac:dyDescent="0.25">
      <c r="A635" s="63">
        <v>4</v>
      </c>
      <c r="B635" s="111">
        <v>1177.7587912992178</v>
      </c>
      <c r="C635" s="111">
        <v>918.69430789921785</v>
      </c>
      <c r="D635" s="111">
        <v>798.68426032921775</v>
      </c>
      <c r="E635" s="111">
        <v>754.86262348921787</v>
      </c>
      <c r="F635" s="111">
        <v>710.37866755921777</v>
      </c>
      <c r="G635" s="111">
        <v>721.88781895921784</v>
      </c>
      <c r="H635" s="111">
        <v>771.02972389921797</v>
      </c>
      <c r="I635" s="111">
        <v>1163.546075089218</v>
      </c>
      <c r="J635" s="111">
        <v>1637.2670897892178</v>
      </c>
      <c r="K635" s="111">
        <v>1834.1061517992177</v>
      </c>
      <c r="L635" s="111">
        <v>1865.1048567492178</v>
      </c>
      <c r="M635" s="111">
        <v>1891.0330204692177</v>
      </c>
      <c r="N635" s="111">
        <v>1872.7921012692179</v>
      </c>
      <c r="O635" s="111">
        <v>1893.5954353092179</v>
      </c>
      <c r="P635" s="111">
        <v>1906.2555018492178</v>
      </c>
      <c r="Q635" s="111">
        <v>1910.8265893392179</v>
      </c>
      <c r="R635" s="111">
        <v>1880.370768889218</v>
      </c>
      <c r="S635" s="111">
        <v>1868.1232945692179</v>
      </c>
      <c r="T635" s="111">
        <v>1859.0679811092177</v>
      </c>
      <c r="U635" s="111">
        <v>1850.6206982892179</v>
      </c>
      <c r="V635" s="111">
        <v>1883.6715066492179</v>
      </c>
      <c r="W635" s="111">
        <v>1978.7522979792179</v>
      </c>
      <c r="X635" s="111">
        <v>1969.8815652492176</v>
      </c>
      <c r="Y635" s="111">
        <v>1806.6687691692177</v>
      </c>
    </row>
    <row r="636" spans="1:25" s="64" customFormat="1" ht="15.75" hidden="1" outlineLevel="1" x14ac:dyDescent="0.25">
      <c r="A636" s="63">
        <v>5</v>
      </c>
      <c r="B636" s="111">
        <v>1628.0706263592178</v>
      </c>
      <c r="C636" s="111">
        <v>1163.8283750292178</v>
      </c>
      <c r="D636" s="111">
        <v>1027.9335269892179</v>
      </c>
      <c r="E636" s="111">
        <v>967.73849362921783</v>
      </c>
      <c r="F636" s="111">
        <v>883.55882305921796</v>
      </c>
      <c r="G636" s="111">
        <v>908.48807929921782</v>
      </c>
      <c r="H636" s="111">
        <v>1054.4262905892178</v>
      </c>
      <c r="I636" s="111">
        <v>1242.6226313592178</v>
      </c>
      <c r="J636" s="111">
        <v>1686.9735946092178</v>
      </c>
      <c r="K636" s="111">
        <v>1807.0813613892178</v>
      </c>
      <c r="L636" s="111">
        <v>1896.5595846792178</v>
      </c>
      <c r="M636" s="111">
        <v>1955.017387639218</v>
      </c>
      <c r="N636" s="111">
        <v>1966.8739851192177</v>
      </c>
      <c r="O636" s="111">
        <v>2001.2168585892177</v>
      </c>
      <c r="P636" s="111">
        <v>2003.7249849792179</v>
      </c>
      <c r="Q636" s="111">
        <v>2033.8442170392177</v>
      </c>
      <c r="R636" s="111">
        <v>2020.6195506192178</v>
      </c>
      <c r="S636" s="111">
        <v>1905.690901969218</v>
      </c>
      <c r="T636" s="111">
        <v>1896.136134769218</v>
      </c>
      <c r="U636" s="111">
        <v>1885.3978793592178</v>
      </c>
      <c r="V636" s="111">
        <v>1902.118721959218</v>
      </c>
      <c r="W636" s="111">
        <v>1974.9086757192179</v>
      </c>
      <c r="X636" s="111">
        <v>1875.6911044992178</v>
      </c>
      <c r="Y636" s="111">
        <v>1756.4736682992179</v>
      </c>
    </row>
    <row r="637" spans="1:25" s="64" customFormat="1" ht="15.75" hidden="1" outlineLevel="1" x14ac:dyDescent="0.25">
      <c r="A637" s="63">
        <v>6</v>
      </c>
      <c r="B637" s="111">
        <v>1505.2592947692178</v>
      </c>
      <c r="C637" s="111">
        <v>1170.0824044692179</v>
      </c>
      <c r="D637" s="111">
        <v>1170.2887005792177</v>
      </c>
      <c r="E637" s="111">
        <v>1163.991240379218</v>
      </c>
      <c r="F637" s="111">
        <v>1089.8875061292179</v>
      </c>
      <c r="G637" s="111">
        <v>1104.2848030692178</v>
      </c>
      <c r="H637" s="111">
        <v>1174.935791899218</v>
      </c>
      <c r="I637" s="111">
        <v>1455.085909279218</v>
      </c>
      <c r="J637" s="111">
        <v>1882.3360107792178</v>
      </c>
      <c r="K637" s="111">
        <v>1978.665436459218</v>
      </c>
      <c r="L637" s="111">
        <v>2010.6413335092179</v>
      </c>
      <c r="M637" s="111">
        <v>2048.3826639492181</v>
      </c>
      <c r="N637" s="111">
        <v>2047.904925589218</v>
      </c>
      <c r="O637" s="111">
        <v>2062.8342493392179</v>
      </c>
      <c r="P637" s="111">
        <v>2089.4355898392178</v>
      </c>
      <c r="Q637" s="111">
        <v>2174.885610139218</v>
      </c>
      <c r="R637" s="111">
        <v>2098.045738009218</v>
      </c>
      <c r="S637" s="111">
        <v>2054.7669856692178</v>
      </c>
      <c r="T637" s="111">
        <v>2024.2134460092179</v>
      </c>
      <c r="U637" s="111">
        <v>2021.7596080692178</v>
      </c>
      <c r="V637" s="111">
        <v>2050.7279249892176</v>
      </c>
      <c r="W637" s="111">
        <v>2071.5746897892177</v>
      </c>
      <c r="X637" s="111">
        <v>2234.7983435592178</v>
      </c>
      <c r="Y637" s="111">
        <v>1940.2617869292178</v>
      </c>
    </row>
    <row r="638" spans="1:25" s="64" customFormat="1" ht="15.75" hidden="1" outlineLevel="1" x14ac:dyDescent="0.25">
      <c r="A638" s="63">
        <v>7</v>
      </c>
      <c r="B638" s="111">
        <v>1634.6612441892178</v>
      </c>
      <c r="C638" s="111">
        <v>1260.0817968792178</v>
      </c>
      <c r="D638" s="111">
        <v>1192.6772573592179</v>
      </c>
      <c r="E638" s="111">
        <v>1169.105212369218</v>
      </c>
      <c r="F638" s="111">
        <v>1169.5720930392179</v>
      </c>
      <c r="G638" s="111">
        <v>1166.4993667692179</v>
      </c>
      <c r="H638" s="111">
        <v>1165.1747285892179</v>
      </c>
      <c r="I638" s="111">
        <v>1457.3768818692179</v>
      </c>
      <c r="J638" s="111">
        <v>1805.6481463092177</v>
      </c>
      <c r="K638" s="111">
        <v>1972.2702570492179</v>
      </c>
      <c r="L638" s="111">
        <v>1999.4904858792177</v>
      </c>
      <c r="M638" s="111">
        <v>2029.4685679692179</v>
      </c>
      <c r="N638" s="111">
        <v>2040.8582847792179</v>
      </c>
      <c r="O638" s="111">
        <v>2166.2428888992181</v>
      </c>
      <c r="P638" s="111">
        <v>2163.3873164292177</v>
      </c>
      <c r="Q638" s="111">
        <v>2165.9714466492178</v>
      </c>
      <c r="R638" s="111">
        <v>2165.1245468292177</v>
      </c>
      <c r="S638" s="111">
        <v>2000.9779894092178</v>
      </c>
      <c r="T638" s="111">
        <v>2031.4555252392179</v>
      </c>
      <c r="U638" s="111">
        <v>2028.556522009218</v>
      </c>
      <c r="V638" s="111">
        <v>2049.5661521592178</v>
      </c>
      <c r="W638" s="111">
        <v>2055.6030277992177</v>
      </c>
      <c r="X638" s="111">
        <v>1975.8641524392178</v>
      </c>
      <c r="Y638" s="111">
        <v>1870.7942863092178</v>
      </c>
    </row>
    <row r="639" spans="1:25" s="64" customFormat="1" ht="15.75" hidden="1" outlineLevel="1" x14ac:dyDescent="0.25">
      <c r="A639" s="63">
        <v>8</v>
      </c>
      <c r="B639" s="111">
        <v>1489.7762288292179</v>
      </c>
      <c r="C639" s="111">
        <v>1237.6715247192178</v>
      </c>
      <c r="D639" s="111">
        <v>1165.2507324192179</v>
      </c>
      <c r="E639" s="111">
        <v>1157.4114802392178</v>
      </c>
      <c r="F639" s="111">
        <v>1116.032823649218</v>
      </c>
      <c r="G639" s="111">
        <v>1038.4763439792177</v>
      </c>
      <c r="H639" s="111">
        <v>1129.3877823492178</v>
      </c>
      <c r="I639" s="111">
        <v>1470.1563829992178</v>
      </c>
      <c r="J639" s="111">
        <v>1813.302817759218</v>
      </c>
      <c r="K639" s="111">
        <v>1931.738500279218</v>
      </c>
      <c r="L639" s="111">
        <v>1973.7469028892178</v>
      </c>
      <c r="M639" s="111">
        <v>1981.5101512392177</v>
      </c>
      <c r="N639" s="111">
        <v>1990.8694800192179</v>
      </c>
      <c r="O639" s="111">
        <v>1998.958459069218</v>
      </c>
      <c r="P639" s="111">
        <v>1991.7272375292177</v>
      </c>
      <c r="Q639" s="111">
        <v>1993.7684832492178</v>
      </c>
      <c r="R639" s="111">
        <v>1986.9498539292179</v>
      </c>
      <c r="S639" s="111">
        <v>1964.9630316792177</v>
      </c>
      <c r="T639" s="111">
        <v>1947.0044124192177</v>
      </c>
      <c r="U639" s="111">
        <v>1895.7561156192178</v>
      </c>
      <c r="V639" s="111">
        <v>1999.1864705592177</v>
      </c>
      <c r="W639" s="111">
        <v>2001.6403084992178</v>
      </c>
      <c r="X639" s="111">
        <v>1978.4917134192178</v>
      </c>
      <c r="Y639" s="111">
        <v>1827.1463725092181</v>
      </c>
    </row>
    <row r="640" spans="1:25" s="64" customFormat="1" ht="15.75" hidden="1" outlineLevel="1" x14ac:dyDescent="0.25">
      <c r="A640" s="63">
        <v>9</v>
      </c>
      <c r="B640" s="111">
        <v>1566.4423779192177</v>
      </c>
      <c r="C640" s="111">
        <v>1314.0553738692179</v>
      </c>
      <c r="D640" s="111">
        <v>1209.0506538792179</v>
      </c>
      <c r="E640" s="111">
        <v>1214.696652679218</v>
      </c>
      <c r="F640" s="111">
        <v>1177.6067836392178</v>
      </c>
      <c r="G640" s="111">
        <v>1165.2833054892178</v>
      </c>
      <c r="H640" s="111">
        <v>1180.9292367792179</v>
      </c>
      <c r="I640" s="111">
        <v>1258.8983086692178</v>
      </c>
      <c r="J640" s="111">
        <v>1563.4130824092178</v>
      </c>
      <c r="K640" s="111">
        <v>1819.6979971692178</v>
      </c>
      <c r="L640" s="111">
        <v>1886.0167676892177</v>
      </c>
      <c r="M640" s="111">
        <v>1917.8297993892179</v>
      </c>
      <c r="N640" s="111">
        <v>1935.6581263692178</v>
      </c>
      <c r="O640" s="111">
        <v>1957.427794819218</v>
      </c>
      <c r="P640" s="111">
        <v>1984.582877509218</v>
      </c>
      <c r="Q640" s="111">
        <v>2001.2602893492178</v>
      </c>
      <c r="R640" s="111">
        <v>1968.307200199218</v>
      </c>
      <c r="S640" s="111">
        <v>1954.713372319218</v>
      </c>
      <c r="T640" s="111">
        <v>1909.5453819192178</v>
      </c>
      <c r="U640" s="111">
        <v>1889.1763554792178</v>
      </c>
      <c r="V640" s="111">
        <v>1941.3692713092178</v>
      </c>
      <c r="W640" s="111">
        <v>1997.1560825292179</v>
      </c>
      <c r="X640" s="111">
        <v>1895.842977139218</v>
      </c>
      <c r="Y640" s="111">
        <v>1721.8484948892178</v>
      </c>
    </row>
    <row r="641" spans="1:25" s="64" customFormat="1" ht="15.75" hidden="1" outlineLevel="1" x14ac:dyDescent="0.25">
      <c r="A641" s="63">
        <v>10</v>
      </c>
      <c r="B641" s="111">
        <v>1360.6022908992179</v>
      </c>
      <c r="C641" s="111">
        <v>1169.3657969292178</v>
      </c>
      <c r="D641" s="111">
        <v>1154.1433155492177</v>
      </c>
      <c r="E641" s="111">
        <v>1082.1351154692179</v>
      </c>
      <c r="F641" s="111">
        <v>976.95667243921787</v>
      </c>
      <c r="G641" s="111">
        <v>990.38763496921786</v>
      </c>
      <c r="H641" s="111">
        <v>1168.6383316992178</v>
      </c>
      <c r="I641" s="111">
        <v>1462.2411269892177</v>
      </c>
      <c r="J641" s="111">
        <v>1777.548444589218</v>
      </c>
      <c r="K641" s="111">
        <v>1948.4919159492179</v>
      </c>
      <c r="L641" s="111">
        <v>1999.7076396792177</v>
      </c>
      <c r="M641" s="111">
        <v>2044.028730259218</v>
      </c>
      <c r="N641" s="111">
        <v>2039.1862005192179</v>
      </c>
      <c r="O641" s="111">
        <v>2528.9765964192179</v>
      </c>
      <c r="P641" s="111">
        <v>2488.6945665192175</v>
      </c>
      <c r="Q641" s="111">
        <v>2744.447454469218</v>
      </c>
      <c r="R641" s="111">
        <v>2491.0072544892178</v>
      </c>
      <c r="S641" s="111">
        <v>2251.8883476192177</v>
      </c>
      <c r="T641" s="111">
        <v>2036.0048973492178</v>
      </c>
      <c r="U641" s="111">
        <v>2023.8442845492177</v>
      </c>
      <c r="V641" s="111">
        <v>2046.6997219992177</v>
      </c>
      <c r="W641" s="111">
        <v>2044.2350263692178</v>
      </c>
      <c r="X641" s="111">
        <v>1986.1572425592178</v>
      </c>
      <c r="Y641" s="111">
        <v>1770.2086461492179</v>
      </c>
    </row>
    <row r="642" spans="1:25" s="64" customFormat="1" ht="15.75" hidden="1" outlineLevel="1" x14ac:dyDescent="0.25">
      <c r="A642" s="63">
        <v>11</v>
      </c>
      <c r="B642" s="111">
        <v>1520.7206453292179</v>
      </c>
      <c r="C642" s="111">
        <v>1193.0572765092179</v>
      </c>
      <c r="D642" s="111">
        <v>1165.739328469218</v>
      </c>
      <c r="E642" s="111">
        <v>1072.4283406092177</v>
      </c>
      <c r="F642" s="111">
        <v>1003.1454207192179</v>
      </c>
      <c r="G642" s="111">
        <v>1005.5558278992179</v>
      </c>
      <c r="H642" s="111">
        <v>1166.8793859192178</v>
      </c>
      <c r="I642" s="111">
        <v>1431.513864289218</v>
      </c>
      <c r="J642" s="111">
        <v>1853.8671475992178</v>
      </c>
      <c r="K642" s="111">
        <v>2001.6403084992178</v>
      </c>
      <c r="L642" s="111">
        <v>2032.8778826292178</v>
      </c>
      <c r="M642" s="111">
        <v>2052.714882259218</v>
      </c>
      <c r="N642" s="111">
        <v>2081.4443299992176</v>
      </c>
      <c r="O642" s="111">
        <v>2173.2569566392181</v>
      </c>
      <c r="P642" s="111">
        <v>3071.4810772692176</v>
      </c>
      <c r="Q642" s="111">
        <v>2607.5211258792178</v>
      </c>
      <c r="R642" s="111">
        <v>2145.9715816692178</v>
      </c>
      <c r="S642" s="111">
        <v>2089.7396051592177</v>
      </c>
      <c r="T642" s="111">
        <v>2059.088346289218</v>
      </c>
      <c r="U642" s="111">
        <v>2052.1719977592179</v>
      </c>
      <c r="V642" s="111">
        <v>2070.3477708192181</v>
      </c>
      <c r="W642" s="111">
        <v>2071.8244166592176</v>
      </c>
      <c r="X642" s="111">
        <v>1997.3840940192181</v>
      </c>
      <c r="Y642" s="111">
        <v>1779.8177017992177</v>
      </c>
    </row>
    <row r="643" spans="1:25" s="64" customFormat="1" ht="15.75" hidden="1" outlineLevel="1" x14ac:dyDescent="0.25">
      <c r="A643" s="63">
        <v>12</v>
      </c>
      <c r="B643" s="111">
        <v>1247.5845956892178</v>
      </c>
      <c r="C643" s="111">
        <v>1163.0031905892179</v>
      </c>
      <c r="D643" s="111">
        <v>1104.3825222792179</v>
      </c>
      <c r="E643" s="111">
        <v>1039.496966839218</v>
      </c>
      <c r="F643" s="111">
        <v>970.72435837921785</v>
      </c>
      <c r="G643" s="111">
        <v>963.2651253492179</v>
      </c>
      <c r="H643" s="111">
        <v>1131.1684435092179</v>
      </c>
      <c r="I643" s="111">
        <v>1343.1105523092178</v>
      </c>
      <c r="J643" s="111">
        <v>1727.6465013492179</v>
      </c>
      <c r="K643" s="111">
        <v>2010.5327566092178</v>
      </c>
      <c r="L643" s="111">
        <v>2028.7845334992178</v>
      </c>
      <c r="M643" s="111">
        <v>2046.8734450392178</v>
      </c>
      <c r="N643" s="111">
        <v>2056.2653468892181</v>
      </c>
      <c r="O643" s="111">
        <v>2085.0490830792178</v>
      </c>
      <c r="P643" s="111">
        <v>2139.934706029218</v>
      </c>
      <c r="Q643" s="111">
        <v>2146.134447019218</v>
      </c>
      <c r="R643" s="111">
        <v>2086.7537404092182</v>
      </c>
      <c r="S643" s="111">
        <v>2062.5519493992178</v>
      </c>
      <c r="T643" s="111">
        <v>2043.0406804692179</v>
      </c>
      <c r="U643" s="111">
        <v>2043.2904073392178</v>
      </c>
      <c r="V643" s="111">
        <v>2065.9395486792178</v>
      </c>
      <c r="W643" s="111">
        <v>2069.7180247992178</v>
      </c>
      <c r="X643" s="111">
        <v>1999.0236052092177</v>
      </c>
      <c r="Y643" s="111">
        <v>1856.4729931992179</v>
      </c>
    </row>
    <row r="644" spans="1:25" s="64" customFormat="1" ht="15.75" hidden="1" outlineLevel="1" x14ac:dyDescent="0.25">
      <c r="A644" s="63">
        <v>13</v>
      </c>
      <c r="B644" s="111">
        <v>1263.3499615692178</v>
      </c>
      <c r="C644" s="111">
        <v>1151.863200649218</v>
      </c>
      <c r="D644" s="111">
        <v>1118.8015345992178</v>
      </c>
      <c r="E644" s="111">
        <v>1032.3091760592179</v>
      </c>
      <c r="F644" s="111">
        <v>959.5409376792179</v>
      </c>
      <c r="G644" s="111">
        <v>957.78199189921793</v>
      </c>
      <c r="H644" s="111">
        <v>1111.9069014492179</v>
      </c>
      <c r="I644" s="111">
        <v>1435.5094942092178</v>
      </c>
      <c r="J644" s="111">
        <v>1810.316953009218</v>
      </c>
      <c r="K644" s="111">
        <v>1897.1133268692179</v>
      </c>
      <c r="L644" s="111">
        <v>2007.5577495492178</v>
      </c>
      <c r="M644" s="111">
        <v>2026.5695647392179</v>
      </c>
      <c r="N644" s="111">
        <v>2033.0733210492178</v>
      </c>
      <c r="O644" s="111">
        <v>2051.9657016492179</v>
      </c>
      <c r="P644" s="111">
        <v>2055.9070431192176</v>
      </c>
      <c r="Q644" s="111">
        <v>2046.0482605992179</v>
      </c>
      <c r="R644" s="111">
        <v>2039.6856542592179</v>
      </c>
      <c r="S644" s="111">
        <v>2027.253599209218</v>
      </c>
      <c r="T644" s="111">
        <v>1975.7338601592178</v>
      </c>
      <c r="U644" s="111">
        <v>2025.8203841292177</v>
      </c>
      <c r="V644" s="111">
        <v>2054.9407087092177</v>
      </c>
      <c r="W644" s="111">
        <v>2047.8072063792176</v>
      </c>
      <c r="X644" s="111">
        <v>1973.5297490892181</v>
      </c>
      <c r="Y644" s="111">
        <v>1612.2726874092177</v>
      </c>
    </row>
    <row r="645" spans="1:25" s="64" customFormat="1" ht="15.75" hidden="1" outlineLevel="1" x14ac:dyDescent="0.25">
      <c r="A645" s="63">
        <v>14</v>
      </c>
      <c r="B645" s="111">
        <v>1250.309875879218</v>
      </c>
      <c r="C645" s="111">
        <v>1155.8262574992179</v>
      </c>
      <c r="D645" s="111">
        <v>1124.2520949792179</v>
      </c>
      <c r="E645" s="111">
        <v>1030.8759609792178</v>
      </c>
      <c r="F645" s="111">
        <v>962.25536017921786</v>
      </c>
      <c r="G645" s="111">
        <v>986.32685890921789</v>
      </c>
      <c r="H645" s="111">
        <v>1151.9826352392179</v>
      </c>
      <c r="I645" s="111">
        <v>1381.6879248792177</v>
      </c>
      <c r="J645" s="111">
        <v>1759.3726715292178</v>
      </c>
      <c r="K645" s="111">
        <v>1881.0330879792177</v>
      </c>
      <c r="L645" s="111">
        <v>1908.8179166892178</v>
      </c>
      <c r="M645" s="111">
        <v>1898.7311226792178</v>
      </c>
      <c r="N645" s="111">
        <v>1919.7298951392181</v>
      </c>
      <c r="O645" s="111">
        <v>2000.7825509892177</v>
      </c>
      <c r="P645" s="111">
        <v>2028.7193873592178</v>
      </c>
      <c r="Q645" s="111">
        <v>2032.2807096792178</v>
      </c>
      <c r="R645" s="111">
        <v>1990.4460301092179</v>
      </c>
      <c r="S645" s="111">
        <v>1951.7709383292179</v>
      </c>
      <c r="T645" s="111">
        <v>1895.2349464992178</v>
      </c>
      <c r="U645" s="111">
        <v>1898.2859573892179</v>
      </c>
      <c r="V645" s="111">
        <v>2024.2134460092179</v>
      </c>
      <c r="W645" s="111">
        <v>2028.350225899218</v>
      </c>
      <c r="X645" s="111">
        <v>1873.0526858292178</v>
      </c>
      <c r="Y645" s="111">
        <v>1709.7313128492178</v>
      </c>
    </row>
    <row r="646" spans="1:25" s="64" customFormat="1" ht="15.75" hidden="1" outlineLevel="1" x14ac:dyDescent="0.25">
      <c r="A646" s="63">
        <v>15</v>
      </c>
      <c r="B646" s="111">
        <v>1550.6878697292177</v>
      </c>
      <c r="C646" s="111">
        <v>1419.4075399392177</v>
      </c>
      <c r="D646" s="111">
        <v>1261.0698466692179</v>
      </c>
      <c r="E646" s="111">
        <v>1220.2449322692178</v>
      </c>
      <c r="F646" s="111">
        <v>1166.835955159218</v>
      </c>
      <c r="G646" s="111">
        <v>1154.3170385892179</v>
      </c>
      <c r="H646" s="111">
        <v>1161.2333871192179</v>
      </c>
      <c r="I646" s="111">
        <v>1278.8004544392177</v>
      </c>
      <c r="J646" s="111">
        <v>1598.5594249392177</v>
      </c>
      <c r="K646" s="111">
        <v>1875.9082582992178</v>
      </c>
      <c r="L646" s="111">
        <v>1971.8033763792178</v>
      </c>
      <c r="M646" s="111">
        <v>2027.9810644392178</v>
      </c>
      <c r="N646" s="111">
        <v>1986.0703810392179</v>
      </c>
      <c r="O646" s="111">
        <v>1993.3016025792181</v>
      </c>
      <c r="P646" s="111">
        <v>2079.2402189292179</v>
      </c>
      <c r="Q646" s="111">
        <v>1995.0279752892179</v>
      </c>
      <c r="R646" s="111">
        <v>1989.5339841492178</v>
      </c>
      <c r="S646" s="111">
        <v>2036.7106471992179</v>
      </c>
      <c r="T646" s="111">
        <v>2024.8649074092179</v>
      </c>
      <c r="U646" s="111">
        <v>1976.2984600392178</v>
      </c>
      <c r="V646" s="111">
        <v>2044.2133109892179</v>
      </c>
      <c r="W646" s="111">
        <v>2007.6120379992178</v>
      </c>
      <c r="X646" s="111">
        <v>2013.8769251292179</v>
      </c>
      <c r="Y646" s="111">
        <v>1863.8345070192179</v>
      </c>
    </row>
    <row r="647" spans="1:25" s="64" customFormat="1" ht="15.75" hidden="1" outlineLevel="1" x14ac:dyDescent="0.25">
      <c r="A647" s="63">
        <v>16</v>
      </c>
      <c r="B647" s="111">
        <v>1428.4085649492179</v>
      </c>
      <c r="C647" s="111">
        <v>1207.5848657292179</v>
      </c>
      <c r="D647" s="111">
        <v>1145.750321179218</v>
      </c>
      <c r="E647" s="111">
        <v>1078.2372047592178</v>
      </c>
      <c r="F647" s="111">
        <v>973.46049625921785</v>
      </c>
      <c r="G647" s="111">
        <v>934.7636890992178</v>
      </c>
      <c r="H647" s="111">
        <v>900.08422723921785</v>
      </c>
      <c r="I647" s="111">
        <v>922.44021094921777</v>
      </c>
      <c r="J647" s="111">
        <v>1192.2320920692177</v>
      </c>
      <c r="K647" s="111">
        <v>1771.2835574592179</v>
      </c>
      <c r="L647" s="111">
        <v>1868.1992983992179</v>
      </c>
      <c r="M647" s="111">
        <v>1871.6194707492177</v>
      </c>
      <c r="N647" s="111">
        <v>1873.2481242492177</v>
      </c>
      <c r="O647" s="111">
        <v>1876.6791542892179</v>
      </c>
      <c r="P647" s="111">
        <v>1877.2546118592179</v>
      </c>
      <c r="Q647" s="111">
        <v>1881.9885646992179</v>
      </c>
      <c r="R647" s="111">
        <v>1877.5803425592178</v>
      </c>
      <c r="S647" s="111">
        <v>1876.2014159292178</v>
      </c>
      <c r="T647" s="111">
        <v>1872.5206590192179</v>
      </c>
      <c r="U647" s="111">
        <v>1872.2600744592178</v>
      </c>
      <c r="V647" s="111">
        <v>1931.9773694592179</v>
      </c>
      <c r="W647" s="111">
        <v>1884.9092833092177</v>
      </c>
      <c r="X647" s="111">
        <v>1874.7573431592177</v>
      </c>
      <c r="Y647" s="111">
        <v>1592.9568568992179</v>
      </c>
    </row>
    <row r="648" spans="1:25" s="64" customFormat="1" ht="15.75" hidden="1" outlineLevel="1" x14ac:dyDescent="0.25">
      <c r="A648" s="63">
        <v>17</v>
      </c>
      <c r="B648" s="111">
        <v>1403.5770279192179</v>
      </c>
      <c r="C648" s="111">
        <v>1184.1539707092179</v>
      </c>
      <c r="D648" s="111">
        <v>1161.6676947192179</v>
      </c>
      <c r="E648" s="111">
        <v>1094.6323166592178</v>
      </c>
      <c r="F648" s="111">
        <v>1058.8562281092177</v>
      </c>
      <c r="G648" s="111">
        <v>1113.3292588392178</v>
      </c>
      <c r="H648" s="111">
        <v>1173.6980152392177</v>
      </c>
      <c r="I648" s="111">
        <v>1372.480603759218</v>
      </c>
      <c r="J648" s="111">
        <v>1853.0202477792179</v>
      </c>
      <c r="K648" s="111">
        <v>1955.831714389218</v>
      </c>
      <c r="L648" s="111">
        <v>2025.3317880792179</v>
      </c>
      <c r="M648" s="111">
        <v>2039.0016197892178</v>
      </c>
      <c r="N648" s="111">
        <v>2042.5520844192179</v>
      </c>
      <c r="O648" s="111">
        <v>2059.2294962592177</v>
      </c>
      <c r="P648" s="111">
        <v>2073.5182162992178</v>
      </c>
      <c r="Q648" s="111">
        <v>2075.8309042692181</v>
      </c>
      <c r="R648" s="111">
        <v>2064.5171912892179</v>
      </c>
      <c r="S648" s="111">
        <v>2041.0320078192181</v>
      </c>
      <c r="T648" s="111">
        <v>1941.445275139218</v>
      </c>
      <c r="U648" s="111">
        <v>1952.9327111592179</v>
      </c>
      <c r="V648" s="111">
        <v>2062.2370763892177</v>
      </c>
      <c r="W648" s="111">
        <v>2063.3445607692179</v>
      </c>
      <c r="X648" s="111">
        <v>1911.7929237492178</v>
      </c>
      <c r="Y648" s="111">
        <v>1670.795636509218</v>
      </c>
    </row>
    <row r="649" spans="1:25" s="64" customFormat="1" ht="15.75" hidden="1" outlineLevel="1" x14ac:dyDescent="0.25">
      <c r="A649" s="63">
        <v>18</v>
      </c>
      <c r="B649" s="111">
        <v>1260.7006852092179</v>
      </c>
      <c r="C649" s="111">
        <v>1163.6112212292178</v>
      </c>
      <c r="D649" s="111">
        <v>1146.325778749218</v>
      </c>
      <c r="E649" s="111">
        <v>1109.8005095892179</v>
      </c>
      <c r="F649" s="111">
        <v>1055.3166211692178</v>
      </c>
      <c r="G649" s="111">
        <v>1098.1393505292178</v>
      </c>
      <c r="H649" s="111">
        <v>1132.6233739692179</v>
      </c>
      <c r="I649" s="111">
        <v>1397.496721519218</v>
      </c>
      <c r="J649" s="111">
        <v>1851.1527250992178</v>
      </c>
      <c r="K649" s="111">
        <v>1893.6714391392179</v>
      </c>
      <c r="L649" s="111">
        <v>1918.2641069892179</v>
      </c>
      <c r="M649" s="111">
        <v>1928.969789329218</v>
      </c>
      <c r="N649" s="111">
        <v>1938.166252759218</v>
      </c>
      <c r="O649" s="111">
        <v>1956.2443066092178</v>
      </c>
      <c r="P649" s="111">
        <v>1971.0324803892179</v>
      </c>
      <c r="Q649" s="111">
        <v>1977.840252019218</v>
      </c>
      <c r="R649" s="111">
        <v>1962.4874783592177</v>
      </c>
      <c r="S649" s="111">
        <v>1929.8601199092179</v>
      </c>
      <c r="T649" s="111">
        <v>1905.2348789892178</v>
      </c>
      <c r="U649" s="111">
        <v>1901.532406699218</v>
      </c>
      <c r="V649" s="111">
        <v>1971.9228109692178</v>
      </c>
      <c r="W649" s="111">
        <v>1994.4850907892178</v>
      </c>
      <c r="X649" s="111">
        <v>1891.3044627192178</v>
      </c>
      <c r="Y649" s="111">
        <v>1616.268317329218</v>
      </c>
    </row>
    <row r="650" spans="1:25" s="64" customFormat="1" ht="15.75" hidden="1" outlineLevel="1" x14ac:dyDescent="0.25">
      <c r="A650" s="63">
        <v>19</v>
      </c>
      <c r="B650" s="111">
        <v>1229.4848264592179</v>
      </c>
      <c r="C650" s="111">
        <v>1159.0292760492177</v>
      </c>
      <c r="D650" s="111">
        <v>1023.731600959218</v>
      </c>
      <c r="E650" s="111">
        <v>948.8895437892179</v>
      </c>
      <c r="F650" s="111">
        <v>820.92080944921781</v>
      </c>
      <c r="G650" s="111">
        <v>982.17922132921785</v>
      </c>
      <c r="H650" s="111">
        <v>1129.7895168792179</v>
      </c>
      <c r="I650" s="111">
        <v>1376.4653759892178</v>
      </c>
      <c r="J650" s="111">
        <v>1738.6670566992179</v>
      </c>
      <c r="K650" s="111">
        <v>1885.245871699218</v>
      </c>
      <c r="L650" s="111">
        <v>1929.8709775992179</v>
      </c>
      <c r="M650" s="111">
        <v>1945.3214704692177</v>
      </c>
      <c r="N650" s="111">
        <v>1955.4191221692179</v>
      </c>
      <c r="O650" s="111">
        <v>1984.7023120992178</v>
      </c>
      <c r="P650" s="111">
        <v>2006.6565612792178</v>
      </c>
      <c r="Q650" s="111">
        <v>2055.0384279192176</v>
      </c>
      <c r="R650" s="111">
        <v>1988.0139075492179</v>
      </c>
      <c r="S650" s="111">
        <v>1960.0987865592178</v>
      </c>
      <c r="T650" s="111">
        <v>1900.1751954492179</v>
      </c>
      <c r="U650" s="111">
        <v>1922.172875389218</v>
      </c>
      <c r="V650" s="111">
        <v>2004.713034769218</v>
      </c>
      <c r="W650" s="111">
        <v>2009.1321145992179</v>
      </c>
      <c r="X650" s="111">
        <v>1879.9581766692179</v>
      </c>
      <c r="Y650" s="111">
        <v>1627.4734534092179</v>
      </c>
    </row>
    <row r="651" spans="1:25" s="64" customFormat="1" ht="15.75" hidden="1" outlineLevel="1" x14ac:dyDescent="0.25">
      <c r="A651" s="63">
        <v>20</v>
      </c>
      <c r="B651" s="111">
        <v>1229.4956841492178</v>
      </c>
      <c r="C651" s="111">
        <v>1160.0933296692178</v>
      </c>
      <c r="D651" s="111">
        <v>1083.0905921892179</v>
      </c>
      <c r="E651" s="111">
        <v>998.95435237921788</v>
      </c>
      <c r="F651" s="111">
        <v>949.3998552192179</v>
      </c>
      <c r="G651" s="111">
        <v>1059.4425433692179</v>
      </c>
      <c r="H651" s="111">
        <v>1153.1878388292178</v>
      </c>
      <c r="I651" s="111">
        <v>1343.9465944392177</v>
      </c>
      <c r="J651" s="111">
        <v>1762.4453977992177</v>
      </c>
      <c r="K651" s="111">
        <v>1852.6945170792178</v>
      </c>
      <c r="L651" s="111">
        <v>1869.502221199218</v>
      </c>
      <c r="M651" s="111">
        <v>1873.7258626092178</v>
      </c>
      <c r="N651" s="111">
        <v>1872.2383590792178</v>
      </c>
      <c r="O651" s="111">
        <v>1884.1818180792179</v>
      </c>
      <c r="P651" s="111">
        <v>1881.8256993492178</v>
      </c>
      <c r="Q651" s="111">
        <v>1910.5551470892178</v>
      </c>
      <c r="R651" s="111">
        <v>2098.8817801392179</v>
      </c>
      <c r="S651" s="111">
        <v>2081.487760759218</v>
      </c>
      <c r="T651" s="111">
        <v>1888.828909399218</v>
      </c>
      <c r="U651" s="111">
        <v>1904.9525790492178</v>
      </c>
      <c r="V651" s="111">
        <v>2099.0446454892181</v>
      </c>
      <c r="W651" s="111">
        <v>2066.3521408992178</v>
      </c>
      <c r="X651" s="111">
        <v>1867.1026717092179</v>
      </c>
      <c r="Y651" s="111">
        <v>1648.9173911592179</v>
      </c>
    </row>
    <row r="652" spans="1:25" s="64" customFormat="1" ht="15.75" hidden="1" outlineLevel="1" x14ac:dyDescent="0.25">
      <c r="A652" s="63">
        <v>21</v>
      </c>
      <c r="B652" s="111">
        <v>1216.0212908592177</v>
      </c>
      <c r="C652" s="111">
        <v>1128.8774709192178</v>
      </c>
      <c r="D652" s="111">
        <v>1065.9028689192178</v>
      </c>
      <c r="E652" s="111">
        <v>1014.6437144292179</v>
      </c>
      <c r="F652" s="111">
        <v>968.15108584921791</v>
      </c>
      <c r="G652" s="111">
        <v>1055.6206364892178</v>
      </c>
      <c r="H652" s="111">
        <v>1136.5212846792178</v>
      </c>
      <c r="I652" s="111">
        <v>1340.9390143092178</v>
      </c>
      <c r="J652" s="111">
        <v>1763.0099976792178</v>
      </c>
      <c r="K652" s="111">
        <v>1843.0311729792179</v>
      </c>
      <c r="L652" s="111">
        <v>1877.2871849292178</v>
      </c>
      <c r="M652" s="111">
        <v>1880.4902034792178</v>
      </c>
      <c r="N652" s="111">
        <v>1876.3208505192179</v>
      </c>
      <c r="O652" s="111">
        <v>1890.4901359692178</v>
      </c>
      <c r="P652" s="111">
        <v>1885.821329269218</v>
      </c>
      <c r="Q652" s="111">
        <v>1882.2274338792176</v>
      </c>
      <c r="R652" s="111">
        <v>1877.5586271792176</v>
      </c>
      <c r="S652" s="111">
        <v>1867.2981101292178</v>
      </c>
      <c r="T652" s="111">
        <v>1851.9670518492178</v>
      </c>
      <c r="U652" s="111">
        <v>1880.9787995292179</v>
      </c>
      <c r="V652" s="111">
        <v>1905.0285828792178</v>
      </c>
      <c r="W652" s="111">
        <v>1941.8578673592178</v>
      </c>
      <c r="X652" s="111">
        <v>1839.144119959218</v>
      </c>
      <c r="Y652" s="111">
        <v>1542.4794560892178</v>
      </c>
    </row>
    <row r="653" spans="1:25" s="64" customFormat="1" ht="15.75" hidden="1" outlineLevel="1" x14ac:dyDescent="0.25">
      <c r="A653" s="63">
        <v>22</v>
      </c>
      <c r="B653" s="111">
        <v>1340.4504182592179</v>
      </c>
      <c r="C653" s="111">
        <v>1197.7586562792178</v>
      </c>
      <c r="D653" s="111">
        <v>1157.5091994492179</v>
      </c>
      <c r="E653" s="111">
        <v>1138.5733880892178</v>
      </c>
      <c r="F653" s="111">
        <v>1059.5076895092179</v>
      </c>
      <c r="G653" s="111">
        <v>1064.1656385192177</v>
      </c>
      <c r="H653" s="111">
        <v>1141.7872643292178</v>
      </c>
      <c r="I653" s="111">
        <v>1227.9321767892179</v>
      </c>
      <c r="J653" s="111">
        <v>1598.2011211692179</v>
      </c>
      <c r="K653" s="111">
        <v>1739.4488103792178</v>
      </c>
      <c r="L653" s="111">
        <v>1792.6514913792178</v>
      </c>
      <c r="M653" s="111">
        <v>1808.1671303892181</v>
      </c>
      <c r="N653" s="111">
        <v>1810.2409491792178</v>
      </c>
      <c r="O653" s="111">
        <v>1820.6969046492179</v>
      </c>
      <c r="P653" s="111">
        <v>1823.3027502492178</v>
      </c>
      <c r="Q653" s="111">
        <v>1819.2528318792179</v>
      </c>
      <c r="R653" s="111">
        <v>1810.2626645592177</v>
      </c>
      <c r="S653" s="111">
        <v>1803.3028852692178</v>
      </c>
      <c r="T653" s="111">
        <v>1779.665694139218</v>
      </c>
      <c r="U653" s="111">
        <v>1822.7707234392178</v>
      </c>
      <c r="V653" s="111">
        <v>1870.370836399218</v>
      </c>
      <c r="W653" s="111">
        <v>1886.8419521292178</v>
      </c>
      <c r="X653" s="111">
        <v>1805.702434759218</v>
      </c>
      <c r="Y653" s="111">
        <v>1552.6965423792178</v>
      </c>
    </row>
    <row r="654" spans="1:25" s="64" customFormat="1" ht="15.75" hidden="1" outlineLevel="1" x14ac:dyDescent="0.25">
      <c r="A654" s="63">
        <v>23</v>
      </c>
      <c r="B654" s="111">
        <v>1355.7054727092179</v>
      </c>
      <c r="C654" s="111">
        <v>1189.5502426392179</v>
      </c>
      <c r="D654" s="111">
        <v>1115.4790814592179</v>
      </c>
      <c r="E654" s="111">
        <v>1085.7832993092179</v>
      </c>
      <c r="F654" s="111">
        <v>1000.4852866692179</v>
      </c>
      <c r="G654" s="111">
        <v>929.68229017921794</v>
      </c>
      <c r="H654" s="111">
        <v>1025.631696709218</v>
      </c>
      <c r="I654" s="111">
        <v>1117.4551810392179</v>
      </c>
      <c r="J654" s="111">
        <v>1408.4847037992179</v>
      </c>
      <c r="K654" s="111">
        <v>1602.4790510292178</v>
      </c>
      <c r="L654" s="111">
        <v>1651.9792597392177</v>
      </c>
      <c r="M654" s="111">
        <v>1656.6480664392179</v>
      </c>
      <c r="N654" s="111">
        <v>1657.0389432792178</v>
      </c>
      <c r="O654" s="111">
        <v>1659.2864851092179</v>
      </c>
      <c r="P654" s="111">
        <v>1662.912953569218</v>
      </c>
      <c r="Q654" s="111">
        <v>1655.7577358592177</v>
      </c>
      <c r="R654" s="111">
        <v>1628.8740954192178</v>
      </c>
      <c r="S654" s="111">
        <v>1633.9012058892179</v>
      </c>
      <c r="T654" s="111">
        <v>1627.5711726192178</v>
      </c>
      <c r="U654" s="111">
        <v>1667.1800257392179</v>
      </c>
      <c r="V654" s="111">
        <v>1765.6267009692178</v>
      </c>
      <c r="W654" s="111">
        <v>1753.7701034892179</v>
      </c>
      <c r="X654" s="111">
        <v>1631.1324949392178</v>
      </c>
      <c r="Y654" s="111">
        <v>1437.5941706892177</v>
      </c>
    </row>
    <row r="655" spans="1:25" s="64" customFormat="1" ht="15.75" hidden="1" outlineLevel="1" x14ac:dyDescent="0.25">
      <c r="A655" s="63">
        <v>24</v>
      </c>
      <c r="B655" s="111">
        <v>1172.3190886092177</v>
      </c>
      <c r="C655" s="111">
        <v>1105.175133649218</v>
      </c>
      <c r="D655" s="111">
        <v>970.95236986921793</v>
      </c>
      <c r="E655" s="111">
        <v>956.65279213921781</v>
      </c>
      <c r="F655" s="111">
        <v>945.33907915921782</v>
      </c>
      <c r="G655" s="111">
        <v>967.93393204921779</v>
      </c>
      <c r="H655" s="111">
        <v>1066.3263188292178</v>
      </c>
      <c r="I655" s="111">
        <v>1220.7226706292179</v>
      </c>
      <c r="J655" s="111">
        <v>1680.6218459592178</v>
      </c>
      <c r="K655" s="111">
        <v>1778.1673329192179</v>
      </c>
      <c r="L655" s="111">
        <v>1801.7285202192179</v>
      </c>
      <c r="M655" s="111">
        <v>1802.0433932292178</v>
      </c>
      <c r="N655" s="111">
        <v>1798.916378509218</v>
      </c>
      <c r="O655" s="111">
        <v>1809.220326319218</v>
      </c>
      <c r="P655" s="111">
        <v>1809.8392146492179</v>
      </c>
      <c r="Q655" s="111">
        <v>1801.5222241092179</v>
      </c>
      <c r="R655" s="111">
        <v>1813.367963899218</v>
      </c>
      <c r="S655" s="111">
        <v>1766.093581639218</v>
      </c>
      <c r="T655" s="111">
        <v>1754.9427340092179</v>
      </c>
      <c r="U655" s="111">
        <v>1797.6894595392178</v>
      </c>
      <c r="V655" s="111">
        <v>1847.4068220492179</v>
      </c>
      <c r="W655" s="111">
        <v>1855.8106741092179</v>
      </c>
      <c r="X655" s="111">
        <v>1696.191773419218</v>
      </c>
      <c r="Y655" s="111">
        <v>1397.3338561692178</v>
      </c>
    </row>
    <row r="656" spans="1:25" s="64" customFormat="1" ht="15.75" hidden="1" outlineLevel="1" x14ac:dyDescent="0.25">
      <c r="A656" s="63">
        <v>25</v>
      </c>
      <c r="B656" s="111">
        <v>1199.3330213292179</v>
      </c>
      <c r="C656" s="111">
        <v>1112.547505159218</v>
      </c>
      <c r="D656" s="111">
        <v>1000.7893019892178</v>
      </c>
      <c r="E656" s="111">
        <v>980.13797560921785</v>
      </c>
      <c r="F656" s="111">
        <v>958.88947627921789</v>
      </c>
      <c r="G656" s="111">
        <v>1020.2788555392178</v>
      </c>
      <c r="H656" s="111">
        <v>1131.4941742092178</v>
      </c>
      <c r="I656" s="111">
        <v>1333.7512235292179</v>
      </c>
      <c r="J656" s="111">
        <v>1680.7629959292178</v>
      </c>
      <c r="K656" s="111">
        <v>1779.4919710992178</v>
      </c>
      <c r="L656" s="111">
        <v>1831.261437019218</v>
      </c>
      <c r="M656" s="111">
        <v>1812.9445139892177</v>
      </c>
      <c r="N656" s="111">
        <v>1807.4288074692179</v>
      </c>
      <c r="O656" s="111">
        <v>1814.2908675492176</v>
      </c>
      <c r="P656" s="111">
        <v>1829.6653565892179</v>
      </c>
      <c r="Q656" s="111">
        <v>1826.6903495292179</v>
      </c>
      <c r="R656" s="111">
        <v>1810.5558221892179</v>
      </c>
      <c r="S656" s="111">
        <v>1802.5211315892179</v>
      </c>
      <c r="T656" s="111">
        <v>1795.203048529218</v>
      </c>
      <c r="U656" s="111">
        <v>1821.1203545592177</v>
      </c>
      <c r="V656" s="111">
        <v>1884.9961448292179</v>
      </c>
      <c r="W656" s="111">
        <v>1909.7191049592179</v>
      </c>
      <c r="X656" s="111">
        <v>1714.1395349892177</v>
      </c>
      <c r="Y656" s="111">
        <v>1572.2838151392179</v>
      </c>
    </row>
    <row r="657" spans="1:25" s="64" customFormat="1" ht="15.75" hidden="1" outlineLevel="1" x14ac:dyDescent="0.25">
      <c r="A657" s="63">
        <v>26</v>
      </c>
      <c r="B657" s="111">
        <v>1134.4583235792179</v>
      </c>
      <c r="C657" s="111">
        <v>947.97749782921778</v>
      </c>
      <c r="D657" s="111">
        <v>771.93091216921789</v>
      </c>
      <c r="E657" s="111">
        <v>764.79740983921783</v>
      </c>
      <c r="F657" s="111">
        <v>169.93714780921786</v>
      </c>
      <c r="G657" s="111">
        <v>824.3192664192178</v>
      </c>
      <c r="H657" s="111">
        <v>1059.4751164392178</v>
      </c>
      <c r="I657" s="111">
        <v>1206.162508339218</v>
      </c>
      <c r="J657" s="111">
        <v>1569.0916542792179</v>
      </c>
      <c r="K657" s="111">
        <v>1700.8714378092177</v>
      </c>
      <c r="L657" s="111">
        <v>1736.028638029218</v>
      </c>
      <c r="M657" s="111">
        <v>1777.244429269218</v>
      </c>
      <c r="N657" s="111">
        <v>1731.3272582592181</v>
      </c>
      <c r="O657" s="111">
        <v>1753.3792266492178</v>
      </c>
      <c r="P657" s="111">
        <v>1737.4944261792177</v>
      </c>
      <c r="Q657" s="111">
        <v>1780.3714439892178</v>
      </c>
      <c r="R657" s="111">
        <v>1738.439045209218</v>
      </c>
      <c r="S657" s="111">
        <v>1709.1341398992179</v>
      </c>
      <c r="T657" s="111">
        <v>1665.7033798992179</v>
      </c>
      <c r="U657" s="111">
        <v>1758.1783256292179</v>
      </c>
      <c r="V657" s="111">
        <v>1808.0476957992178</v>
      </c>
      <c r="W657" s="111">
        <v>1821.0334930392178</v>
      </c>
      <c r="X657" s="111">
        <v>1567.8864506892178</v>
      </c>
      <c r="Y657" s="111">
        <v>1362.5458174092178</v>
      </c>
    </row>
    <row r="658" spans="1:25" s="64" customFormat="1" ht="15.75" hidden="1" outlineLevel="1" x14ac:dyDescent="0.25">
      <c r="A658" s="63">
        <v>27</v>
      </c>
      <c r="B658" s="111">
        <v>1169.0183508492178</v>
      </c>
      <c r="C658" s="111">
        <v>1117.6289040792178</v>
      </c>
      <c r="D658" s="111">
        <v>995.01301090921788</v>
      </c>
      <c r="E658" s="111">
        <v>984.52448236921794</v>
      </c>
      <c r="F658" s="111">
        <v>971.58211588921779</v>
      </c>
      <c r="G658" s="111">
        <v>1001.2887557292179</v>
      </c>
      <c r="H658" s="111">
        <v>1165.0444363092179</v>
      </c>
      <c r="I658" s="111">
        <v>1231.927806709218</v>
      </c>
      <c r="J658" s="111">
        <v>1627.1042919492179</v>
      </c>
      <c r="K658" s="111">
        <v>1786.440892699218</v>
      </c>
      <c r="L658" s="111">
        <v>1793.520106579218</v>
      </c>
      <c r="M658" s="111">
        <v>1796.2019560092181</v>
      </c>
      <c r="N658" s="111">
        <v>1790.7731110092179</v>
      </c>
      <c r="O658" s="111">
        <v>1799.448405319218</v>
      </c>
      <c r="P658" s="111">
        <v>1799.4809783892179</v>
      </c>
      <c r="Q658" s="111">
        <v>1789.6547689392178</v>
      </c>
      <c r="R658" s="111">
        <v>1792.4560529592179</v>
      </c>
      <c r="S658" s="111">
        <v>1785.061966069218</v>
      </c>
      <c r="T658" s="111">
        <v>1789.6656266292177</v>
      </c>
      <c r="U658" s="111">
        <v>1815.278917339218</v>
      </c>
      <c r="V658" s="111">
        <v>1854.095159089218</v>
      </c>
      <c r="W658" s="111">
        <v>1826.3429034492178</v>
      </c>
      <c r="X658" s="111">
        <v>1633.9880674092178</v>
      </c>
      <c r="Y658" s="111">
        <v>1451.8937484192179</v>
      </c>
    </row>
    <row r="659" spans="1:25" s="64" customFormat="1" ht="15.75" hidden="1" outlineLevel="1" x14ac:dyDescent="0.25">
      <c r="A659" s="63">
        <v>28</v>
      </c>
      <c r="B659" s="111">
        <v>1162.3843022592177</v>
      </c>
      <c r="C659" s="111">
        <v>1056.6086862792179</v>
      </c>
      <c r="D659" s="111">
        <v>964.31832127921791</v>
      </c>
      <c r="E659" s="111">
        <v>931.25665522921781</v>
      </c>
      <c r="F659" s="111">
        <v>913.69977049921795</v>
      </c>
      <c r="G659" s="111">
        <v>992.51574220921793</v>
      </c>
      <c r="H659" s="111">
        <v>1143.8610831192179</v>
      </c>
      <c r="I659" s="111">
        <v>1303.805714509218</v>
      </c>
      <c r="J659" s="111">
        <v>1525.5088866192177</v>
      </c>
      <c r="K659" s="111">
        <v>1763.096859199218</v>
      </c>
      <c r="L659" s="111">
        <v>1819.0465357692178</v>
      </c>
      <c r="M659" s="111">
        <v>1824.746823019218</v>
      </c>
      <c r="N659" s="111">
        <v>1807.0053575592178</v>
      </c>
      <c r="O659" s="111">
        <v>1821.5220890892178</v>
      </c>
      <c r="P659" s="111">
        <v>1825.0834114092179</v>
      </c>
      <c r="Q659" s="111">
        <v>1826.7989264292178</v>
      </c>
      <c r="R659" s="111">
        <v>1818.1019167392178</v>
      </c>
      <c r="S659" s="111">
        <v>1793.0423682192179</v>
      </c>
      <c r="T659" s="111">
        <v>1780.8817554192178</v>
      </c>
      <c r="U659" s="111">
        <v>1826.0497458192181</v>
      </c>
      <c r="V659" s="111">
        <v>1843.3134729192179</v>
      </c>
      <c r="W659" s="111">
        <v>1832.5426444392178</v>
      </c>
      <c r="X659" s="111">
        <v>1588.7223577992179</v>
      </c>
      <c r="Y659" s="111">
        <v>1359.0170681592178</v>
      </c>
    </row>
    <row r="660" spans="1:25" s="64" customFormat="1" ht="15.75" hidden="1" outlineLevel="1" x14ac:dyDescent="0.25">
      <c r="A660" s="63">
        <v>29</v>
      </c>
      <c r="B660" s="111">
        <v>1229.6259764292179</v>
      </c>
      <c r="C660" s="111">
        <v>1170.5818582092179</v>
      </c>
      <c r="D660" s="111">
        <v>1128.9426170592178</v>
      </c>
      <c r="E660" s="111">
        <v>1099.9634424492178</v>
      </c>
      <c r="F660" s="111">
        <v>1075.8702283392179</v>
      </c>
      <c r="G660" s="111">
        <v>1067.3903724492179</v>
      </c>
      <c r="H660" s="111">
        <v>1095.9895279092179</v>
      </c>
      <c r="I660" s="111">
        <v>1155.7393959792178</v>
      </c>
      <c r="J660" s="111">
        <v>1368.3763969392178</v>
      </c>
      <c r="K660" s="111">
        <v>1501.3613840592177</v>
      </c>
      <c r="L660" s="111">
        <v>1544.7487132992178</v>
      </c>
      <c r="M660" s="111">
        <v>1565.9103511092178</v>
      </c>
      <c r="N660" s="111">
        <v>1584.737585569218</v>
      </c>
      <c r="O660" s="111">
        <v>1610.3291608992179</v>
      </c>
      <c r="P660" s="111">
        <v>1624.8676078092178</v>
      </c>
      <c r="Q660" s="111">
        <v>1611.6537990792181</v>
      </c>
      <c r="R660" s="111">
        <v>1595.4541255992178</v>
      </c>
      <c r="S660" s="111">
        <v>1572.6964073592178</v>
      </c>
      <c r="T660" s="111">
        <v>1526.3557864392178</v>
      </c>
      <c r="U660" s="111">
        <v>1597.527944389218</v>
      </c>
      <c r="V660" s="111">
        <v>1710.8930856792178</v>
      </c>
      <c r="W660" s="111">
        <v>1707.2557595292178</v>
      </c>
      <c r="X660" s="111">
        <v>1572.262099759218</v>
      </c>
      <c r="Y660" s="111">
        <v>1385.3795394792178</v>
      </c>
    </row>
    <row r="661" spans="1:25" s="64" customFormat="1" ht="15.75" collapsed="1" x14ac:dyDescent="0.25">
      <c r="A661" s="63">
        <v>30</v>
      </c>
      <c r="B661" s="111">
        <v>1277.3455239792179</v>
      </c>
      <c r="C661" s="111">
        <v>1169.1486431292178</v>
      </c>
      <c r="D661" s="111">
        <v>1114.9796277192179</v>
      </c>
      <c r="E661" s="111">
        <v>1080.0070082292179</v>
      </c>
      <c r="F661" s="111">
        <v>1029.9530573292177</v>
      </c>
      <c r="G661" s="111">
        <v>956.55507292921789</v>
      </c>
      <c r="H661" s="111">
        <v>992.39630761921785</v>
      </c>
      <c r="I661" s="111">
        <v>977.49955693921788</v>
      </c>
      <c r="J661" s="111">
        <v>1162.9597598292178</v>
      </c>
      <c r="K661" s="111">
        <v>1424.5540849992178</v>
      </c>
      <c r="L661" s="111">
        <v>1460.753623459218</v>
      </c>
      <c r="M661" s="111">
        <v>1490.623128649218</v>
      </c>
      <c r="N661" s="111">
        <v>1488.918471319218</v>
      </c>
      <c r="O661" s="111">
        <v>1503.1420452192178</v>
      </c>
      <c r="P661" s="111">
        <v>1534.5750577692179</v>
      </c>
      <c r="Q661" s="111">
        <v>1499.9173112892179</v>
      </c>
      <c r="R661" s="111">
        <v>1474.4668859292178</v>
      </c>
      <c r="S661" s="111">
        <v>1444.1196423792178</v>
      </c>
      <c r="T661" s="111">
        <v>1456.4322628392179</v>
      </c>
      <c r="U661" s="111">
        <v>1560.752948359218</v>
      </c>
      <c r="V661" s="111">
        <v>1690.6977822792178</v>
      </c>
      <c r="W661" s="111">
        <v>1627.8317571792179</v>
      </c>
      <c r="X661" s="111">
        <v>1499.1572729892177</v>
      </c>
      <c r="Y661" s="111">
        <v>1395.6509142192178</v>
      </c>
    </row>
    <row r="662" spans="1:25" s="64" customFormat="1" ht="15.75" x14ac:dyDescent="0.25">
      <c r="A662" s="63">
        <v>31</v>
      </c>
      <c r="B662" s="111">
        <v>1231.2220568592179</v>
      </c>
      <c r="C662" s="111">
        <v>1147.8241399692179</v>
      </c>
      <c r="D662" s="111">
        <v>1118.9861153292177</v>
      </c>
      <c r="E662" s="111">
        <v>1072.8409328292178</v>
      </c>
      <c r="F662" s="111">
        <v>1057.8681783192178</v>
      </c>
      <c r="G662" s="111">
        <v>1072.8843635892179</v>
      </c>
      <c r="H662" s="111">
        <v>1109.5942134792178</v>
      </c>
      <c r="I662" s="111">
        <v>1269.951437089218</v>
      </c>
      <c r="J662" s="111">
        <v>1529.2656473592178</v>
      </c>
      <c r="K662" s="111">
        <v>1616.648336479218</v>
      </c>
      <c r="L662" s="111">
        <v>1628.6677993092178</v>
      </c>
      <c r="M662" s="111">
        <v>1628.1574878792178</v>
      </c>
      <c r="N662" s="111">
        <v>1628.233491709218</v>
      </c>
      <c r="O662" s="111">
        <v>1646.3875493892178</v>
      </c>
      <c r="P662" s="111">
        <v>1741.8592175592178</v>
      </c>
      <c r="Q662" s="111">
        <v>1675.9313238792176</v>
      </c>
      <c r="R662" s="111">
        <v>1641.0564235992179</v>
      </c>
      <c r="S662" s="111">
        <v>1621.675446949218</v>
      </c>
      <c r="T662" s="111">
        <v>1618.9067359992177</v>
      </c>
      <c r="U662" s="111">
        <v>1690.7520707292178</v>
      </c>
      <c r="V662" s="111">
        <v>1821.1637853192178</v>
      </c>
      <c r="W662" s="111">
        <v>1712.890900639218</v>
      </c>
      <c r="X662" s="111">
        <v>1617.2672248092176</v>
      </c>
      <c r="Y662" s="111">
        <v>1393.8702530592177</v>
      </c>
    </row>
    <row r="663" spans="1:25" s="64" customFormat="1" ht="15.75" x14ac:dyDescent="0.25">
      <c r="A663" s="71"/>
    </row>
    <row r="664" spans="1:25" s="64" customFormat="1" ht="15.75" x14ac:dyDescent="0.25">
      <c r="A664" s="139" t="s">
        <v>32</v>
      </c>
      <c r="B664" s="139" t="s">
        <v>124</v>
      </c>
      <c r="C664" s="139"/>
      <c r="D664" s="139"/>
      <c r="E664" s="139"/>
      <c r="F664" s="139"/>
      <c r="G664" s="139"/>
      <c r="H664" s="139"/>
      <c r="I664" s="139"/>
      <c r="J664" s="139"/>
      <c r="K664" s="139"/>
      <c r="L664" s="139"/>
      <c r="M664" s="139"/>
      <c r="N664" s="139"/>
      <c r="O664" s="139"/>
      <c r="P664" s="139"/>
      <c r="Q664" s="139"/>
      <c r="R664" s="139"/>
      <c r="S664" s="139"/>
      <c r="T664" s="139"/>
      <c r="U664" s="139"/>
      <c r="V664" s="139"/>
      <c r="W664" s="139"/>
      <c r="X664" s="139"/>
      <c r="Y664" s="139"/>
    </row>
    <row r="665" spans="1:25" s="99" customFormat="1" ht="12.75" x14ac:dyDescent="0.2">
      <c r="A665" s="139"/>
      <c r="B665" s="98" t="s">
        <v>33</v>
      </c>
      <c r="C665" s="98" t="s">
        <v>34</v>
      </c>
      <c r="D665" s="98" t="s">
        <v>35</v>
      </c>
      <c r="E665" s="98" t="s">
        <v>36</v>
      </c>
      <c r="F665" s="98" t="s">
        <v>37</v>
      </c>
      <c r="G665" s="98" t="s">
        <v>38</v>
      </c>
      <c r="H665" s="98" t="s">
        <v>39</v>
      </c>
      <c r="I665" s="98" t="s">
        <v>40</v>
      </c>
      <c r="J665" s="98" t="s">
        <v>41</v>
      </c>
      <c r="K665" s="98" t="s">
        <v>42</v>
      </c>
      <c r="L665" s="98" t="s">
        <v>43</v>
      </c>
      <c r="M665" s="98" t="s">
        <v>44</v>
      </c>
      <c r="N665" s="98" t="s">
        <v>45</v>
      </c>
      <c r="O665" s="98" t="s">
        <v>46</v>
      </c>
      <c r="P665" s="98" t="s">
        <v>47</v>
      </c>
      <c r="Q665" s="98" t="s">
        <v>48</v>
      </c>
      <c r="R665" s="98" t="s">
        <v>49</v>
      </c>
      <c r="S665" s="98" t="s">
        <v>50</v>
      </c>
      <c r="T665" s="98" t="s">
        <v>51</v>
      </c>
      <c r="U665" s="98" t="s">
        <v>52</v>
      </c>
      <c r="V665" s="98" t="s">
        <v>53</v>
      </c>
      <c r="W665" s="98" t="s">
        <v>54</v>
      </c>
      <c r="X665" s="98" t="s">
        <v>55</v>
      </c>
      <c r="Y665" s="98" t="s">
        <v>56</v>
      </c>
    </row>
    <row r="666" spans="1:25" s="64" customFormat="1" ht="15.75" x14ac:dyDescent="0.25">
      <c r="A666" s="63">
        <v>1</v>
      </c>
      <c r="B666" s="111">
        <v>2014.9053393792178</v>
      </c>
      <c r="C666" s="111">
        <v>1800.1619465592178</v>
      </c>
      <c r="D666" s="111">
        <v>1466.244548299218</v>
      </c>
      <c r="E666" s="111">
        <v>1397.1570668292179</v>
      </c>
      <c r="F666" s="111">
        <v>1389.9801337392178</v>
      </c>
      <c r="G666" s="111">
        <v>1381.7608624092179</v>
      </c>
      <c r="H666" s="111">
        <v>1351.3484727192179</v>
      </c>
      <c r="I666" s="111">
        <v>1422.4011960792179</v>
      </c>
      <c r="J666" s="111">
        <v>1648.740601819218</v>
      </c>
      <c r="K666" s="111">
        <v>2082.1144404792176</v>
      </c>
      <c r="L666" s="111">
        <v>2104.329274219218</v>
      </c>
      <c r="M666" s="111">
        <v>2193.8617859592177</v>
      </c>
      <c r="N666" s="111">
        <v>2141.734016269218</v>
      </c>
      <c r="O666" s="111">
        <v>2149.5732684492177</v>
      </c>
      <c r="P666" s="111">
        <v>2158.0422666492177</v>
      </c>
      <c r="Q666" s="111">
        <v>2221.733476189218</v>
      </c>
      <c r="R666" s="111">
        <v>2156.066167069218</v>
      </c>
      <c r="S666" s="111">
        <v>2204.8171951692179</v>
      </c>
      <c r="T666" s="111">
        <v>2113.9491875592175</v>
      </c>
      <c r="U666" s="111">
        <v>2090.3554271892176</v>
      </c>
      <c r="V666" s="111">
        <v>2091.1480385592176</v>
      </c>
      <c r="W666" s="111">
        <v>2198.6065964892177</v>
      </c>
      <c r="X666" s="111">
        <v>2178.5850161292178</v>
      </c>
      <c r="Y666" s="111">
        <v>2035.8389656992181</v>
      </c>
    </row>
    <row r="667" spans="1:25" s="64" customFormat="1" ht="15.75" hidden="1" outlineLevel="1" x14ac:dyDescent="0.25">
      <c r="A667" s="63">
        <v>2</v>
      </c>
      <c r="B667" s="111">
        <v>1723.463224399218</v>
      </c>
      <c r="C667" s="111">
        <v>1472.7808776792178</v>
      </c>
      <c r="D667" s="111">
        <v>1396.3101670092178</v>
      </c>
      <c r="E667" s="111">
        <v>1377.569794069218</v>
      </c>
      <c r="F667" s="111">
        <v>1302.0328447392178</v>
      </c>
      <c r="G667" s="111">
        <v>1252.5217783392179</v>
      </c>
      <c r="H667" s="111">
        <v>1342.5320284392178</v>
      </c>
      <c r="I667" s="111">
        <v>1386.1256537892179</v>
      </c>
      <c r="J667" s="111">
        <v>1606.428183889218</v>
      </c>
      <c r="K667" s="111">
        <v>2024.9378449392179</v>
      </c>
      <c r="L667" s="111">
        <v>2104.2858434592181</v>
      </c>
      <c r="M667" s="111">
        <v>2119.1174479992178</v>
      </c>
      <c r="N667" s="111">
        <v>2130.452876359218</v>
      </c>
      <c r="O667" s="111">
        <v>2139.6493397892182</v>
      </c>
      <c r="P667" s="111">
        <v>2165.1649112892178</v>
      </c>
      <c r="Q667" s="111">
        <v>2166.4135456392178</v>
      </c>
      <c r="R667" s="111">
        <v>2148.748084009218</v>
      </c>
      <c r="S667" s="111">
        <v>2113.8623260392178</v>
      </c>
      <c r="T667" s="111">
        <v>2092.288096009218</v>
      </c>
      <c r="U667" s="111">
        <v>2093.308718869218</v>
      </c>
      <c r="V667" s="111">
        <v>2093.0915650692182</v>
      </c>
      <c r="W667" s="111">
        <v>2159.2691856192178</v>
      </c>
      <c r="X667" s="111">
        <v>2094.535637839218</v>
      </c>
      <c r="Y667" s="111">
        <v>2070.453281419218</v>
      </c>
    </row>
    <row r="668" spans="1:25" s="64" customFormat="1" ht="15.75" hidden="1" outlineLevel="1" x14ac:dyDescent="0.25">
      <c r="A668" s="63">
        <v>3</v>
      </c>
      <c r="B668" s="111">
        <v>1558.8715016892179</v>
      </c>
      <c r="C668" s="111">
        <v>1399.4588971092178</v>
      </c>
      <c r="D668" s="111">
        <v>1338.7535523192178</v>
      </c>
      <c r="E668" s="111">
        <v>1302.3694331292179</v>
      </c>
      <c r="F668" s="111">
        <v>1197.4515746592178</v>
      </c>
      <c r="G668" s="111">
        <v>1242.3915535692179</v>
      </c>
      <c r="H668" s="111">
        <v>1347.9608734392179</v>
      </c>
      <c r="I668" s="111">
        <v>1627.4378140392178</v>
      </c>
      <c r="J668" s="111">
        <v>2085.9580627392179</v>
      </c>
      <c r="K668" s="111">
        <v>2116.0121486592179</v>
      </c>
      <c r="L668" s="111">
        <v>2233.3512044892177</v>
      </c>
      <c r="M668" s="111">
        <v>2240.1481184292179</v>
      </c>
      <c r="N668" s="111">
        <v>2278.5409102692179</v>
      </c>
      <c r="O668" s="111">
        <v>2281.6679249892177</v>
      </c>
      <c r="P668" s="111">
        <v>2296.7492563992178</v>
      </c>
      <c r="Q668" s="111">
        <v>2296.0652219292178</v>
      </c>
      <c r="R668" s="111">
        <v>2401.9059840492177</v>
      </c>
      <c r="S668" s="111">
        <v>2267.2814857392177</v>
      </c>
      <c r="T668" s="111">
        <v>2204.9040566892177</v>
      </c>
      <c r="U668" s="111">
        <v>2101.8645785892177</v>
      </c>
      <c r="V668" s="111">
        <v>2216.022331249218</v>
      </c>
      <c r="W668" s="111">
        <v>2470.135708009218</v>
      </c>
      <c r="X668" s="111">
        <v>2310.690530359218</v>
      </c>
      <c r="Y668" s="111">
        <v>2088.5204775792181</v>
      </c>
    </row>
    <row r="669" spans="1:25" s="64" customFormat="1" ht="15.75" hidden="1" outlineLevel="1" x14ac:dyDescent="0.25">
      <c r="A669" s="63">
        <v>4</v>
      </c>
      <c r="B669" s="111">
        <v>1408.6987912992179</v>
      </c>
      <c r="C669" s="111">
        <v>1149.6343078992179</v>
      </c>
      <c r="D669" s="111">
        <v>1029.6242603292178</v>
      </c>
      <c r="E669" s="111">
        <v>985.80262348921781</v>
      </c>
      <c r="F669" s="111">
        <v>941.31866755921783</v>
      </c>
      <c r="G669" s="111">
        <v>952.82781895921789</v>
      </c>
      <c r="H669" s="111">
        <v>1001.969723899218</v>
      </c>
      <c r="I669" s="111">
        <v>1394.486075089218</v>
      </c>
      <c r="J669" s="111">
        <v>1868.2070897892179</v>
      </c>
      <c r="K669" s="111">
        <v>2065.046151799218</v>
      </c>
      <c r="L669" s="111">
        <v>2096.0448567492176</v>
      </c>
      <c r="M669" s="111">
        <v>2121.9730204692178</v>
      </c>
      <c r="N669" s="111">
        <v>2103.7321012692178</v>
      </c>
      <c r="O669" s="111">
        <v>2124.535435309218</v>
      </c>
      <c r="P669" s="111">
        <v>2137.1955018492181</v>
      </c>
      <c r="Q669" s="111">
        <v>2141.7665893392177</v>
      </c>
      <c r="R669" s="111">
        <v>2111.3107688892178</v>
      </c>
      <c r="S669" s="111">
        <v>2099.0632945692178</v>
      </c>
      <c r="T669" s="111">
        <v>2090.0079811092178</v>
      </c>
      <c r="U669" s="111">
        <v>2081.5606982892177</v>
      </c>
      <c r="V669" s="111">
        <v>2114.611506649218</v>
      </c>
      <c r="W669" s="111">
        <v>2209.692297979218</v>
      </c>
      <c r="X669" s="111">
        <v>2200.8215652492177</v>
      </c>
      <c r="Y669" s="111">
        <v>2037.6087691692178</v>
      </c>
    </row>
    <row r="670" spans="1:25" s="64" customFormat="1" ht="15.75" hidden="1" outlineLevel="1" x14ac:dyDescent="0.25">
      <c r="A670" s="63">
        <v>5</v>
      </c>
      <c r="B670" s="111">
        <v>1859.0106263592179</v>
      </c>
      <c r="C670" s="111">
        <v>1394.7683750292179</v>
      </c>
      <c r="D670" s="111">
        <v>1258.8735269892179</v>
      </c>
      <c r="E670" s="111">
        <v>1198.6784936292179</v>
      </c>
      <c r="F670" s="111">
        <v>1114.498823059218</v>
      </c>
      <c r="G670" s="111">
        <v>1139.4280792992179</v>
      </c>
      <c r="H670" s="111">
        <v>1285.3662905892179</v>
      </c>
      <c r="I670" s="111">
        <v>1473.5626313592179</v>
      </c>
      <c r="J670" s="111">
        <v>1917.9135946092179</v>
      </c>
      <c r="K670" s="111">
        <v>2038.0213613892179</v>
      </c>
      <c r="L670" s="111">
        <v>2127.4995846792181</v>
      </c>
      <c r="M670" s="111">
        <v>2185.9573876392178</v>
      </c>
      <c r="N670" s="111">
        <v>2197.8139851192177</v>
      </c>
      <c r="O670" s="111">
        <v>2232.1568585892178</v>
      </c>
      <c r="P670" s="111">
        <v>2234.6649849792179</v>
      </c>
      <c r="Q670" s="111">
        <v>2264.7842170392178</v>
      </c>
      <c r="R670" s="111">
        <v>2251.5595506192176</v>
      </c>
      <c r="S670" s="111">
        <v>2136.630901969218</v>
      </c>
      <c r="T670" s="111">
        <v>2127.0761347692178</v>
      </c>
      <c r="U670" s="111">
        <v>2116.3378793592178</v>
      </c>
      <c r="V670" s="111">
        <v>2133.058721959218</v>
      </c>
      <c r="W670" s="111">
        <v>2205.8486757192177</v>
      </c>
      <c r="X670" s="111">
        <v>2106.6311044992181</v>
      </c>
      <c r="Y670" s="111">
        <v>1987.413668299218</v>
      </c>
    </row>
    <row r="671" spans="1:25" s="64" customFormat="1" ht="15.75" hidden="1" outlineLevel="1" x14ac:dyDescent="0.25">
      <c r="A671" s="63">
        <v>6</v>
      </c>
      <c r="B671" s="111">
        <v>1736.1992947692179</v>
      </c>
      <c r="C671" s="111">
        <v>1401.0224044692179</v>
      </c>
      <c r="D671" s="111">
        <v>1401.2287005792177</v>
      </c>
      <c r="E671" s="111">
        <v>1394.9312403792178</v>
      </c>
      <c r="F671" s="111">
        <v>1320.8275061292179</v>
      </c>
      <c r="G671" s="111">
        <v>1335.2248030692178</v>
      </c>
      <c r="H671" s="111">
        <v>1405.8757918992178</v>
      </c>
      <c r="I671" s="111">
        <v>1686.025909279218</v>
      </c>
      <c r="J671" s="111">
        <v>2113.2760107792178</v>
      </c>
      <c r="K671" s="111">
        <v>2209.6054364592183</v>
      </c>
      <c r="L671" s="111">
        <v>2241.581333509218</v>
      </c>
      <c r="M671" s="111">
        <v>2279.3226639492182</v>
      </c>
      <c r="N671" s="111">
        <v>2278.8449255892178</v>
      </c>
      <c r="O671" s="111">
        <v>2293.7742493392179</v>
      </c>
      <c r="P671" s="111">
        <v>2320.3755898392178</v>
      </c>
      <c r="Q671" s="111">
        <v>2405.825610139218</v>
      </c>
      <c r="R671" s="111">
        <v>2328.985738009218</v>
      </c>
      <c r="S671" s="111">
        <v>2285.7069856692178</v>
      </c>
      <c r="T671" s="111">
        <v>2255.153446009218</v>
      </c>
      <c r="U671" s="111">
        <v>2252.6996080692179</v>
      </c>
      <c r="V671" s="111">
        <v>2281.6679249892177</v>
      </c>
      <c r="W671" s="111">
        <v>2302.5146897892178</v>
      </c>
      <c r="X671" s="111">
        <v>2465.7383435592178</v>
      </c>
      <c r="Y671" s="111">
        <v>2171.2017869292176</v>
      </c>
    </row>
    <row r="672" spans="1:25" s="64" customFormat="1" ht="15.75" hidden="1" outlineLevel="1" x14ac:dyDescent="0.25">
      <c r="A672" s="63">
        <v>7</v>
      </c>
      <c r="B672" s="111">
        <v>1865.6012441892178</v>
      </c>
      <c r="C672" s="111">
        <v>1491.0217968792178</v>
      </c>
      <c r="D672" s="111">
        <v>1423.617257359218</v>
      </c>
      <c r="E672" s="111">
        <v>1400.045212369218</v>
      </c>
      <c r="F672" s="111">
        <v>1400.5120930392179</v>
      </c>
      <c r="G672" s="111">
        <v>1397.4393667692177</v>
      </c>
      <c r="H672" s="111">
        <v>1396.114728589218</v>
      </c>
      <c r="I672" s="111">
        <v>1688.3168818692179</v>
      </c>
      <c r="J672" s="111">
        <v>2036.5881463092178</v>
      </c>
      <c r="K672" s="111">
        <v>2203.2102570492179</v>
      </c>
      <c r="L672" s="111">
        <v>2230.4304858792179</v>
      </c>
      <c r="M672" s="111">
        <v>2260.408567969218</v>
      </c>
      <c r="N672" s="111">
        <v>2271.7982847792177</v>
      </c>
      <c r="O672" s="111">
        <v>2397.1828888992181</v>
      </c>
      <c r="P672" s="111">
        <v>2394.3273164292177</v>
      </c>
      <c r="Q672" s="111">
        <v>2396.9114466492179</v>
      </c>
      <c r="R672" s="111">
        <v>2396.0645468292178</v>
      </c>
      <c r="S672" s="111">
        <v>2231.9179894092176</v>
      </c>
      <c r="T672" s="111">
        <v>2262.3955252392179</v>
      </c>
      <c r="U672" s="111">
        <v>2259.4965220092181</v>
      </c>
      <c r="V672" s="111">
        <v>2280.5061521592179</v>
      </c>
      <c r="W672" s="111">
        <v>2286.5430277992177</v>
      </c>
      <c r="X672" s="111">
        <v>2206.8041524392179</v>
      </c>
      <c r="Y672" s="111">
        <v>2101.7342863092181</v>
      </c>
    </row>
    <row r="673" spans="1:25" s="64" customFormat="1" ht="15.75" hidden="1" outlineLevel="1" x14ac:dyDescent="0.25">
      <c r="A673" s="63">
        <v>8</v>
      </c>
      <c r="B673" s="111">
        <v>1720.7162288292179</v>
      </c>
      <c r="C673" s="111">
        <v>1468.6115247192179</v>
      </c>
      <c r="D673" s="111">
        <v>1396.190732419218</v>
      </c>
      <c r="E673" s="111">
        <v>1388.3514802392178</v>
      </c>
      <c r="F673" s="111">
        <v>1346.9728236492178</v>
      </c>
      <c r="G673" s="111">
        <v>1269.4163439792178</v>
      </c>
      <c r="H673" s="111">
        <v>1360.3277823492178</v>
      </c>
      <c r="I673" s="111">
        <v>1701.0963829992179</v>
      </c>
      <c r="J673" s="111">
        <v>2044.242817759218</v>
      </c>
      <c r="K673" s="111">
        <v>2162.678500279218</v>
      </c>
      <c r="L673" s="111">
        <v>2204.6869028892179</v>
      </c>
      <c r="M673" s="111">
        <v>2212.450151239218</v>
      </c>
      <c r="N673" s="111">
        <v>2221.809480019218</v>
      </c>
      <c r="O673" s="111">
        <v>2229.898459069218</v>
      </c>
      <c r="P673" s="111">
        <v>2222.6672375292178</v>
      </c>
      <c r="Q673" s="111">
        <v>2224.7084832492178</v>
      </c>
      <c r="R673" s="111">
        <v>2217.8898539292177</v>
      </c>
      <c r="S673" s="111">
        <v>2195.9030316792177</v>
      </c>
      <c r="T673" s="111">
        <v>2177.9444124192178</v>
      </c>
      <c r="U673" s="111">
        <v>2126.6961156192178</v>
      </c>
      <c r="V673" s="111">
        <v>2230.1264705592175</v>
      </c>
      <c r="W673" s="111">
        <v>2232.5803084992176</v>
      </c>
      <c r="X673" s="111">
        <v>2209.4317134192179</v>
      </c>
      <c r="Y673" s="111">
        <v>2058.0863725092181</v>
      </c>
    </row>
    <row r="674" spans="1:25" s="64" customFormat="1" ht="15.75" hidden="1" outlineLevel="1" x14ac:dyDescent="0.25">
      <c r="A674" s="63">
        <v>9</v>
      </c>
      <c r="B674" s="111">
        <v>1797.3823779192178</v>
      </c>
      <c r="C674" s="111">
        <v>1544.9953738692179</v>
      </c>
      <c r="D674" s="111">
        <v>1439.9906538792179</v>
      </c>
      <c r="E674" s="111">
        <v>1445.6366526792178</v>
      </c>
      <c r="F674" s="111">
        <v>1408.5467836392179</v>
      </c>
      <c r="G674" s="111">
        <v>1396.2233054892179</v>
      </c>
      <c r="H674" s="111">
        <v>1411.869236779218</v>
      </c>
      <c r="I674" s="111">
        <v>1489.8383086692179</v>
      </c>
      <c r="J674" s="111">
        <v>1794.3530824092179</v>
      </c>
      <c r="K674" s="111">
        <v>2050.6379971692177</v>
      </c>
      <c r="L674" s="111">
        <v>2116.9567676892175</v>
      </c>
      <c r="M674" s="111">
        <v>2148.769799389218</v>
      </c>
      <c r="N674" s="111">
        <v>2166.5981263692179</v>
      </c>
      <c r="O674" s="111">
        <v>2188.367794819218</v>
      </c>
      <c r="P674" s="111">
        <v>2215.5228775092182</v>
      </c>
      <c r="Q674" s="111">
        <v>2232.2002893492181</v>
      </c>
      <c r="R674" s="111">
        <v>2199.2472001992182</v>
      </c>
      <c r="S674" s="111">
        <v>2185.6533723192179</v>
      </c>
      <c r="T674" s="111">
        <v>2140.4853819192176</v>
      </c>
      <c r="U674" s="111">
        <v>2120.1163554792179</v>
      </c>
      <c r="V674" s="111">
        <v>2172.3092713092178</v>
      </c>
      <c r="W674" s="111">
        <v>2228.0960825292177</v>
      </c>
      <c r="X674" s="111">
        <v>2126.782977139218</v>
      </c>
      <c r="Y674" s="111">
        <v>1952.7884948892179</v>
      </c>
    </row>
    <row r="675" spans="1:25" s="64" customFormat="1" ht="15.75" hidden="1" outlineLevel="1" x14ac:dyDescent="0.25">
      <c r="A675" s="63">
        <v>10</v>
      </c>
      <c r="B675" s="111">
        <v>1591.542290899218</v>
      </c>
      <c r="C675" s="111">
        <v>1400.3057969292179</v>
      </c>
      <c r="D675" s="111">
        <v>1385.0833155492178</v>
      </c>
      <c r="E675" s="111">
        <v>1313.075115469218</v>
      </c>
      <c r="F675" s="111">
        <v>1207.896672439218</v>
      </c>
      <c r="G675" s="111">
        <v>1221.3276349692178</v>
      </c>
      <c r="H675" s="111">
        <v>1399.5783316992179</v>
      </c>
      <c r="I675" s="111">
        <v>1693.1811269892178</v>
      </c>
      <c r="J675" s="111">
        <v>2008.488444589218</v>
      </c>
      <c r="K675" s="111">
        <v>2179.4319159492179</v>
      </c>
      <c r="L675" s="111">
        <v>2230.6476396792177</v>
      </c>
      <c r="M675" s="111">
        <v>2274.9687302592179</v>
      </c>
      <c r="N675" s="111">
        <v>2270.1262005192179</v>
      </c>
      <c r="O675" s="111">
        <v>2759.916596419218</v>
      </c>
      <c r="P675" s="111">
        <v>2719.6345665192175</v>
      </c>
      <c r="Q675" s="111">
        <v>2975.387454469218</v>
      </c>
      <c r="R675" s="111">
        <v>2721.9472544892178</v>
      </c>
      <c r="S675" s="111">
        <v>2482.8283476192178</v>
      </c>
      <c r="T675" s="111">
        <v>2266.9448973492181</v>
      </c>
      <c r="U675" s="111">
        <v>2254.7842845492178</v>
      </c>
      <c r="V675" s="111">
        <v>2277.6397219992177</v>
      </c>
      <c r="W675" s="111">
        <v>2275.1750263692179</v>
      </c>
      <c r="X675" s="111">
        <v>2217.0972425592176</v>
      </c>
      <c r="Y675" s="111">
        <v>2001.1486461492179</v>
      </c>
    </row>
    <row r="676" spans="1:25" s="64" customFormat="1" ht="15.75" hidden="1" outlineLevel="1" x14ac:dyDescent="0.25">
      <c r="A676" s="63">
        <v>11</v>
      </c>
      <c r="B676" s="111">
        <v>1751.6606453292179</v>
      </c>
      <c r="C676" s="111">
        <v>1423.997276509218</v>
      </c>
      <c r="D676" s="111">
        <v>1396.679328469218</v>
      </c>
      <c r="E676" s="111">
        <v>1303.3683406092177</v>
      </c>
      <c r="F676" s="111">
        <v>1234.0854207192178</v>
      </c>
      <c r="G676" s="111">
        <v>1236.4958278992181</v>
      </c>
      <c r="H676" s="111">
        <v>1397.8193859192179</v>
      </c>
      <c r="I676" s="111">
        <v>1662.4538642892178</v>
      </c>
      <c r="J676" s="111">
        <v>2084.8071475992178</v>
      </c>
      <c r="K676" s="111">
        <v>2232.5803084992176</v>
      </c>
      <c r="L676" s="111">
        <v>2263.8178826292178</v>
      </c>
      <c r="M676" s="111">
        <v>2283.6548822592181</v>
      </c>
      <c r="N676" s="111">
        <v>2312.3843299992177</v>
      </c>
      <c r="O676" s="111">
        <v>2404.1969566392181</v>
      </c>
      <c r="P676" s="111">
        <v>3302.4210772692177</v>
      </c>
      <c r="Q676" s="111">
        <v>2838.4611258792179</v>
      </c>
      <c r="R676" s="111">
        <v>2376.9115816692179</v>
      </c>
      <c r="S676" s="111">
        <v>2320.6796051592178</v>
      </c>
      <c r="T676" s="111">
        <v>2290.028346289218</v>
      </c>
      <c r="U676" s="111">
        <v>2283.111997759218</v>
      </c>
      <c r="V676" s="111">
        <v>2301.2877708192182</v>
      </c>
      <c r="W676" s="111">
        <v>2302.7644166592181</v>
      </c>
      <c r="X676" s="111">
        <v>2228.3240940192181</v>
      </c>
      <c r="Y676" s="111">
        <v>2010.7577017992178</v>
      </c>
    </row>
    <row r="677" spans="1:25" s="64" customFormat="1" ht="15.75" hidden="1" outlineLevel="1" x14ac:dyDescent="0.25">
      <c r="A677" s="63">
        <v>12</v>
      </c>
      <c r="B677" s="111">
        <v>1478.5245956892179</v>
      </c>
      <c r="C677" s="111">
        <v>1393.9431905892179</v>
      </c>
      <c r="D677" s="111">
        <v>1335.322522279218</v>
      </c>
      <c r="E677" s="111">
        <v>1270.436966839218</v>
      </c>
      <c r="F677" s="111">
        <v>1201.6643583792179</v>
      </c>
      <c r="G677" s="111">
        <v>1194.205125349218</v>
      </c>
      <c r="H677" s="111">
        <v>1362.108443509218</v>
      </c>
      <c r="I677" s="111">
        <v>1574.0505523092179</v>
      </c>
      <c r="J677" s="111">
        <v>1958.586501349218</v>
      </c>
      <c r="K677" s="111">
        <v>2241.4727566092179</v>
      </c>
      <c r="L677" s="111">
        <v>2259.7245334992176</v>
      </c>
      <c r="M677" s="111">
        <v>2277.8134450392181</v>
      </c>
      <c r="N677" s="111">
        <v>2287.2053468892182</v>
      </c>
      <c r="O677" s="111">
        <v>2315.9890830792178</v>
      </c>
      <c r="P677" s="111">
        <v>2370.874706029218</v>
      </c>
      <c r="Q677" s="111">
        <v>2377.074447019218</v>
      </c>
      <c r="R677" s="111">
        <v>2317.6937404092178</v>
      </c>
      <c r="S677" s="111">
        <v>2293.4919493992179</v>
      </c>
      <c r="T677" s="111">
        <v>2273.980680469218</v>
      </c>
      <c r="U677" s="111">
        <v>2274.2304073392179</v>
      </c>
      <c r="V677" s="111">
        <v>2296.8795486792178</v>
      </c>
      <c r="W677" s="111">
        <v>2300.6580247992179</v>
      </c>
      <c r="X677" s="111">
        <v>2229.9636052092178</v>
      </c>
      <c r="Y677" s="111">
        <v>2087.4129931992179</v>
      </c>
    </row>
    <row r="678" spans="1:25" s="64" customFormat="1" ht="15.75" hidden="1" outlineLevel="1" x14ac:dyDescent="0.25">
      <c r="A678" s="63">
        <v>13</v>
      </c>
      <c r="B678" s="111">
        <v>1494.2899615692179</v>
      </c>
      <c r="C678" s="111">
        <v>1382.8032006492181</v>
      </c>
      <c r="D678" s="111">
        <v>1349.7415345992179</v>
      </c>
      <c r="E678" s="111">
        <v>1263.2491760592179</v>
      </c>
      <c r="F678" s="111">
        <v>1190.480937679218</v>
      </c>
      <c r="G678" s="111">
        <v>1188.721991899218</v>
      </c>
      <c r="H678" s="111">
        <v>1342.846901449218</v>
      </c>
      <c r="I678" s="111">
        <v>1666.4494942092178</v>
      </c>
      <c r="J678" s="111">
        <v>2041.256953009218</v>
      </c>
      <c r="K678" s="111">
        <v>2128.0533268692179</v>
      </c>
      <c r="L678" s="111">
        <v>2238.4977495492176</v>
      </c>
      <c r="M678" s="111">
        <v>2257.5095647392177</v>
      </c>
      <c r="N678" s="111">
        <v>2264.0133210492177</v>
      </c>
      <c r="O678" s="111">
        <v>2282.9057016492179</v>
      </c>
      <c r="P678" s="111">
        <v>2286.8470431192177</v>
      </c>
      <c r="Q678" s="111">
        <v>2276.9882605992179</v>
      </c>
      <c r="R678" s="111">
        <v>2270.6256542592182</v>
      </c>
      <c r="S678" s="111">
        <v>2258.1935992092181</v>
      </c>
      <c r="T678" s="111">
        <v>2206.6738601592178</v>
      </c>
      <c r="U678" s="111">
        <v>2256.7603841292175</v>
      </c>
      <c r="V678" s="111">
        <v>2285.8807087092182</v>
      </c>
      <c r="W678" s="111">
        <v>2278.7472063792179</v>
      </c>
      <c r="X678" s="111">
        <v>2204.4697490892181</v>
      </c>
      <c r="Y678" s="111">
        <v>1843.2126874092178</v>
      </c>
    </row>
    <row r="679" spans="1:25" s="64" customFormat="1" ht="15.75" hidden="1" outlineLevel="1" x14ac:dyDescent="0.25">
      <c r="A679" s="63">
        <v>14</v>
      </c>
      <c r="B679" s="111">
        <v>1481.2498758792181</v>
      </c>
      <c r="C679" s="111">
        <v>1386.7662574992178</v>
      </c>
      <c r="D679" s="111">
        <v>1355.1920949792179</v>
      </c>
      <c r="E679" s="111">
        <v>1261.8159609792178</v>
      </c>
      <c r="F679" s="111">
        <v>1193.1953601792179</v>
      </c>
      <c r="G679" s="111">
        <v>1217.2668589092179</v>
      </c>
      <c r="H679" s="111">
        <v>1382.9226352392179</v>
      </c>
      <c r="I679" s="111">
        <v>1612.6279248792177</v>
      </c>
      <c r="J679" s="111">
        <v>1990.3126715292178</v>
      </c>
      <c r="K679" s="111">
        <v>2111.9730879792178</v>
      </c>
      <c r="L679" s="111">
        <v>2139.7579166892178</v>
      </c>
      <c r="M679" s="111">
        <v>2129.6711226792177</v>
      </c>
      <c r="N679" s="111">
        <v>2150.6698951392182</v>
      </c>
      <c r="O679" s="111">
        <v>2231.7225509892178</v>
      </c>
      <c r="P679" s="111">
        <v>2259.6593873592178</v>
      </c>
      <c r="Q679" s="111">
        <v>2263.2207096792181</v>
      </c>
      <c r="R679" s="111">
        <v>2221.3860301092177</v>
      </c>
      <c r="S679" s="111">
        <v>2182.7109383292182</v>
      </c>
      <c r="T679" s="111">
        <v>2126.1749464992181</v>
      </c>
      <c r="U679" s="111">
        <v>2129.2259573892179</v>
      </c>
      <c r="V679" s="111">
        <v>2255.153446009218</v>
      </c>
      <c r="W679" s="111">
        <v>2259.2902258992181</v>
      </c>
      <c r="X679" s="111">
        <v>2103.9926858292179</v>
      </c>
      <c r="Y679" s="111">
        <v>1940.6713128492179</v>
      </c>
    </row>
    <row r="680" spans="1:25" s="64" customFormat="1" ht="15.75" hidden="1" outlineLevel="1" x14ac:dyDescent="0.25">
      <c r="A680" s="63">
        <v>15</v>
      </c>
      <c r="B680" s="111">
        <v>1781.6278697292178</v>
      </c>
      <c r="C680" s="111">
        <v>1650.3475399392178</v>
      </c>
      <c r="D680" s="111">
        <v>1492.0098466692179</v>
      </c>
      <c r="E680" s="111">
        <v>1451.1849322692178</v>
      </c>
      <c r="F680" s="111">
        <v>1397.7759551592178</v>
      </c>
      <c r="G680" s="111">
        <v>1385.2570385892179</v>
      </c>
      <c r="H680" s="111">
        <v>1392.173387119218</v>
      </c>
      <c r="I680" s="111">
        <v>1509.7404544392177</v>
      </c>
      <c r="J680" s="111">
        <v>1829.4994249392178</v>
      </c>
      <c r="K680" s="111">
        <v>2106.8482582992178</v>
      </c>
      <c r="L680" s="111">
        <v>2202.7433763792178</v>
      </c>
      <c r="M680" s="111">
        <v>2258.9210644392178</v>
      </c>
      <c r="N680" s="111">
        <v>2217.0103810392179</v>
      </c>
      <c r="O680" s="111">
        <v>2224.2416025792181</v>
      </c>
      <c r="P680" s="111">
        <v>2310.180218929218</v>
      </c>
      <c r="Q680" s="111">
        <v>2225.967975289218</v>
      </c>
      <c r="R680" s="111">
        <v>2220.4739841492178</v>
      </c>
      <c r="S680" s="111">
        <v>2267.6506471992179</v>
      </c>
      <c r="T680" s="111">
        <v>2255.8049074092178</v>
      </c>
      <c r="U680" s="111">
        <v>2207.2384600392179</v>
      </c>
      <c r="V680" s="111">
        <v>2275.153310989218</v>
      </c>
      <c r="W680" s="111">
        <v>2238.5520379992176</v>
      </c>
      <c r="X680" s="111">
        <v>2244.8169251292179</v>
      </c>
      <c r="Y680" s="111">
        <v>2094.7745070192182</v>
      </c>
    </row>
    <row r="681" spans="1:25" s="64" customFormat="1" ht="15.75" hidden="1" outlineLevel="1" x14ac:dyDescent="0.25">
      <c r="A681" s="63">
        <v>16</v>
      </c>
      <c r="B681" s="111">
        <v>1659.3485649492179</v>
      </c>
      <c r="C681" s="111">
        <v>1438.5248657292179</v>
      </c>
      <c r="D681" s="111">
        <v>1376.690321179218</v>
      </c>
      <c r="E681" s="111">
        <v>1309.1772047592178</v>
      </c>
      <c r="F681" s="111">
        <v>1204.400496259218</v>
      </c>
      <c r="G681" s="111">
        <v>1165.7036890992179</v>
      </c>
      <c r="H681" s="111">
        <v>1131.0242272392179</v>
      </c>
      <c r="I681" s="111">
        <v>1153.3802109492178</v>
      </c>
      <c r="J681" s="111">
        <v>1423.1720920692178</v>
      </c>
      <c r="K681" s="111">
        <v>2002.2235574592178</v>
      </c>
      <c r="L681" s="111">
        <v>2099.1392983992178</v>
      </c>
      <c r="M681" s="111">
        <v>2102.5594707492178</v>
      </c>
      <c r="N681" s="111">
        <v>2104.1881242492177</v>
      </c>
      <c r="O681" s="111">
        <v>2107.6191542892179</v>
      </c>
      <c r="P681" s="111">
        <v>2108.1946118592177</v>
      </c>
      <c r="Q681" s="111">
        <v>2112.928564699218</v>
      </c>
      <c r="R681" s="111">
        <v>2108.5203425592181</v>
      </c>
      <c r="S681" s="111">
        <v>2107.1414159292181</v>
      </c>
      <c r="T681" s="111">
        <v>2103.4606590192179</v>
      </c>
      <c r="U681" s="111">
        <v>2103.2000744592178</v>
      </c>
      <c r="V681" s="111">
        <v>2162.9173694592182</v>
      </c>
      <c r="W681" s="111">
        <v>2115.8492833092178</v>
      </c>
      <c r="X681" s="111">
        <v>2105.6973431592178</v>
      </c>
      <c r="Y681" s="111">
        <v>1823.8968568992179</v>
      </c>
    </row>
    <row r="682" spans="1:25" s="64" customFormat="1" ht="15.75" hidden="1" outlineLevel="1" x14ac:dyDescent="0.25">
      <c r="A682" s="63">
        <v>17</v>
      </c>
      <c r="B682" s="111">
        <v>1634.5170279192178</v>
      </c>
      <c r="C682" s="111">
        <v>1415.093970709218</v>
      </c>
      <c r="D682" s="111">
        <v>1392.607694719218</v>
      </c>
      <c r="E682" s="111">
        <v>1325.5723166592179</v>
      </c>
      <c r="F682" s="111">
        <v>1289.7962281092177</v>
      </c>
      <c r="G682" s="111">
        <v>1344.2692588392179</v>
      </c>
      <c r="H682" s="111">
        <v>1404.6380152392178</v>
      </c>
      <c r="I682" s="111">
        <v>1603.420603759218</v>
      </c>
      <c r="J682" s="111">
        <v>2083.9602477792178</v>
      </c>
      <c r="K682" s="111">
        <v>2186.7717143892178</v>
      </c>
      <c r="L682" s="111">
        <v>2256.2717880792179</v>
      </c>
      <c r="M682" s="111">
        <v>2269.9416197892178</v>
      </c>
      <c r="N682" s="111">
        <v>2273.4920844192179</v>
      </c>
      <c r="O682" s="111">
        <v>2290.1694962592178</v>
      </c>
      <c r="P682" s="111">
        <v>2304.4582162992178</v>
      </c>
      <c r="Q682" s="111">
        <v>2306.7709042692177</v>
      </c>
      <c r="R682" s="111">
        <v>2295.4571912892179</v>
      </c>
      <c r="S682" s="111">
        <v>2271.9720078192181</v>
      </c>
      <c r="T682" s="111">
        <v>2172.3852751392178</v>
      </c>
      <c r="U682" s="111">
        <v>2183.8727111592179</v>
      </c>
      <c r="V682" s="111">
        <v>2293.1770763892182</v>
      </c>
      <c r="W682" s="111">
        <v>2294.2845607692179</v>
      </c>
      <c r="X682" s="111">
        <v>2142.7329237492177</v>
      </c>
      <c r="Y682" s="111">
        <v>1901.735636509218</v>
      </c>
    </row>
    <row r="683" spans="1:25" s="64" customFormat="1" ht="15.75" hidden="1" outlineLevel="1" x14ac:dyDescent="0.25">
      <c r="A683" s="63">
        <v>18</v>
      </c>
      <c r="B683" s="111">
        <v>1491.640685209218</v>
      </c>
      <c r="C683" s="111">
        <v>1394.5512212292178</v>
      </c>
      <c r="D683" s="111">
        <v>1377.2657787492178</v>
      </c>
      <c r="E683" s="111">
        <v>1340.7405095892179</v>
      </c>
      <c r="F683" s="111">
        <v>1286.2566211692179</v>
      </c>
      <c r="G683" s="111">
        <v>1329.0793505292179</v>
      </c>
      <c r="H683" s="111">
        <v>1363.563373969218</v>
      </c>
      <c r="I683" s="111">
        <v>1628.4367215192178</v>
      </c>
      <c r="J683" s="111">
        <v>2082.0927250992181</v>
      </c>
      <c r="K683" s="111">
        <v>2124.611439139218</v>
      </c>
      <c r="L683" s="111">
        <v>2149.204106989218</v>
      </c>
      <c r="M683" s="111">
        <v>2159.9097893292183</v>
      </c>
      <c r="N683" s="111">
        <v>2169.106252759218</v>
      </c>
      <c r="O683" s="111">
        <v>2187.1843066092179</v>
      </c>
      <c r="P683" s="111">
        <v>2201.9724803892177</v>
      </c>
      <c r="Q683" s="111">
        <v>2208.7802520192181</v>
      </c>
      <c r="R683" s="111">
        <v>2193.4274783592177</v>
      </c>
      <c r="S683" s="111">
        <v>2160.8001199092178</v>
      </c>
      <c r="T683" s="111">
        <v>2136.1748789892181</v>
      </c>
      <c r="U683" s="111">
        <v>2132.472406699218</v>
      </c>
      <c r="V683" s="111">
        <v>2202.8628109692181</v>
      </c>
      <c r="W683" s="111">
        <v>2225.4250907892178</v>
      </c>
      <c r="X683" s="111">
        <v>2122.2444627192181</v>
      </c>
      <c r="Y683" s="111">
        <v>1847.2083173292181</v>
      </c>
    </row>
    <row r="684" spans="1:25" s="64" customFormat="1" ht="15.75" hidden="1" outlineLevel="1" x14ac:dyDescent="0.25">
      <c r="A684" s="63">
        <v>19</v>
      </c>
      <c r="B684" s="111">
        <v>1460.4248264592179</v>
      </c>
      <c r="C684" s="111">
        <v>1389.9692760492178</v>
      </c>
      <c r="D684" s="111">
        <v>1254.6716009592178</v>
      </c>
      <c r="E684" s="111">
        <v>1179.829543789218</v>
      </c>
      <c r="F684" s="111">
        <v>1051.8608094492179</v>
      </c>
      <c r="G684" s="111">
        <v>1213.1192213292179</v>
      </c>
      <c r="H684" s="111">
        <v>1360.729516879218</v>
      </c>
      <c r="I684" s="111">
        <v>1607.4053759892179</v>
      </c>
      <c r="J684" s="111">
        <v>1969.607056699218</v>
      </c>
      <c r="K684" s="111">
        <v>2116.1858716992183</v>
      </c>
      <c r="L684" s="111">
        <v>2160.8109775992179</v>
      </c>
      <c r="M684" s="111">
        <v>2176.2614704692178</v>
      </c>
      <c r="N684" s="111">
        <v>2186.3591221692177</v>
      </c>
      <c r="O684" s="111">
        <v>2215.6423120992181</v>
      </c>
      <c r="P684" s="111">
        <v>2237.5965612792179</v>
      </c>
      <c r="Q684" s="111">
        <v>2285.9784279192177</v>
      </c>
      <c r="R684" s="111">
        <v>2218.953907549218</v>
      </c>
      <c r="S684" s="111">
        <v>2191.0387865592179</v>
      </c>
      <c r="T684" s="111">
        <v>2131.1151954492179</v>
      </c>
      <c r="U684" s="111">
        <v>2153.1128753892181</v>
      </c>
      <c r="V684" s="111">
        <v>2235.6530347692178</v>
      </c>
      <c r="W684" s="111">
        <v>2240.0721145992179</v>
      </c>
      <c r="X684" s="111">
        <v>2110.8981766692177</v>
      </c>
      <c r="Y684" s="111">
        <v>1858.4134534092179</v>
      </c>
    </row>
    <row r="685" spans="1:25" s="64" customFormat="1" ht="15.75" hidden="1" outlineLevel="1" x14ac:dyDescent="0.25">
      <c r="A685" s="63">
        <v>20</v>
      </c>
      <c r="B685" s="111">
        <v>1460.4356841492179</v>
      </c>
      <c r="C685" s="111">
        <v>1391.0333296692179</v>
      </c>
      <c r="D685" s="111">
        <v>1314.0305921892179</v>
      </c>
      <c r="E685" s="111">
        <v>1229.8943523792179</v>
      </c>
      <c r="F685" s="111">
        <v>1180.339855219218</v>
      </c>
      <c r="G685" s="111">
        <v>1290.382543369218</v>
      </c>
      <c r="H685" s="111">
        <v>1384.1278388292178</v>
      </c>
      <c r="I685" s="111">
        <v>1574.8865944392178</v>
      </c>
      <c r="J685" s="111">
        <v>1993.3853977992178</v>
      </c>
      <c r="K685" s="111">
        <v>2083.6345170792179</v>
      </c>
      <c r="L685" s="111">
        <v>2100.4422211992178</v>
      </c>
      <c r="M685" s="111">
        <v>2104.6658626092176</v>
      </c>
      <c r="N685" s="111">
        <v>2103.1783590792179</v>
      </c>
      <c r="O685" s="111">
        <v>2115.121818079218</v>
      </c>
      <c r="P685" s="111">
        <v>2112.7656993492178</v>
      </c>
      <c r="Q685" s="111">
        <v>2141.4951470892179</v>
      </c>
      <c r="R685" s="111">
        <v>2329.8217801392179</v>
      </c>
      <c r="S685" s="111">
        <v>2312.427760759218</v>
      </c>
      <c r="T685" s="111">
        <v>2119.768909399218</v>
      </c>
      <c r="U685" s="111">
        <v>2135.8925790492176</v>
      </c>
      <c r="V685" s="111">
        <v>2329.9846454892177</v>
      </c>
      <c r="W685" s="111">
        <v>2297.2921408992179</v>
      </c>
      <c r="X685" s="111">
        <v>2098.0426717092178</v>
      </c>
      <c r="Y685" s="111">
        <v>1879.857391159218</v>
      </c>
    </row>
    <row r="686" spans="1:25" s="64" customFormat="1" ht="15.75" hidden="1" outlineLevel="1" x14ac:dyDescent="0.25">
      <c r="A686" s="63">
        <v>21</v>
      </c>
      <c r="B686" s="111">
        <v>1446.961290859218</v>
      </c>
      <c r="C686" s="111">
        <v>1359.8174709192178</v>
      </c>
      <c r="D686" s="111">
        <v>1296.8428689192178</v>
      </c>
      <c r="E686" s="111">
        <v>1245.5837144292179</v>
      </c>
      <c r="F686" s="111">
        <v>1199.091085849218</v>
      </c>
      <c r="G686" s="111">
        <v>1286.5606364892178</v>
      </c>
      <c r="H686" s="111">
        <v>1367.4612846792179</v>
      </c>
      <c r="I686" s="111">
        <v>1571.8790143092178</v>
      </c>
      <c r="J686" s="111">
        <v>1993.9499976792179</v>
      </c>
      <c r="K686" s="111">
        <v>2073.971172979218</v>
      </c>
      <c r="L686" s="111">
        <v>2108.2271849292179</v>
      </c>
      <c r="M686" s="111">
        <v>2111.4302034792181</v>
      </c>
      <c r="N686" s="111">
        <v>2107.2608505192179</v>
      </c>
      <c r="O686" s="111">
        <v>2121.4301359692181</v>
      </c>
      <c r="P686" s="111">
        <v>2116.7613292692181</v>
      </c>
      <c r="Q686" s="111">
        <v>2113.1674338792177</v>
      </c>
      <c r="R686" s="111">
        <v>2108.4986271792177</v>
      </c>
      <c r="S686" s="111">
        <v>2098.2381101292176</v>
      </c>
      <c r="T686" s="111">
        <v>2082.9070518492181</v>
      </c>
      <c r="U686" s="111">
        <v>2111.9187995292177</v>
      </c>
      <c r="V686" s="111">
        <v>2135.968582879218</v>
      </c>
      <c r="W686" s="111">
        <v>2172.7978673592179</v>
      </c>
      <c r="X686" s="111">
        <v>2070.0841199592178</v>
      </c>
      <c r="Y686" s="111">
        <v>1773.4194560892179</v>
      </c>
    </row>
    <row r="687" spans="1:25" s="64" customFormat="1" ht="15.75" hidden="1" outlineLevel="1" x14ac:dyDescent="0.25">
      <c r="A687" s="63">
        <v>22</v>
      </c>
      <c r="B687" s="111">
        <v>1571.390418259218</v>
      </c>
      <c r="C687" s="111">
        <v>1428.6986562792179</v>
      </c>
      <c r="D687" s="111">
        <v>1388.4491994492178</v>
      </c>
      <c r="E687" s="111">
        <v>1369.5133880892179</v>
      </c>
      <c r="F687" s="111">
        <v>1290.447689509218</v>
      </c>
      <c r="G687" s="111">
        <v>1295.1056385192178</v>
      </c>
      <c r="H687" s="111">
        <v>1372.7272643292179</v>
      </c>
      <c r="I687" s="111">
        <v>1458.872176789218</v>
      </c>
      <c r="J687" s="111">
        <v>1829.141121169218</v>
      </c>
      <c r="K687" s="111">
        <v>1970.3888103792178</v>
      </c>
      <c r="L687" s="111">
        <v>2023.5914913792176</v>
      </c>
      <c r="M687" s="111">
        <v>2039.1071303892181</v>
      </c>
      <c r="N687" s="111">
        <v>2041.1809491792178</v>
      </c>
      <c r="O687" s="111">
        <v>2051.6369046492182</v>
      </c>
      <c r="P687" s="111">
        <v>2054.2427502492178</v>
      </c>
      <c r="Q687" s="111">
        <v>2050.1928318792179</v>
      </c>
      <c r="R687" s="111">
        <v>2041.2026645592177</v>
      </c>
      <c r="S687" s="111">
        <v>2034.2428852692178</v>
      </c>
      <c r="T687" s="111">
        <v>2010.605694139218</v>
      </c>
      <c r="U687" s="111">
        <v>2053.7107234392179</v>
      </c>
      <c r="V687" s="111">
        <v>2101.3108363992178</v>
      </c>
      <c r="W687" s="111">
        <v>2117.7819521292176</v>
      </c>
      <c r="X687" s="111">
        <v>2036.6424347592181</v>
      </c>
      <c r="Y687" s="111">
        <v>1783.6365423792176</v>
      </c>
    </row>
    <row r="688" spans="1:25" s="64" customFormat="1" ht="15.75" hidden="1" outlineLevel="1" x14ac:dyDescent="0.25">
      <c r="A688" s="63">
        <v>23</v>
      </c>
      <c r="B688" s="111">
        <v>1586.645472709218</v>
      </c>
      <c r="C688" s="111">
        <v>1420.4902426392177</v>
      </c>
      <c r="D688" s="111">
        <v>1346.419081459218</v>
      </c>
      <c r="E688" s="111">
        <v>1316.723299309218</v>
      </c>
      <c r="F688" s="111">
        <v>1231.4252866692179</v>
      </c>
      <c r="G688" s="111">
        <v>1160.622290179218</v>
      </c>
      <c r="H688" s="111">
        <v>1256.571696709218</v>
      </c>
      <c r="I688" s="111">
        <v>1348.3951810392177</v>
      </c>
      <c r="J688" s="111">
        <v>1639.4247037992179</v>
      </c>
      <c r="K688" s="111">
        <v>1833.4190510292181</v>
      </c>
      <c r="L688" s="111">
        <v>1882.919259739218</v>
      </c>
      <c r="M688" s="111">
        <v>1887.588066439218</v>
      </c>
      <c r="N688" s="111">
        <v>1887.9789432792181</v>
      </c>
      <c r="O688" s="111">
        <v>1890.2264851092177</v>
      </c>
      <c r="P688" s="111">
        <v>1893.852953569218</v>
      </c>
      <c r="Q688" s="111">
        <v>1886.6977358592178</v>
      </c>
      <c r="R688" s="111">
        <v>1859.8140954192179</v>
      </c>
      <c r="S688" s="111">
        <v>1864.8412058892179</v>
      </c>
      <c r="T688" s="111">
        <v>1858.5111726192179</v>
      </c>
      <c r="U688" s="111">
        <v>1898.1200257392179</v>
      </c>
      <c r="V688" s="111">
        <v>1996.5667009692179</v>
      </c>
      <c r="W688" s="111">
        <v>1984.710103489218</v>
      </c>
      <c r="X688" s="111">
        <v>1862.0724949392179</v>
      </c>
      <c r="Y688" s="111">
        <v>1668.5341706892177</v>
      </c>
    </row>
    <row r="689" spans="1:25" s="64" customFormat="1" ht="15.75" hidden="1" outlineLevel="1" x14ac:dyDescent="0.25">
      <c r="A689" s="63">
        <v>24</v>
      </c>
      <c r="B689" s="111">
        <v>1403.2590886092178</v>
      </c>
      <c r="C689" s="111">
        <v>1336.115133649218</v>
      </c>
      <c r="D689" s="111">
        <v>1201.8923698692179</v>
      </c>
      <c r="E689" s="111">
        <v>1187.5927921392179</v>
      </c>
      <c r="F689" s="111">
        <v>1176.2790791592179</v>
      </c>
      <c r="G689" s="111">
        <v>1198.8739320492177</v>
      </c>
      <c r="H689" s="111">
        <v>1297.2663188292179</v>
      </c>
      <c r="I689" s="111">
        <v>1451.6626706292179</v>
      </c>
      <c r="J689" s="111">
        <v>1911.5618459592179</v>
      </c>
      <c r="K689" s="111">
        <v>2009.1073329192179</v>
      </c>
      <c r="L689" s="111">
        <v>2032.668520219218</v>
      </c>
      <c r="M689" s="111">
        <v>2032.9833932292177</v>
      </c>
      <c r="N689" s="111">
        <v>2029.8563785092181</v>
      </c>
      <c r="O689" s="111">
        <v>2040.160326319218</v>
      </c>
      <c r="P689" s="111">
        <v>2040.7792146492179</v>
      </c>
      <c r="Q689" s="111">
        <v>2032.4622241092179</v>
      </c>
      <c r="R689" s="111">
        <v>2044.3079638992178</v>
      </c>
      <c r="S689" s="111">
        <v>1997.033581639218</v>
      </c>
      <c r="T689" s="111">
        <v>1985.882734009218</v>
      </c>
      <c r="U689" s="111">
        <v>2028.6294595392178</v>
      </c>
      <c r="V689" s="111">
        <v>2078.3468220492177</v>
      </c>
      <c r="W689" s="111">
        <v>2086.7506741092179</v>
      </c>
      <c r="X689" s="111">
        <v>1927.131773419218</v>
      </c>
      <c r="Y689" s="111">
        <v>1628.2738561692179</v>
      </c>
    </row>
    <row r="690" spans="1:25" s="64" customFormat="1" ht="15.75" hidden="1" outlineLevel="1" x14ac:dyDescent="0.25">
      <c r="A690" s="63">
        <v>25</v>
      </c>
      <c r="B690" s="111">
        <v>1430.273021329218</v>
      </c>
      <c r="C690" s="111">
        <v>1343.487505159218</v>
      </c>
      <c r="D690" s="111">
        <v>1231.7293019892179</v>
      </c>
      <c r="E690" s="111">
        <v>1211.0779756092179</v>
      </c>
      <c r="F690" s="111">
        <v>1189.8294762792179</v>
      </c>
      <c r="G690" s="111">
        <v>1251.2188555392179</v>
      </c>
      <c r="H690" s="111">
        <v>1362.4341742092179</v>
      </c>
      <c r="I690" s="111">
        <v>1564.691223529218</v>
      </c>
      <c r="J690" s="111">
        <v>1911.7029959292179</v>
      </c>
      <c r="K690" s="111">
        <v>2010.4319710992179</v>
      </c>
      <c r="L690" s="111">
        <v>2062.2014370192178</v>
      </c>
      <c r="M690" s="111">
        <v>2043.8845139892178</v>
      </c>
      <c r="N690" s="111">
        <v>2038.3688074692179</v>
      </c>
      <c r="O690" s="111">
        <v>2045.2308675492177</v>
      </c>
      <c r="P690" s="111">
        <v>2060.605356589218</v>
      </c>
      <c r="Q690" s="111">
        <v>2057.6303495292177</v>
      </c>
      <c r="R690" s="111">
        <v>2041.495822189218</v>
      </c>
      <c r="S690" s="111">
        <v>2033.461131589218</v>
      </c>
      <c r="T690" s="111">
        <v>2026.143048529218</v>
      </c>
      <c r="U690" s="111">
        <v>2052.0603545592176</v>
      </c>
      <c r="V690" s="111">
        <v>2115.9361448292179</v>
      </c>
      <c r="W690" s="111">
        <v>2140.659104959218</v>
      </c>
      <c r="X690" s="111">
        <v>1945.0795349892178</v>
      </c>
      <c r="Y690" s="111">
        <v>1803.223815139218</v>
      </c>
    </row>
    <row r="691" spans="1:25" s="64" customFormat="1" ht="15.75" hidden="1" outlineLevel="1" x14ac:dyDescent="0.25">
      <c r="A691" s="63">
        <v>26</v>
      </c>
      <c r="B691" s="111">
        <v>1365.398323579218</v>
      </c>
      <c r="C691" s="111">
        <v>1178.9174978292178</v>
      </c>
      <c r="D691" s="111">
        <v>1002.8709121692179</v>
      </c>
      <c r="E691" s="111">
        <v>995.73740983921789</v>
      </c>
      <c r="F691" s="111">
        <v>400.87714780921789</v>
      </c>
      <c r="G691" s="111">
        <v>1055.259266419218</v>
      </c>
      <c r="H691" s="111">
        <v>1290.4151164392179</v>
      </c>
      <c r="I691" s="111">
        <v>1437.1025083392178</v>
      </c>
      <c r="J691" s="111">
        <v>1800.0316542792179</v>
      </c>
      <c r="K691" s="111">
        <v>1931.8114378092178</v>
      </c>
      <c r="L691" s="111">
        <v>1966.9686380292178</v>
      </c>
      <c r="M691" s="111">
        <v>2008.1844292692181</v>
      </c>
      <c r="N691" s="111">
        <v>1962.2672582592181</v>
      </c>
      <c r="O691" s="111">
        <v>1984.3192266492179</v>
      </c>
      <c r="P691" s="111">
        <v>1968.4344261792178</v>
      </c>
      <c r="Q691" s="111">
        <v>2011.3114439892179</v>
      </c>
      <c r="R691" s="111">
        <v>1969.379045209218</v>
      </c>
      <c r="S691" s="111">
        <v>1940.0741398992179</v>
      </c>
      <c r="T691" s="111">
        <v>1896.643379899218</v>
      </c>
      <c r="U691" s="111">
        <v>1989.1183256292179</v>
      </c>
      <c r="V691" s="111">
        <v>2038.9876957992178</v>
      </c>
      <c r="W691" s="111">
        <v>2051.9734930392178</v>
      </c>
      <c r="X691" s="111">
        <v>1798.8264506892178</v>
      </c>
      <c r="Y691" s="111">
        <v>1593.4858174092178</v>
      </c>
    </row>
    <row r="692" spans="1:25" s="64" customFormat="1" ht="15.75" hidden="1" outlineLevel="1" x14ac:dyDescent="0.25">
      <c r="A692" s="63">
        <v>27</v>
      </c>
      <c r="B692" s="111">
        <v>1399.9583508492178</v>
      </c>
      <c r="C692" s="111">
        <v>1348.5689040792179</v>
      </c>
      <c r="D692" s="111">
        <v>1225.9530109092179</v>
      </c>
      <c r="E692" s="111">
        <v>1215.4644823692179</v>
      </c>
      <c r="F692" s="111">
        <v>1202.5221158892177</v>
      </c>
      <c r="G692" s="111">
        <v>1232.2287557292179</v>
      </c>
      <c r="H692" s="111">
        <v>1395.9844363092179</v>
      </c>
      <c r="I692" s="111">
        <v>1462.867806709218</v>
      </c>
      <c r="J692" s="111">
        <v>1858.0442919492179</v>
      </c>
      <c r="K692" s="111">
        <v>2017.3808926992181</v>
      </c>
      <c r="L692" s="111">
        <v>2024.4601065792181</v>
      </c>
      <c r="M692" s="111">
        <v>2027.1419560092181</v>
      </c>
      <c r="N692" s="111">
        <v>2021.713111009218</v>
      </c>
      <c r="O692" s="111">
        <v>2030.388405319218</v>
      </c>
      <c r="P692" s="111">
        <v>2030.4209783892179</v>
      </c>
      <c r="Q692" s="111">
        <v>2020.5947689392178</v>
      </c>
      <c r="R692" s="111">
        <v>2023.396052959218</v>
      </c>
      <c r="S692" s="111">
        <v>2016.001966069218</v>
      </c>
      <c r="T692" s="111">
        <v>2020.6056266292176</v>
      </c>
      <c r="U692" s="111">
        <v>2046.218917339218</v>
      </c>
      <c r="V692" s="111">
        <v>2085.0351590892178</v>
      </c>
      <c r="W692" s="111">
        <v>2057.2829034492179</v>
      </c>
      <c r="X692" s="111">
        <v>1864.9280674092179</v>
      </c>
      <c r="Y692" s="111">
        <v>1682.833748419218</v>
      </c>
    </row>
    <row r="693" spans="1:25" s="64" customFormat="1" ht="15.75" hidden="1" outlineLevel="1" x14ac:dyDescent="0.25">
      <c r="A693" s="63">
        <v>28</v>
      </c>
      <c r="B693" s="111">
        <v>1393.3243022592178</v>
      </c>
      <c r="C693" s="111">
        <v>1287.5486862792179</v>
      </c>
      <c r="D693" s="111">
        <v>1195.2583212792179</v>
      </c>
      <c r="E693" s="111">
        <v>1162.1966552292179</v>
      </c>
      <c r="F693" s="111">
        <v>1144.639770499218</v>
      </c>
      <c r="G693" s="111">
        <v>1223.455742209218</v>
      </c>
      <c r="H693" s="111">
        <v>1374.801083119218</v>
      </c>
      <c r="I693" s="111">
        <v>1534.745714509218</v>
      </c>
      <c r="J693" s="111">
        <v>1756.4488866192178</v>
      </c>
      <c r="K693" s="111">
        <v>1994.0368591992178</v>
      </c>
      <c r="L693" s="111">
        <v>2049.9865357692179</v>
      </c>
      <c r="M693" s="111">
        <v>2055.6868230192181</v>
      </c>
      <c r="N693" s="111">
        <v>2037.9453575592179</v>
      </c>
      <c r="O693" s="111">
        <v>2052.4620890892179</v>
      </c>
      <c r="P693" s="111">
        <v>2056.0234114092177</v>
      </c>
      <c r="Q693" s="111">
        <v>2057.7389264292178</v>
      </c>
      <c r="R693" s="111">
        <v>2049.0419167392179</v>
      </c>
      <c r="S693" s="111">
        <v>2023.9823682192177</v>
      </c>
      <c r="T693" s="111">
        <v>2011.8217554192179</v>
      </c>
      <c r="U693" s="111">
        <v>2056.9897458192181</v>
      </c>
      <c r="V693" s="111">
        <v>2074.253472919218</v>
      </c>
      <c r="W693" s="111">
        <v>2063.4826444392179</v>
      </c>
      <c r="X693" s="111">
        <v>1819.6623577992179</v>
      </c>
      <c r="Y693" s="111">
        <v>1589.9570681592179</v>
      </c>
    </row>
    <row r="694" spans="1:25" s="64" customFormat="1" ht="15.75" hidden="1" outlineLevel="1" x14ac:dyDescent="0.25">
      <c r="A694" s="63">
        <v>29</v>
      </c>
      <c r="B694" s="111">
        <v>1460.5659764292179</v>
      </c>
      <c r="C694" s="111">
        <v>1401.521858209218</v>
      </c>
      <c r="D694" s="111">
        <v>1359.8826170592179</v>
      </c>
      <c r="E694" s="111">
        <v>1330.9034424492179</v>
      </c>
      <c r="F694" s="111">
        <v>1306.8102283392179</v>
      </c>
      <c r="G694" s="111">
        <v>1298.330372449218</v>
      </c>
      <c r="H694" s="111">
        <v>1326.929527909218</v>
      </c>
      <c r="I694" s="111">
        <v>1386.6793959792178</v>
      </c>
      <c r="J694" s="111">
        <v>1599.3163969392178</v>
      </c>
      <c r="K694" s="111">
        <v>1732.3013840592178</v>
      </c>
      <c r="L694" s="111">
        <v>1775.6887132992179</v>
      </c>
      <c r="M694" s="111">
        <v>1796.8503511092179</v>
      </c>
      <c r="N694" s="111">
        <v>1815.6775855692181</v>
      </c>
      <c r="O694" s="111">
        <v>1841.2691608992179</v>
      </c>
      <c r="P694" s="111">
        <v>1855.8076078092179</v>
      </c>
      <c r="Q694" s="111">
        <v>1842.5937990792179</v>
      </c>
      <c r="R694" s="111">
        <v>1826.3941255992179</v>
      </c>
      <c r="S694" s="111">
        <v>1803.6364073592179</v>
      </c>
      <c r="T694" s="111">
        <v>1757.2957864392179</v>
      </c>
      <c r="U694" s="111">
        <v>1828.467944389218</v>
      </c>
      <c r="V694" s="111">
        <v>1941.8330856792179</v>
      </c>
      <c r="W694" s="111">
        <v>1938.1957595292179</v>
      </c>
      <c r="X694" s="111">
        <v>1803.2020997592181</v>
      </c>
      <c r="Y694" s="111">
        <v>1616.3195394792178</v>
      </c>
    </row>
    <row r="695" spans="1:25" s="64" customFormat="1" ht="15.75" collapsed="1" x14ac:dyDescent="0.25">
      <c r="A695" s="63">
        <v>30</v>
      </c>
      <c r="B695" s="111">
        <v>1508.2855239792179</v>
      </c>
      <c r="C695" s="111">
        <v>1400.0886431292179</v>
      </c>
      <c r="D695" s="111">
        <v>1345.9196277192179</v>
      </c>
      <c r="E695" s="111">
        <v>1310.9470082292178</v>
      </c>
      <c r="F695" s="111">
        <v>1260.8930573292178</v>
      </c>
      <c r="G695" s="111">
        <v>1187.4950729292179</v>
      </c>
      <c r="H695" s="111">
        <v>1223.3363076192179</v>
      </c>
      <c r="I695" s="111">
        <v>1208.4395569392179</v>
      </c>
      <c r="J695" s="111">
        <v>1393.8997598292178</v>
      </c>
      <c r="K695" s="111">
        <v>1655.4940849992179</v>
      </c>
      <c r="L695" s="111">
        <v>1691.6936234592181</v>
      </c>
      <c r="M695" s="111">
        <v>1721.563128649218</v>
      </c>
      <c r="N695" s="111">
        <v>1719.8584713192181</v>
      </c>
      <c r="O695" s="111">
        <v>1734.0820452192179</v>
      </c>
      <c r="P695" s="111">
        <v>1765.5150577692179</v>
      </c>
      <c r="Q695" s="111">
        <v>1730.8573112892179</v>
      </c>
      <c r="R695" s="111">
        <v>1705.4068859292179</v>
      </c>
      <c r="S695" s="111">
        <v>1675.0596423792178</v>
      </c>
      <c r="T695" s="111">
        <v>1687.3722628392179</v>
      </c>
      <c r="U695" s="111">
        <v>1791.692948359218</v>
      </c>
      <c r="V695" s="111">
        <v>1921.6377822792178</v>
      </c>
      <c r="W695" s="111">
        <v>1858.7717571792177</v>
      </c>
      <c r="X695" s="111">
        <v>1730.0972729892178</v>
      </c>
      <c r="Y695" s="111">
        <v>1626.5909142192179</v>
      </c>
    </row>
    <row r="696" spans="1:25" s="64" customFormat="1" ht="15.75" x14ac:dyDescent="0.25">
      <c r="A696" s="63">
        <v>31</v>
      </c>
      <c r="B696" s="111">
        <v>1462.162056859218</v>
      </c>
      <c r="C696" s="111">
        <v>1378.7641399692179</v>
      </c>
      <c r="D696" s="111">
        <v>1349.9261153292177</v>
      </c>
      <c r="E696" s="111">
        <v>1303.7809328292178</v>
      </c>
      <c r="F696" s="111">
        <v>1288.8081783192179</v>
      </c>
      <c r="G696" s="111">
        <v>1303.8243635892179</v>
      </c>
      <c r="H696" s="111">
        <v>1340.5342134792179</v>
      </c>
      <c r="I696" s="111">
        <v>1500.891437089218</v>
      </c>
      <c r="J696" s="111">
        <v>1760.2056473592179</v>
      </c>
      <c r="K696" s="111">
        <v>1847.588336479218</v>
      </c>
      <c r="L696" s="111">
        <v>1859.6077993092176</v>
      </c>
      <c r="M696" s="111">
        <v>1859.0974878792176</v>
      </c>
      <c r="N696" s="111">
        <v>1859.1734917092178</v>
      </c>
      <c r="O696" s="111">
        <v>1877.3275493892179</v>
      </c>
      <c r="P696" s="111">
        <v>1972.7992175592178</v>
      </c>
      <c r="Q696" s="111">
        <v>1906.8713238792177</v>
      </c>
      <c r="R696" s="111">
        <v>1871.9964235992179</v>
      </c>
      <c r="S696" s="111">
        <v>1852.615446949218</v>
      </c>
      <c r="T696" s="111">
        <v>1849.8467359992178</v>
      </c>
      <c r="U696" s="111">
        <v>1921.6920707292179</v>
      </c>
      <c r="V696" s="111">
        <v>2052.1037853192179</v>
      </c>
      <c r="W696" s="111">
        <v>1943.8309006392178</v>
      </c>
      <c r="X696" s="111">
        <v>1848.2072248092177</v>
      </c>
      <c r="Y696" s="111">
        <v>1624.8102530592178</v>
      </c>
    </row>
    <row r="697" spans="1:25" s="64" customFormat="1" ht="15.75" x14ac:dyDescent="0.25">
      <c r="A697" s="71"/>
    </row>
    <row r="698" spans="1:25" s="64" customFormat="1" ht="15.75" x14ac:dyDescent="0.25">
      <c r="A698" s="139" t="s">
        <v>32</v>
      </c>
      <c r="B698" s="139" t="s">
        <v>125</v>
      </c>
      <c r="C698" s="139"/>
      <c r="D698" s="139"/>
      <c r="E698" s="139"/>
      <c r="F698" s="139"/>
      <c r="G698" s="139"/>
      <c r="H698" s="139"/>
      <c r="I698" s="139"/>
      <c r="J698" s="139"/>
      <c r="K698" s="139"/>
      <c r="L698" s="139"/>
      <c r="M698" s="139"/>
      <c r="N698" s="139"/>
      <c r="O698" s="139"/>
      <c r="P698" s="139"/>
      <c r="Q698" s="139"/>
      <c r="R698" s="139"/>
      <c r="S698" s="139"/>
      <c r="T698" s="139"/>
      <c r="U698" s="139"/>
      <c r="V698" s="139"/>
      <c r="W698" s="139"/>
      <c r="X698" s="139"/>
      <c r="Y698" s="139"/>
    </row>
    <row r="699" spans="1:25" s="99" customFormat="1" ht="12.75" x14ac:dyDescent="0.2">
      <c r="A699" s="139"/>
      <c r="B699" s="98" t="s">
        <v>33</v>
      </c>
      <c r="C699" s="98" t="s">
        <v>34</v>
      </c>
      <c r="D699" s="98" t="s">
        <v>35</v>
      </c>
      <c r="E699" s="98" t="s">
        <v>36</v>
      </c>
      <c r="F699" s="98" t="s">
        <v>37</v>
      </c>
      <c r="G699" s="98" t="s">
        <v>38</v>
      </c>
      <c r="H699" s="98" t="s">
        <v>39</v>
      </c>
      <c r="I699" s="98" t="s">
        <v>40</v>
      </c>
      <c r="J699" s="98" t="s">
        <v>41</v>
      </c>
      <c r="K699" s="98" t="s">
        <v>42</v>
      </c>
      <c r="L699" s="98" t="s">
        <v>43</v>
      </c>
      <c r="M699" s="98" t="s">
        <v>44</v>
      </c>
      <c r="N699" s="98" t="s">
        <v>45</v>
      </c>
      <c r="O699" s="98" t="s">
        <v>46</v>
      </c>
      <c r="P699" s="98" t="s">
        <v>47</v>
      </c>
      <c r="Q699" s="98" t="s">
        <v>48</v>
      </c>
      <c r="R699" s="98" t="s">
        <v>49</v>
      </c>
      <c r="S699" s="98" t="s">
        <v>50</v>
      </c>
      <c r="T699" s="98" t="s">
        <v>51</v>
      </c>
      <c r="U699" s="98" t="s">
        <v>52</v>
      </c>
      <c r="V699" s="98" t="s">
        <v>53</v>
      </c>
      <c r="W699" s="98" t="s">
        <v>54</v>
      </c>
      <c r="X699" s="98" t="s">
        <v>55</v>
      </c>
      <c r="Y699" s="98" t="s">
        <v>56</v>
      </c>
    </row>
    <row r="700" spans="1:25" s="64" customFormat="1" ht="15.75" x14ac:dyDescent="0.25">
      <c r="A700" s="63">
        <v>1</v>
      </c>
      <c r="B700" s="111">
        <v>2751.2653393792179</v>
      </c>
      <c r="C700" s="111">
        <v>2536.5219465592181</v>
      </c>
      <c r="D700" s="111">
        <v>2202.6045482992176</v>
      </c>
      <c r="E700" s="111">
        <v>2133.517066829218</v>
      </c>
      <c r="F700" s="111">
        <v>2126.3401337392179</v>
      </c>
      <c r="G700" s="111">
        <v>2118.1208624092178</v>
      </c>
      <c r="H700" s="111">
        <v>2087.7084727192178</v>
      </c>
      <c r="I700" s="111">
        <v>2158.7611960792178</v>
      </c>
      <c r="J700" s="111">
        <v>2385.1006018192184</v>
      </c>
      <c r="K700" s="111">
        <v>2818.4744404792182</v>
      </c>
      <c r="L700" s="111">
        <v>2840.6892742192181</v>
      </c>
      <c r="M700" s="111">
        <v>2930.2217859592179</v>
      </c>
      <c r="N700" s="111">
        <v>2878.0940162692177</v>
      </c>
      <c r="O700" s="111">
        <v>2885.9332684492183</v>
      </c>
      <c r="P700" s="111">
        <v>2894.4022666492183</v>
      </c>
      <c r="Q700" s="111">
        <v>2958.0934761892177</v>
      </c>
      <c r="R700" s="111">
        <v>2892.4261670692181</v>
      </c>
      <c r="S700" s="111">
        <v>2941.1771951692181</v>
      </c>
      <c r="T700" s="111">
        <v>2850.3091875592181</v>
      </c>
      <c r="U700" s="111">
        <v>2826.7154271892177</v>
      </c>
      <c r="V700" s="111">
        <v>2827.5080385592178</v>
      </c>
      <c r="W700" s="111">
        <v>2934.9665964892179</v>
      </c>
      <c r="X700" s="111">
        <v>2914.9450161292179</v>
      </c>
      <c r="Y700" s="111">
        <v>2772.1989656992182</v>
      </c>
    </row>
    <row r="701" spans="1:25" s="64" customFormat="1" ht="15.75" hidden="1" outlineLevel="1" x14ac:dyDescent="0.25">
      <c r="A701" s="63">
        <v>2</v>
      </c>
      <c r="B701" s="111">
        <v>2459.8232243992179</v>
      </c>
      <c r="C701" s="111">
        <v>2209.1408776792177</v>
      </c>
      <c r="D701" s="111">
        <v>2132.6701670092179</v>
      </c>
      <c r="E701" s="111">
        <v>2113.9297940692181</v>
      </c>
      <c r="F701" s="111">
        <v>2038.3928447392177</v>
      </c>
      <c r="G701" s="111">
        <v>1988.881778339218</v>
      </c>
      <c r="H701" s="111">
        <v>2078.8920284392179</v>
      </c>
      <c r="I701" s="111">
        <v>2122.4856537892183</v>
      </c>
      <c r="J701" s="111">
        <v>2342.7881838892181</v>
      </c>
      <c r="K701" s="111">
        <v>2761.2978449392181</v>
      </c>
      <c r="L701" s="111">
        <v>2840.6458434592178</v>
      </c>
      <c r="M701" s="111">
        <v>2855.4774479992179</v>
      </c>
      <c r="N701" s="111">
        <v>2866.8128763592176</v>
      </c>
      <c r="O701" s="111">
        <v>2876.0093397892178</v>
      </c>
      <c r="P701" s="111">
        <v>2901.5249112892179</v>
      </c>
      <c r="Q701" s="111">
        <v>2902.7735456392184</v>
      </c>
      <c r="R701" s="111">
        <v>2885.1080840092181</v>
      </c>
      <c r="S701" s="111">
        <v>2850.2223260392179</v>
      </c>
      <c r="T701" s="111">
        <v>2828.6480960092181</v>
      </c>
      <c r="U701" s="111">
        <v>2829.6687188692176</v>
      </c>
      <c r="V701" s="111">
        <v>2829.4515650692178</v>
      </c>
      <c r="W701" s="111">
        <v>2895.6291856192179</v>
      </c>
      <c r="X701" s="111">
        <v>2830.8956378392181</v>
      </c>
      <c r="Y701" s="111">
        <v>2806.8132814192177</v>
      </c>
    </row>
    <row r="702" spans="1:25" s="64" customFormat="1" ht="15.75" hidden="1" outlineLevel="1" x14ac:dyDescent="0.25">
      <c r="A702" s="63">
        <v>3</v>
      </c>
      <c r="B702" s="111">
        <v>2295.231501689218</v>
      </c>
      <c r="C702" s="111">
        <v>2135.8188971092177</v>
      </c>
      <c r="D702" s="111">
        <v>2075.1135523192179</v>
      </c>
      <c r="E702" s="111">
        <v>2038.7294331292178</v>
      </c>
      <c r="F702" s="111">
        <v>1933.811574659218</v>
      </c>
      <c r="G702" s="111">
        <v>1978.7515535692182</v>
      </c>
      <c r="H702" s="111">
        <v>2084.3208734392178</v>
      </c>
      <c r="I702" s="111">
        <v>2363.7978140392179</v>
      </c>
      <c r="J702" s="111">
        <v>2822.3180627392176</v>
      </c>
      <c r="K702" s="111">
        <v>2852.3721486592181</v>
      </c>
      <c r="L702" s="111">
        <v>2969.7112044892178</v>
      </c>
      <c r="M702" s="111">
        <v>2976.5081184292176</v>
      </c>
      <c r="N702" s="111">
        <v>3014.900910269218</v>
      </c>
      <c r="O702" s="111">
        <v>3018.0279249892178</v>
      </c>
      <c r="P702" s="111">
        <v>3033.1092563992179</v>
      </c>
      <c r="Q702" s="111">
        <v>3032.425221929218</v>
      </c>
      <c r="R702" s="111">
        <v>3138.2659840492179</v>
      </c>
      <c r="S702" s="111">
        <v>3003.6414857392178</v>
      </c>
      <c r="T702" s="111">
        <v>2941.2640566892178</v>
      </c>
      <c r="U702" s="111">
        <v>2838.2245785892183</v>
      </c>
      <c r="V702" s="111">
        <v>2952.3823312492177</v>
      </c>
      <c r="W702" s="111">
        <v>3206.4957080092181</v>
      </c>
      <c r="X702" s="111">
        <v>3047.0505303592181</v>
      </c>
      <c r="Y702" s="111">
        <v>2824.8804775792178</v>
      </c>
    </row>
    <row r="703" spans="1:25" s="64" customFormat="1" ht="15.75" hidden="1" outlineLevel="1" x14ac:dyDescent="0.25">
      <c r="A703" s="63">
        <v>4</v>
      </c>
      <c r="B703" s="111">
        <v>2145.0587912992178</v>
      </c>
      <c r="C703" s="111">
        <v>1885.994307899218</v>
      </c>
      <c r="D703" s="111">
        <v>1765.9842603292182</v>
      </c>
      <c r="E703" s="111">
        <v>1722.1626234892178</v>
      </c>
      <c r="F703" s="111">
        <v>1677.678667559218</v>
      </c>
      <c r="G703" s="111">
        <v>1689.187818959218</v>
      </c>
      <c r="H703" s="111">
        <v>1738.3297238992182</v>
      </c>
      <c r="I703" s="111">
        <v>2130.8460750892182</v>
      </c>
      <c r="J703" s="111">
        <v>2604.5670897892178</v>
      </c>
      <c r="K703" s="111">
        <v>2801.4061517992177</v>
      </c>
      <c r="L703" s="111">
        <v>2832.4048567492177</v>
      </c>
      <c r="M703" s="111">
        <v>2858.3330204692179</v>
      </c>
      <c r="N703" s="111">
        <v>2840.0921012692179</v>
      </c>
      <c r="O703" s="111">
        <v>2860.8954353092176</v>
      </c>
      <c r="P703" s="111">
        <v>2873.5555018492178</v>
      </c>
      <c r="Q703" s="111">
        <v>2878.1265893392183</v>
      </c>
      <c r="R703" s="111">
        <v>2847.6707688892184</v>
      </c>
      <c r="S703" s="111">
        <v>2835.4232945692183</v>
      </c>
      <c r="T703" s="111">
        <v>2826.3679811092179</v>
      </c>
      <c r="U703" s="111">
        <v>2817.9206982892179</v>
      </c>
      <c r="V703" s="111">
        <v>2850.9715066492181</v>
      </c>
      <c r="W703" s="111">
        <v>2946.0522979792181</v>
      </c>
      <c r="X703" s="111">
        <v>2937.1815652492178</v>
      </c>
      <c r="Y703" s="111">
        <v>2773.9687691692179</v>
      </c>
    </row>
    <row r="704" spans="1:25" s="64" customFormat="1" ht="15.75" hidden="1" outlineLevel="1" x14ac:dyDescent="0.25">
      <c r="A704" s="63">
        <v>5</v>
      </c>
      <c r="B704" s="111">
        <v>2595.370626359218</v>
      </c>
      <c r="C704" s="111">
        <v>2131.1283750292178</v>
      </c>
      <c r="D704" s="111">
        <v>1995.233526989218</v>
      </c>
      <c r="E704" s="111">
        <v>1935.038493629218</v>
      </c>
      <c r="F704" s="111">
        <v>1850.8588230592181</v>
      </c>
      <c r="G704" s="111">
        <v>1875.788079299218</v>
      </c>
      <c r="H704" s="111">
        <v>2021.726290589218</v>
      </c>
      <c r="I704" s="111">
        <v>2209.922631359218</v>
      </c>
      <c r="J704" s="111">
        <v>2654.273594609218</v>
      </c>
      <c r="K704" s="111">
        <v>2774.381361389218</v>
      </c>
      <c r="L704" s="111">
        <v>2863.8595846792177</v>
      </c>
      <c r="M704" s="111">
        <v>2922.3173876392184</v>
      </c>
      <c r="N704" s="111">
        <v>2934.1739851192178</v>
      </c>
      <c r="O704" s="111">
        <v>2968.5168585892179</v>
      </c>
      <c r="P704" s="111">
        <v>2971.0249849792181</v>
      </c>
      <c r="Q704" s="111">
        <v>3001.1442170392179</v>
      </c>
      <c r="R704" s="111">
        <v>2987.9195506192182</v>
      </c>
      <c r="S704" s="111">
        <v>2872.9909019692177</v>
      </c>
      <c r="T704" s="111">
        <v>2863.4361347692184</v>
      </c>
      <c r="U704" s="111">
        <v>2852.6978793592179</v>
      </c>
      <c r="V704" s="111">
        <v>2869.4187219592181</v>
      </c>
      <c r="W704" s="111">
        <v>2942.2086757192178</v>
      </c>
      <c r="X704" s="111">
        <v>2842.9911044992177</v>
      </c>
      <c r="Y704" s="111">
        <v>2723.7736682992181</v>
      </c>
    </row>
    <row r="705" spans="1:25" s="64" customFormat="1" ht="15.75" hidden="1" outlineLevel="1" x14ac:dyDescent="0.25">
      <c r="A705" s="63">
        <v>6</v>
      </c>
      <c r="B705" s="111">
        <v>2472.559294769218</v>
      </c>
      <c r="C705" s="111">
        <v>2137.3824044692183</v>
      </c>
      <c r="D705" s="111">
        <v>2137.5887005792179</v>
      </c>
      <c r="E705" s="111">
        <v>2131.2912403792179</v>
      </c>
      <c r="F705" s="111">
        <v>2057.187506129218</v>
      </c>
      <c r="G705" s="111">
        <v>2071.5848030692177</v>
      </c>
      <c r="H705" s="111">
        <v>2142.2357918992179</v>
      </c>
      <c r="I705" s="111">
        <v>2422.3859092792181</v>
      </c>
      <c r="J705" s="111">
        <v>2849.6360107792179</v>
      </c>
      <c r="K705" s="111">
        <v>2945.9654364592179</v>
      </c>
      <c r="L705" s="111">
        <v>2977.9413335092181</v>
      </c>
      <c r="M705" s="111">
        <v>3015.6826639492183</v>
      </c>
      <c r="N705" s="111">
        <v>3015.204925589218</v>
      </c>
      <c r="O705" s="111">
        <v>3030.1342493392181</v>
      </c>
      <c r="P705" s="111">
        <v>3056.7355898392179</v>
      </c>
      <c r="Q705" s="111">
        <v>3142.1856101392177</v>
      </c>
      <c r="R705" s="111">
        <v>3065.3457380092182</v>
      </c>
      <c r="S705" s="111">
        <v>3022.066985669218</v>
      </c>
      <c r="T705" s="111">
        <v>2991.5134460092181</v>
      </c>
      <c r="U705" s="111">
        <v>2989.059608069218</v>
      </c>
      <c r="V705" s="111">
        <v>3018.0279249892178</v>
      </c>
      <c r="W705" s="111">
        <v>3038.8746897892179</v>
      </c>
      <c r="X705" s="111">
        <v>3202.0983435592179</v>
      </c>
      <c r="Y705" s="111">
        <v>2907.5617869292182</v>
      </c>
    </row>
    <row r="706" spans="1:25" s="64" customFormat="1" ht="15.75" hidden="1" outlineLevel="1" x14ac:dyDescent="0.25">
      <c r="A706" s="63">
        <v>7</v>
      </c>
      <c r="B706" s="111">
        <v>2601.9612441892177</v>
      </c>
      <c r="C706" s="111">
        <v>2227.3817968792177</v>
      </c>
      <c r="D706" s="111">
        <v>2159.9772573592181</v>
      </c>
      <c r="E706" s="111">
        <v>2136.4052123692181</v>
      </c>
      <c r="F706" s="111">
        <v>2136.8720930392183</v>
      </c>
      <c r="G706" s="111">
        <v>2133.7993667692181</v>
      </c>
      <c r="H706" s="111">
        <v>2132.4747285892181</v>
      </c>
      <c r="I706" s="111">
        <v>2424.6768818692181</v>
      </c>
      <c r="J706" s="111">
        <v>2772.9481463092179</v>
      </c>
      <c r="K706" s="111">
        <v>2939.5702570492176</v>
      </c>
      <c r="L706" s="111">
        <v>2966.7904858792176</v>
      </c>
      <c r="M706" s="111">
        <v>2996.7685679692177</v>
      </c>
      <c r="N706" s="111">
        <v>3008.1582847792179</v>
      </c>
      <c r="O706" s="111">
        <v>3133.5428888992183</v>
      </c>
      <c r="P706" s="111">
        <v>3130.6873164292183</v>
      </c>
      <c r="Q706" s="111">
        <v>3133.271446649218</v>
      </c>
      <c r="R706" s="111">
        <v>3132.4245468292179</v>
      </c>
      <c r="S706" s="111">
        <v>2968.2779894092182</v>
      </c>
      <c r="T706" s="111">
        <v>2998.7555252392176</v>
      </c>
      <c r="U706" s="111">
        <v>2995.8565220092178</v>
      </c>
      <c r="V706" s="111">
        <v>3016.866152159218</v>
      </c>
      <c r="W706" s="111">
        <v>3022.9030277992179</v>
      </c>
      <c r="X706" s="111">
        <v>2943.164152439218</v>
      </c>
      <c r="Y706" s="111">
        <v>2838.0942863092178</v>
      </c>
    </row>
    <row r="707" spans="1:25" s="64" customFormat="1" ht="15.75" hidden="1" outlineLevel="1" x14ac:dyDescent="0.25">
      <c r="A707" s="63">
        <v>8</v>
      </c>
      <c r="B707" s="111">
        <v>2457.0762288292181</v>
      </c>
      <c r="C707" s="111">
        <v>2204.971524719218</v>
      </c>
      <c r="D707" s="111">
        <v>2132.5507324192176</v>
      </c>
      <c r="E707" s="111">
        <v>2124.711480239218</v>
      </c>
      <c r="F707" s="111">
        <v>2083.332823649218</v>
      </c>
      <c r="G707" s="111">
        <v>2005.7763439792179</v>
      </c>
      <c r="H707" s="111">
        <v>2096.6877823492177</v>
      </c>
      <c r="I707" s="111">
        <v>2437.4563829992176</v>
      </c>
      <c r="J707" s="111">
        <v>2780.6028177592179</v>
      </c>
      <c r="K707" s="111">
        <v>2899.0385002792182</v>
      </c>
      <c r="L707" s="111">
        <v>2941.0469028892185</v>
      </c>
      <c r="M707" s="111">
        <v>2948.8101512392177</v>
      </c>
      <c r="N707" s="111">
        <v>2958.1694800192181</v>
      </c>
      <c r="O707" s="111">
        <v>2966.2584590692181</v>
      </c>
      <c r="P707" s="111">
        <v>2959.0272375292179</v>
      </c>
      <c r="Q707" s="111">
        <v>2961.0684832492179</v>
      </c>
      <c r="R707" s="111">
        <v>2954.2498539292178</v>
      </c>
      <c r="S707" s="111">
        <v>2932.2630316792179</v>
      </c>
      <c r="T707" s="111">
        <v>2914.3044124192179</v>
      </c>
      <c r="U707" s="111">
        <v>2863.056115619218</v>
      </c>
      <c r="V707" s="111">
        <v>2966.4864705592181</v>
      </c>
      <c r="W707" s="111">
        <v>2968.9403084992182</v>
      </c>
      <c r="X707" s="111">
        <v>2945.791713419218</v>
      </c>
      <c r="Y707" s="111">
        <v>2794.4463725092182</v>
      </c>
    </row>
    <row r="708" spans="1:25" s="64" customFormat="1" ht="15.75" hidden="1" outlineLevel="1" x14ac:dyDescent="0.25">
      <c r="A708" s="63">
        <v>9</v>
      </c>
      <c r="B708" s="111">
        <v>2533.7423779192177</v>
      </c>
      <c r="C708" s="111">
        <v>2281.3553738692181</v>
      </c>
      <c r="D708" s="111">
        <v>2176.350653879218</v>
      </c>
      <c r="E708" s="111">
        <v>2181.9966526792182</v>
      </c>
      <c r="F708" s="111">
        <v>2144.9067836392182</v>
      </c>
      <c r="G708" s="111">
        <v>2132.5833054892178</v>
      </c>
      <c r="H708" s="111">
        <v>2148.2292367792179</v>
      </c>
      <c r="I708" s="111">
        <v>2226.198308669218</v>
      </c>
      <c r="J708" s="111">
        <v>2530.7130824092183</v>
      </c>
      <c r="K708" s="111">
        <v>2786.9979971692183</v>
      </c>
      <c r="L708" s="111">
        <v>2853.3167676892181</v>
      </c>
      <c r="M708" s="111">
        <v>2885.1297993892181</v>
      </c>
      <c r="N708" s="111">
        <v>2902.958126369218</v>
      </c>
      <c r="O708" s="111">
        <v>2924.7277948192177</v>
      </c>
      <c r="P708" s="111">
        <v>2951.8828775092179</v>
      </c>
      <c r="Q708" s="111">
        <v>2968.5602893492178</v>
      </c>
      <c r="R708" s="111">
        <v>2935.6072001992179</v>
      </c>
      <c r="S708" s="111">
        <v>2922.0133723192184</v>
      </c>
      <c r="T708" s="111">
        <v>2876.8453819192182</v>
      </c>
      <c r="U708" s="111">
        <v>2856.476355479218</v>
      </c>
      <c r="V708" s="111">
        <v>2908.6692713092179</v>
      </c>
      <c r="W708" s="111">
        <v>2964.4560825292183</v>
      </c>
      <c r="X708" s="111">
        <v>2863.1429771392181</v>
      </c>
      <c r="Y708" s="111">
        <v>2689.1484948892185</v>
      </c>
    </row>
    <row r="709" spans="1:25" s="64" customFormat="1" ht="15.75" hidden="1" outlineLevel="1" x14ac:dyDescent="0.25">
      <c r="A709" s="63">
        <v>10</v>
      </c>
      <c r="B709" s="111">
        <v>2327.9022908992183</v>
      </c>
      <c r="C709" s="111">
        <v>2136.6657969292178</v>
      </c>
      <c r="D709" s="111">
        <v>2121.4433155492179</v>
      </c>
      <c r="E709" s="111">
        <v>2049.4351154692181</v>
      </c>
      <c r="F709" s="111">
        <v>1944.2566724392182</v>
      </c>
      <c r="G709" s="111">
        <v>1957.6876349692182</v>
      </c>
      <c r="H709" s="111">
        <v>2135.938331699218</v>
      </c>
      <c r="I709" s="111">
        <v>2429.5411269892179</v>
      </c>
      <c r="J709" s="111">
        <v>2744.8484445892182</v>
      </c>
      <c r="K709" s="111">
        <v>2915.791915949218</v>
      </c>
      <c r="L709" s="111">
        <v>2967.0076396792178</v>
      </c>
      <c r="M709" s="111">
        <v>3011.328730259218</v>
      </c>
      <c r="N709" s="111">
        <v>3006.4862005192181</v>
      </c>
      <c r="O709" s="111">
        <v>3496.2765964192185</v>
      </c>
      <c r="P709" s="111">
        <v>3455.9945665192181</v>
      </c>
      <c r="Q709" s="111">
        <v>3711.7474544692177</v>
      </c>
      <c r="R709" s="111">
        <v>3458.3072544892179</v>
      </c>
      <c r="S709" s="111">
        <v>3219.1883476192179</v>
      </c>
      <c r="T709" s="111">
        <v>3003.3048973492178</v>
      </c>
      <c r="U709" s="111">
        <v>2991.1442845492179</v>
      </c>
      <c r="V709" s="111">
        <v>3013.9997219992179</v>
      </c>
      <c r="W709" s="111">
        <v>3011.535026369218</v>
      </c>
      <c r="X709" s="111">
        <v>2953.4572425592178</v>
      </c>
      <c r="Y709" s="111">
        <v>2737.5086461492178</v>
      </c>
    </row>
    <row r="710" spans="1:25" s="64" customFormat="1" ht="15.75" hidden="1" outlineLevel="1" x14ac:dyDescent="0.25">
      <c r="A710" s="63">
        <v>11</v>
      </c>
      <c r="B710" s="111">
        <v>2488.020645329218</v>
      </c>
      <c r="C710" s="111">
        <v>2160.3572765092181</v>
      </c>
      <c r="D710" s="111">
        <v>2133.0393284692182</v>
      </c>
      <c r="E710" s="111">
        <v>2039.7283406092179</v>
      </c>
      <c r="F710" s="111">
        <v>1970.445420719218</v>
      </c>
      <c r="G710" s="111">
        <v>1972.8558278992182</v>
      </c>
      <c r="H710" s="111">
        <v>2134.179385919218</v>
      </c>
      <c r="I710" s="111">
        <v>2398.8138642892181</v>
      </c>
      <c r="J710" s="111">
        <v>2821.167147599218</v>
      </c>
      <c r="K710" s="111">
        <v>2968.9403084992182</v>
      </c>
      <c r="L710" s="111">
        <v>3000.1778826292179</v>
      </c>
      <c r="M710" s="111">
        <v>3020.0148822592182</v>
      </c>
      <c r="N710" s="111">
        <v>3048.7443299992178</v>
      </c>
      <c r="O710" s="111">
        <v>3140.5569566392182</v>
      </c>
      <c r="P710" s="111">
        <v>4038.7810772692178</v>
      </c>
      <c r="Q710" s="111">
        <v>3574.821125879218</v>
      </c>
      <c r="R710" s="111">
        <v>3113.271581669218</v>
      </c>
      <c r="S710" s="111">
        <v>3057.0396051592179</v>
      </c>
      <c r="T710" s="111">
        <v>3026.3883462892181</v>
      </c>
      <c r="U710" s="111">
        <v>3019.4719977592176</v>
      </c>
      <c r="V710" s="111">
        <v>3037.6477708192178</v>
      </c>
      <c r="W710" s="111">
        <v>3039.1244166592178</v>
      </c>
      <c r="X710" s="111">
        <v>2964.6840940192178</v>
      </c>
      <c r="Y710" s="111">
        <v>2747.1177017992177</v>
      </c>
    </row>
    <row r="711" spans="1:25" s="64" customFormat="1" ht="15.75" hidden="1" outlineLevel="1" x14ac:dyDescent="0.25">
      <c r="A711" s="63">
        <v>12</v>
      </c>
      <c r="B711" s="111">
        <v>2214.8845956892183</v>
      </c>
      <c r="C711" s="111">
        <v>2130.3031905892176</v>
      </c>
      <c r="D711" s="111">
        <v>2071.6825222792177</v>
      </c>
      <c r="E711" s="111">
        <v>2006.7969668392179</v>
      </c>
      <c r="F711" s="111">
        <v>1938.024358379218</v>
      </c>
      <c r="G711" s="111">
        <v>1930.5651253492181</v>
      </c>
      <c r="H711" s="111">
        <v>2098.4684435092181</v>
      </c>
      <c r="I711" s="111">
        <v>2310.410552309218</v>
      </c>
      <c r="J711" s="111">
        <v>2694.9465013492181</v>
      </c>
      <c r="K711" s="111">
        <v>2977.832756609218</v>
      </c>
      <c r="L711" s="111">
        <v>2996.0845334992177</v>
      </c>
      <c r="M711" s="111">
        <v>3014.1734450392178</v>
      </c>
      <c r="N711" s="111">
        <v>3023.5653468892178</v>
      </c>
      <c r="O711" s="111">
        <v>3052.349083079218</v>
      </c>
      <c r="P711" s="111">
        <v>3107.2347060292177</v>
      </c>
      <c r="Q711" s="111">
        <v>3113.4344470192182</v>
      </c>
      <c r="R711" s="111">
        <v>3054.0537404092183</v>
      </c>
      <c r="S711" s="111">
        <v>3029.851949399218</v>
      </c>
      <c r="T711" s="111">
        <v>3010.3406804692181</v>
      </c>
      <c r="U711" s="111">
        <v>3010.590407339218</v>
      </c>
      <c r="V711" s="111">
        <v>3033.2395486792179</v>
      </c>
      <c r="W711" s="111">
        <v>3037.018024799218</v>
      </c>
      <c r="X711" s="111">
        <v>2966.3236052092179</v>
      </c>
      <c r="Y711" s="111">
        <v>2823.772993199218</v>
      </c>
    </row>
    <row r="712" spans="1:25" s="64" customFormat="1" ht="15.75" hidden="1" outlineLevel="1" x14ac:dyDescent="0.25">
      <c r="A712" s="63">
        <v>13</v>
      </c>
      <c r="B712" s="111">
        <v>2230.6499615692182</v>
      </c>
      <c r="C712" s="111">
        <v>2119.1632006492182</v>
      </c>
      <c r="D712" s="111">
        <v>2086.1015345992182</v>
      </c>
      <c r="E712" s="111">
        <v>1999.609176059218</v>
      </c>
      <c r="F712" s="111">
        <v>1926.8409376792179</v>
      </c>
      <c r="G712" s="111">
        <v>1925.0819918992179</v>
      </c>
      <c r="H712" s="111">
        <v>2079.2069014492181</v>
      </c>
      <c r="I712" s="111">
        <v>2402.809494209218</v>
      </c>
      <c r="J712" s="111">
        <v>2777.6169530092184</v>
      </c>
      <c r="K712" s="111">
        <v>2864.4133268692181</v>
      </c>
      <c r="L712" s="111">
        <v>2974.8577495492182</v>
      </c>
      <c r="M712" s="111">
        <v>2993.8695647392178</v>
      </c>
      <c r="N712" s="111">
        <v>3000.3733210492182</v>
      </c>
      <c r="O712" s="111">
        <v>3019.265701649218</v>
      </c>
      <c r="P712" s="111">
        <v>3023.2070431192178</v>
      </c>
      <c r="Q712" s="111">
        <v>3013.3482605992176</v>
      </c>
      <c r="R712" s="111">
        <v>3006.9856542592179</v>
      </c>
      <c r="S712" s="111">
        <v>2994.5535992092182</v>
      </c>
      <c r="T712" s="111">
        <v>2943.033860159218</v>
      </c>
      <c r="U712" s="111">
        <v>2993.1203841292181</v>
      </c>
      <c r="V712" s="111">
        <v>3022.2407087092179</v>
      </c>
      <c r="W712" s="111">
        <v>3015.107206379218</v>
      </c>
      <c r="X712" s="111">
        <v>2940.8297490892182</v>
      </c>
      <c r="Y712" s="111">
        <v>2579.5726874092179</v>
      </c>
    </row>
    <row r="713" spans="1:25" s="64" customFormat="1" ht="15.75" hidden="1" outlineLevel="1" x14ac:dyDescent="0.25">
      <c r="A713" s="63">
        <v>14</v>
      </c>
      <c r="B713" s="111">
        <v>2217.6098758792182</v>
      </c>
      <c r="C713" s="111">
        <v>2123.1262574992179</v>
      </c>
      <c r="D713" s="111">
        <v>2091.5520949792181</v>
      </c>
      <c r="E713" s="111">
        <v>1998.175960979218</v>
      </c>
      <c r="F713" s="111">
        <v>1929.555360179218</v>
      </c>
      <c r="G713" s="111">
        <v>1953.6268589092178</v>
      </c>
      <c r="H713" s="111">
        <v>2119.2826352392176</v>
      </c>
      <c r="I713" s="111">
        <v>2348.9879248792176</v>
      </c>
      <c r="J713" s="111">
        <v>2726.672671529218</v>
      </c>
      <c r="K713" s="111">
        <v>2848.3330879792179</v>
      </c>
      <c r="L713" s="111">
        <v>2876.117916689218</v>
      </c>
      <c r="M713" s="111">
        <v>2866.0311226792178</v>
      </c>
      <c r="N713" s="111">
        <v>2887.0298951392178</v>
      </c>
      <c r="O713" s="111">
        <v>2968.0825509892179</v>
      </c>
      <c r="P713" s="111">
        <v>2996.0193873592179</v>
      </c>
      <c r="Q713" s="111">
        <v>2999.5807096792178</v>
      </c>
      <c r="R713" s="111">
        <v>2957.7460301092178</v>
      </c>
      <c r="S713" s="111">
        <v>2919.0709383292178</v>
      </c>
      <c r="T713" s="111">
        <v>2862.5349464992178</v>
      </c>
      <c r="U713" s="111">
        <v>2865.585957389218</v>
      </c>
      <c r="V713" s="111">
        <v>2991.5134460092181</v>
      </c>
      <c r="W713" s="111">
        <v>2995.6502258992177</v>
      </c>
      <c r="X713" s="111">
        <v>2840.352685829218</v>
      </c>
      <c r="Y713" s="111">
        <v>2677.031312849218</v>
      </c>
    </row>
    <row r="714" spans="1:25" s="64" customFormat="1" ht="15.75" hidden="1" outlineLevel="1" x14ac:dyDescent="0.25">
      <c r="A714" s="63">
        <v>15</v>
      </c>
      <c r="B714" s="111">
        <v>2517.9878697292179</v>
      </c>
      <c r="C714" s="111">
        <v>2386.7075399392179</v>
      </c>
      <c r="D714" s="111">
        <v>2228.3698466692181</v>
      </c>
      <c r="E714" s="111">
        <v>2187.544932269218</v>
      </c>
      <c r="F714" s="111">
        <v>2134.1359551592177</v>
      </c>
      <c r="G714" s="111">
        <v>2121.6170385892183</v>
      </c>
      <c r="H714" s="111">
        <v>2128.5333871192179</v>
      </c>
      <c r="I714" s="111">
        <v>2246.1004544392181</v>
      </c>
      <c r="J714" s="111">
        <v>2565.8594249392181</v>
      </c>
      <c r="K714" s="111">
        <v>2843.208258299218</v>
      </c>
      <c r="L714" s="111">
        <v>2939.1033763792179</v>
      </c>
      <c r="M714" s="111">
        <v>2995.281064439218</v>
      </c>
      <c r="N714" s="111">
        <v>2953.370381039218</v>
      </c>
      <c r="O714" s="111">
        <v>2960.6016025792178</v>
      </c>
      <c r="P714" s="111">
        <v>3046.5402189292181</v>
      </c>
      <c r="Q714" s="111">
        <v>2962.3279752892176</v>
      </c>
      <c r="R714" s="111">
        <v>2956.8339841492179</v>
      </c>
      <c r="S714" s="111">
        <v>3004.0106471992181</v>
      </c>
      <c r="T714" s="111">
        <v>2992.1649074092179</v>
      </c>
      <c r="U714" s="111">
        <v>2943.5984600392176</v>
      </c>
      <c r="V714" s="111">
        <v>3011.5133109892176</v>
      </c>
      <c r="W714" s="111">
        <v>2974.9120379992178</v>
      </c>
      <c r="X714" s="111">
        <v>2981.176925129218</v>
      </c>
      <c r="Y714" s="111">
        <v>2831.1345070192178</v>
      </c>
    </row>
    <row r="715" spans="1:25" s="64" customFormat="1" ht="15.75" hidden="1" outlineLevel="1" x14ac:dyDescent="0.25">
      <c r="A715" s="63">
        <v>16</v>
      </c>
      <c r="B715" s="111">
        <v>2395.7085649492183</v>
      </c>
      <c r="C715" s="111">
        <v>2174.8848657292178</v>
      </c>
      <c r="D715" s="111">
        <v>2113.0503211792179</v>
      </c>
      <c r="E715" s="111">
        <v>2045.5372047592177</v>
      </c>
      <c r="F715" s="111">
        <v>1940.7604962592181</v>
      </c>
      <c r="G715" s="111">
        <v>1902.063689099218</v>
      </c>
      <c r="H715" s="111">
        <v>1867.384227239218</v>
      </c>
      <c r="I715" s="111">
        <v>1889.7402109492177</v>
      </c>
      <c r="J715" s="111">
        <v>2159.5320920692179</v>
      </c>
      <c r="K715" s="111">
        <v>2738.5835574592184</v>
      </c>
      <c r="L715" s="111">
        <v>2835.4992983992179</v>
      </c>
      <c r="M715" s="111">
        <v>2838.9194707492179</v>
      </c>
      <c r="N715" s="111">
        <v>2840.5481242492178</v>
      </c>
      <c r="O715" s="111">
        <v>2843.9791542892181</v>
      </c>
      <c r="P715" s="111">
        <v>2844.5546118592179</v>
      </c>
      <c r="Q715" s="111">
        <v>2849.2885646992181</v>
      </c>
      <c r="R715" s="111">
        <v>2844.8803425592178</v>
      </c>
      <c r="S715" s="111">
        <v>2843.5014159292177</v>
      </c>
      <c r="T715" s="111">
        <v>2839.8206590192181</v>
      </c>
      <c r="U715" s="111">
        <v>2839.560074459218</v>
      </c>
      <c r="V715" s="111">
        <v>2899.2773694592179</v>
      </c>
      <c r="W715" s="111">
        <v>2852.2092833092179</v>
      </c>
      <c r="X715" s="111">
        <v>2842.0573431592179</v>
      </c>
      <c r="Y715" s="111">
        <v>2560.2568568992183</v>
      </c>
    </row>
    <row r="716" spans="1:25" s="64" customFormat="1" ht="15.75" hidden="1" outlineLevel="1" x14ac:dyDescent="0.25">
      <c r="A716" s="63">
        <v>17</v>
      </c>
      <c r="B716" s="111">
        <v>2370.8770279192177</v>
      </c>
      <c r="C716" s="111">
        <v>2151.4539707092181</v>
      </c>
      <c r="D716" s="111">
        <v>2128.9676947192179</v>
      </c>
      <c r="E716" s="111">
        <v>2061.9323166592176</v>
      </c>
      <c r="F716" s="111">
        <v>2026.1562281092179</v>
      </c>
      <c r="G716" s="111">
        <v>2080.629258839218</v>
      </c>
      <c r="H716" s="111">
        <v>2140.9980152392181</v>
      </c>
      <c r="I716" s="111">
        <v>2339.7806037592181</v>
      </c>
      <c r="J716" s="111">
        <v>2820.3202477792183</v>
      </c>
      <c r="K716" s="111">
        <v>2923.1317143892184</v>
      </c>
      <c r="L716" s="111">
        <v>2992.631788079218</v>
      </c>
      <c r="M716" s="111">
        <v>3006.301619789218</v>
      </c>
      <c r="N716" s="111">
        <v>3009.852084419218</v>
      </c>
      <c r="O716" s="111">
        <v>3026.5294962592179</v>
      </c>
      <c r="P716" s="111">
        <v>3040.818216299218</v>
      </c>
      <c r="Q716" s="111">
        <v>3043.1309042692183</v>
      </c>
      <c r="R716" s="111">
        <v>3031.8171912892176</v>
      </c>
      <c r="S716" s="111">
        <v>3008.3320078192182</v>
      </c>
      <c r="T716" s="111">
        <v>2908.7452751392179</v>
      </c>
      <c r="U716" s="111">
        <v>2920.2327111592181</v>
      </c>
      <c r="V716" s="111">
        <v>3029.5370763892179</v>
      </c>
      <c r="W716" s="111">
        <v>3030.6445607692181</v>
      </c>
      <c r="X716" s="111">
        <v>2879.0929237492182</v>
      </c>
      <c r="Y716" s="111">
        <v>2638.0956365092179</v>
      </c>
    </row>
    <row r="717" spans="1:25" s="64" customFormat="1" ht="15.75" hidden="1" outlineLevel="1" x14ac:dyDescent="0.25">
      <c r="A717" s="63">
        <v>18</v>
      </c>
      <c r="B717" s="111">
        <v>2228.0006852092183</v>
      </c>
      <c r="C717" s="111">
        <v>2130.911221229218</v>
      </c>
      <c r="D717" s="111">
        <v>2113.6257787492182</v>
      </c>
      <c r="E717" s="111">
        <v>2077.1005095892178</v>
      </c>
      <c r="F717" s="111">
        <v>2022.616621169218</v>
      </c>
      <c r="G717" s="111">
        <v>2065.4393505292182</v>
      </c>
      <c r="H717" s="111">
        <v>2099.9233739692181</v>
      </c>
      <c r="I717" s="111">
        <v>2364.796721519218</v>
      </c>
      <c r="J717" s="111">
        <v>2818.4527250992178</v>
      </c>
      <c r="K717" s="111">
        <v>2860.9714391392181</v>
      </c>
      <c r="L717" s="111">
        <v>2885.5641069892181</v>
      </c>
      <c r="M717" s="111">
        <v>2896.2697893292179</v>
      </c>
      <c r="N717" s="111">
        <v>2905.4662527592182</v>
      </c>
      <c r="O717" s="111">
        <v>2923.544306609218</v>
      </c>
      <c r="P717" s="111">
        <v>2938.3324803892183</v>
      </c>
      <c r="Q717" s="111">
        <v>2945.1402520192178</v>
      </c>
      <c r="R717" s="111">
        <v>2929.7874783592179</v>
      </c>
      <c r="S717" s="111">
        <v>2897.1601199092179</v>
      </c>
      <c r="T717" s="111">
        <v>2872.5348789892178</v>
      </c>
      <c r="U717" s="111">
        <v>2868.8324066992182</v>
      </c>
      <c r="V717" s="111">
        <v>2939.2228109692178</v>
      </c>
      <c r="W717" s="111">
        <v>2961.785090789218</v>
      </c>
      <c r="X717" s="111">
        <v>2858.6044627192177</v>
      </c>
      <c r="Y717" s="111">
        <v>2583.5683173292182</v>
      </c>
    </row>
    <row r="718" spans="1:25" s="64" customFormat="1" ht="15.75" hidden="1" outlineLevel="1" x14ac:dyDescent="0.25">
      <c r="A718" s="63">
        <v>19</v>
      </c>
      <c r="B718" s="111">
        <v>2196.784826459218</v>
      </c>
      <c r="C718" s="111">
        <v>2126.3292760492177</v>
      </c>
      <c r="D718" s="111">
        <v>1991.0316009592179</v>
      </c>
      <c r="E718" s="111">
        <v>1916.1895437892179</v>
      </c>
      <c r="F718" s="111">
        <v>1788.220809449218</v>
      </c>
      <c r="G718" s="111">
        <v>1949.479221329218</v>
      </c>
      <c r="H718" s="111">
        <v>2097.0895168792181</v>
      </c>
      <c r="I718" s="111">
        <v>2343.7653759892182</v>
      </c>
      <c r="J718" s="111">
        <v>2705.9670566992181</v>
      </c>
      <c r="K718" s="111">
        <v>2852.545871699218</v>
      </c>
      <c r="L718" s="111">
        <v>2897.1709775992181</v>
      </c>
      <c r="M718" s="111">
        <v>2912.6214704692179</v>
      </c>
      <c r="N718" s="111">
        <v>2922.7191221692178</v>
      </c>
      <c r="O718" s="111">
        <v>2952.0023120992182</v>
      </c>
      <c r="P718" s="111">
        <v>2973.956561279218</v>
      </c>
      <c r="Q718" s="111">
        <v>3022.3384279192178</v>
      </c>
      <c r="R718" s="111">
        <v>2955.3139075492181</v>
      </c>
      <c r="S718" s="111">
        <v>2927.398786559218</v>
      </c>
      <c r="T718" s="111">
        <v>2867.4751954492181</v>
      </c>
      <c r="U718" s="111">
        <v>2889.4728753892177</v>
      </c>
      <c r="V718" s="111">
        <v>2972.0130347692184</v>
      </c>
      <c r="W718" s="111">
        <v>2976.432114599218</v>
      </c>
      <c r="X718" s="111">
        <v>2847.2581766692183</v>
      </c>
      <c r="Y718" s="111">
        <v>2594.7734534092178</v>
      </c>
    </row>
    <row r="719" spans="1:25" s="64" customFormat="1" ht="15.75" hidden="1" outlineLevel="1" x14ac:dyDescent="0.25">
      <c r="A719" s="63">
        <v>20</v>
      </c>
      <c r="B719" s="111">
        <v>2196.7956841492178</v>
      </c>
      <c r="C719" s="111">
        <v>2127.3933296692176</v>
      </c>
      <c r="D719" s="111">
        <v>2050.3905921892178</v>
      </c>
      <c r="E719" s="111">
        <v>1966.2543523792178</v>
      </c>
      <c r="F719" s="111">
        <v>1916.6998552192181</v>
      </c>
      <c r="G719" s="111">
        <v>2026.7425433692179</v>
      </c>
      <c r="H719" s="111">
        <v>2120.4878388292177</v>
      </c>
      <c r="I719" s="111">
        <v>2311.2465944392179</v>
      </c>
      <c r="J719" s="111">
        <v>2729.7453977992182</v>
      </c>
      <c r="K719" s="111">
        <v>2819.994517079218</v>
      </c>
      <c r="L719" s="111">
        <v>2836.8022211992184</v>
      </c>
      <c r="M719" s="111">
        <v>2841.0258626092182</v>
      </c>
      <c r="N719" s="111">
        <v>2839.538359079218</v>
      </c>
      <c r="O719" s="111">
        <v>2851.4818180792181</v>
      </c>
      <c r="P719" s="111">
        <v>2849.1256993492179</v>
      </c>
      <c r="Q719" s="111">
        <v>2877.855147089218</v>
      </c>
      <c r="R719" s="111">
        <v>3066.1817801392181</v>
      </c>
      <c r="S719" s="111">
        <v>3048.7877607592181</v>
      </c>
      <c r="T719" s="111">
        <v>2856.1289093992182</v>
      </c>
      <c r="U719" s="111">
        <v>2872.2525790492182</v>
      </c>
      <c r="V719" s="111">
        <v>3066.3446454892182</v>
      </c>
      <c r="W719" s="111">
        <v>3033.652140899218</v>
      </c>
      <c r="X719" s="111">
        <v>2834.4026717092183</v>
      </c>
      <c r="Y719" s="111">
        <v>2616.2173911592181</v>
      </c>
    </row>
    <row r="720" spans="1:25" s="64" customFormat="1" ht="15.75" hidden="1" outlineLevel="1" x14ac:dyDescent="0.25">
      <c r="A720" s="63">
        <v>21</v>
      </c>
      <c r="B720" s="111">
        <v>2183.3212908592177</v>
      </c>
      <c r="C720" s="111">
        <v>2096.1774709192177</v>
      </c>
      <c r="D720" s="111">
        <v>2033.2028689192177</v>
      </c>
      <c r="E720" s="111">
        <v>1981.9437144292178</v>
      </c>
      <c r="F720" s="111">
        <v>1935.4510858492181</v>
      </c>
      <c r="G720" s="111">
        <v>2022.9206364892179</v>
      </c>
      <c r="H720" s="111">
        <v>2103.821284679218</v>
      </c>
      <c r="I720" s="111">
        <v>2308.239014309218</v>
      </c>
      <c r="J720" s="111">
        <v>2730.3099976792182</v>
      </c>
      <c r="K720" s="111">
        <v>2810.3311729792176</v>
      </c>
      <c r="L720" s="111">
        <v>2844.587184929218</v>
      </c>
      <c r="M720" s="111">
        <v>2847.7902034792178</v>
      </c>
      <c r="N720" s="111">
        <v>2843.620850519218</v>
      </c>
      <c r="O720" s="111">
        <v>2857.7901359692178</v>
      </c>
      <c r="P720" s="111">
        <v>2853.1213292692182</v>
      </c>
      <c r="Q720" s="111">
        <v>2849.5274338792178</v>
      </c>
      <c r="R720" s="111">
        <v>2844.8586271792178</v>
      </c>
      <c r="S720" s="111">
        <v>2834.5981101292182</v>
      </c>
      <c r="T720" s="111">
        <v>2819.2670518492178</v>
      </c>
      <c r="U720" s="111">
        <v>2848.2787995292178</v>
      </c>
      <c r="V720" s="111">
        <v>2872.3285828792177</v>
      </c>
      <c r="W720" s="111">
        <v>2909.157867359218</v>
      </c>
      <c r="X720" s="111">
        <v>2806.4441199592179</v>
      </c>
      <c r="Y720" s="111">
        <v>2509.779456089218</v>
      </c>
    </row>
    <row r="721" spans="1:25" s="64" customFormat="1" ht="15.75" hidden="1" outlineLevel="1" x14ac:dyDescent="0.25">
      <c r="A721" s="63">
        <v>22</v>
      </c>
      <c r="B721" s="111">
        <v>2307.7504182592183</v>
      </c>
      <c r="C721" s="111">
        <v>2165.0586562792178</v>
      </c>
      <c r="D721" s="111">
        <v>2124.8091994492179</v>
      </c>
      <c r="E721" s="111">
        <v>2105.8733880892178</v>
      </c>
      <c r="F721" s="111">
        <v>2026.8076895092181</v>
      </c>
      <c r="G721" s="111">
        <v>2031.4656385192179</v>
      </c>
      <c r="H721" s="111">
        <v>2109.0872643292178</v>
      </c>
      <c r="I721" s="111">
        <v>2195.2321767892181</v>
      </c>
      <c r="J721" s="111">
        <v>2565.5011211692181</v>
      </c>
      <c r="K721" s="111">
        <v>2706.748810379218</v>
      </c>
      <c r="L721" s="111">
        <v>2759.9514913792182</v>
      </c>
      <c r="M721" s="111">
        <v>2775.4671303892183</v>
      </c>
      <c r="N721" s="111">
        <v>2777.5409491792179</v>
      </c>
      <c r="O721" s="111">
        <v>2787.9969046492179</v>
      </c>
      <c r="P721" s="111">
        <v>2790.6027502492179</v>
      </c>
      <c r="Q721" s="111">
        <v>2786.5528318792176</v>
      </c>
      <c r="R721" s="111">
        <v>2777.5626645592179</v>
      </c>
      <c r="S721" s="111">
        <v>2770.6028852692179</v>
      </c>
      <c r="T721" s="111">
        <v>2746.9656941392177</v>
      </c>
      <c r="U721" s="111">
        <v>2790.0707234392175</v>
      </c>
      <c r="V721" s="111">
        <v>2837.6708363992179</v>
      </c>
      <c r="W721" s="111">
        <v>2854.1419521292182</v>
      </c>
      <c r="X721" s="111">
        <v>2773.002434759218</v>
      </c>
      <c r="Y721" s="111">
        <v>2519.9965423792178</v>
      </c>
    </row>
    <row r="722" spans="1:25" s="64" customFormat="1" ht="15.75" hidden="1" outlineLevel="1" x14ac:dyDescent="0.25">
      <c r="A722" s="63">
        <v>23</v>
      </c>
      <c r="B722" s="111">
        <v>2323.0054727092183</v>
      </c>
      <c r="C722" s="111">
        <v>2156.8502426392179</v>
      </c>
      <c r="D722" s="111">
        <v>2082.7790814592181</v>
      </c>
      <c r="E722" s="111">
        <v>2053.0832993092181</v>
      </c>
      <c r="F722" s="111">
        <v>1967.7852866692178</v>
      </c>
      <c r="G722" s="111">
        <v>1896.9822901792181</v>
      </c>
      <c r="H722" s="111">
        <v>1992.9316967092179</v>
      </c>
      <c r="I722" s="111">
        <v>2084.7551810392179</v>
      </c>
      <c r="J722" s="111">
        <v>2375.7847037992178</v>
      </c>
      <c r="K722" s="111">
        <v>2569.779051029218</v>
      </c>
      <c r="L722" s="111">
        <v>2619.2792597392181</v>
      </c>
      <c r="M722" s="111">
        <v>2623.9480664392177</v>
      </c>
      <c r="N722" s="111">
        <v>2624.3389432792183</v>
      </c>
      <c r="O722" s="111">
        <v>2626.5864851092178</v>
      </c>
      <c r="P722" s="111">
        <v>2630.2129535692184</v>
      </c>
      <c r="Q722" s="111">
        <v>2623.0577358592182</v>
      </c>
      <c r="R722" s="111">
        <v>2596.1740954192182</v>
      </c>
      <c r="S722" s="111">
        <v>2601.2012058892178</v>
      </c>
      <c r="T722" s="111">
        <v>2594.8711726192178</v>
      </c>
      <c r="U722" s="111">
        <v>2634.480025739218</v>
      </c>
      <c r="V722" s="111">
        <v>2732.926700969218</v>
      </c>
      <c r="W722" s="111">
        <v>2721.0701034892181</v>
      </c>
      <c r="X722" s="111">
        <v>2598.4324949392176</v>
      </c>
      <c r="Y722" s="111">
        <v>2404.8941706892178</v>
      </c>
    </row>
    <row r="723" spans="1:25" s="64" customFormat="1" ht="15.75" hidden="1" outlineLevel="1" x14ac:dyDescent="0.25">
      <c r="A723" s="63">
        <v>24</v>
      </c>
      <c r="B723" s="111">
        <v>2139.6190886092181</v>
      </c>
      <c r="C723" s="111">
        <v>2072.4751336492182</v>
      </c>
      <c r="D723" s="111">
        <v>1938.252369869218</v>
      </c>
      <c r="E723" s="111">
        <v>1923.9527921392178</v>
      </c>
      <c r="F723" s="111">
        <v>1912.639079159218</v>
      </c>
      <c r="G723" s="111">
        <v>1935.2339320492181</v>
      </c>
      <c r="H723" s="111">
        <v>2033.6263188292178</v>
      </c>
      <c r="I723" s="111">
        <v>2188.0226706292183</v>
      </c>
      <c r="J723" s="111">
        <v>2647.921845959218</v>
      </c>
      <c r="K723" s="111">
        <v>2745.4673329192178</v>
      </c>
      <c r="L723" s="111">
        <v>2769.0285202192181</v>
      </c>
      <c r="M723" s="111">
        <v>2769.3433932292178</v>
      </c>
      <c r="N723" s="111">
        <v>2766.216378509218</v>
      </c>
      <c r="O723" s="111">
        <v>2776.5203263192179</v>
      </c>
      <c r="P723" s="111">
        <v>2777.139214649218</v>
      </c>
      <c r="Q723" s="111">
        <v>2768.822224109218</v>
      </c>
      <c r="R723" s="111">
        <v>2780.6679638992182</v>
      </c>
      <c r="S723" s="111">
        <v>2733.3935816392177</v>
      </c>
      <c r="T723" s="111">
        <v>2722.2427340092181</v>
      </c>
      <c r="U723" s="111">
        <v>2764.9894595392179</v>
      </c>
      <c r="V723" s="111">
        <v>2814.7068220492179</v>
      </c>
      <c r="W723" s="111">
        <v>2823.1106741092181</v>
      </c>
      <c r="X723" s="111">
        <v>2663.4917734192177</v>
      </c>
      <c r="Y723" s="111">
        <v>2364.6338561692178</v>
      </c>
    </row>
    <row r="724" spans="1:25" s="64" customFormat="1" ht="15.75" hidden="1" outlineLevel="1" x14ac:dyDescent="0.25">
      <c r="A724" s="63">
        <v>25</v>
      </c>
      <c r="B724" s="111">
        <v>2166.6330213292181</v>
      </c>
      <c r="C724" s="111">
        <v>2079.8475051592177</v>
      </c>
      <c r="D724" s="111">
        <v>1968.0893019892178</v>
      </c>
      <c r="E724" s="111">
        <v>1947.437975609218</v>
      </c>
      <c r="F724" s="111">
        <v>1926.1894762792181</v>
      </c>
      <c r="G724" s="111">
        <v>1987.578855539218</v>
      </c>
      <c r="H724" s="111">
        <v>2098.794174209218</v>
      </c>
      <c r="I724" s="111">
        <v>2301.0512235292181</v>
      </c>
      <c r="J724" s="111">
        <v>2648.0629959292178</v>
      </c>
      <c r="K724" s="111">
        <v>2746.7919710992182</v>
      </c>
      <c r="L724" s="111">
        <v>2798.5614370192179</v>
      </c>
      <c r="M724" s="111">
        <v>2780.2445139892179</v>
      </c>
      <c r="N724" s="111">
        <v>2774.7288074692178</v>
      </c>
      <c r="O724" s="111">
        <v>2781.5908675492178</v>
      </c>
      <c r="P724" s="111">
        <v>2796.9653565892181</v>
      </c>
      <c r="Q724" s="111">
        <v>2793.9903495292183</v>
      </c>
      <c r="R724" s="111">
        <v>2777.8558221892181</v>
      </c>
      <c r="S724" s="111">
        <v>2769.8211315892177</v>
      </c>
      <c r="T724" s="111">
        <v>2762.5030485292182</v>
      </c>
      <c r="U724" s="111">
        <v>2788.4203545592181</v>
      </c>
      <c r="V724" s="111">
        <v>2852.2961448292181</v>
      </c>
      <c r="W724" s="111">
        <v>2877.0191049592177</v>
      </c>
      <c r="X724" s="111">
        <v>2681.4395349892179</v>
      </c>
      <c r="Y724" s="111">
        <v>2539.5838151392181</v>
      </c>
    </row>
    <row r="725" spans="1:25" s="64" customFormat="1" ht="15.75" hidden="1" outlineLevel="1" x14ac:dyDescent="0.25">
      <c r="A725" s="63">
        <v>26</v>
      </c>
      <c r="B725" s="111">
        <v>2101.7583235792176</v>
      </c>
      <c r="C725" s="111">
        <v>1915.2774978292182</v>
      </c>
      <c r="D725" s="111">
        <v>1739.2309121692181</v>
      </c>
      <c r="E725" s="111">
        <v>1732.097409839218</v>
      </c>
      <c r="F725" s="111">
        <v>1137.2371478092177</v>
      </c>
      <c r="G725" s="111">
        <v>1791.6192664192179</v>
      </c>
      <c r="H725" s="111">
        <v>2026.775116439218</v>
      </c>
      <c r="I725" s="111">
        <v>2173.4625083392179</v>
      </c>
      <c r="J725" s="111">
        <v>2536.3916542792176</v>
      </c>
      <c r="K725" s="111">
        <v>2668.1714378092179</v>
      </c>
      <c r="L725" s="111">
        <v>2703.3286380292179</v>
      </c>
      <c r="M725" s="111">
        <v>2744.5444292692182</v>
      </c>
      <c r="N725" s="111">
        <v>2698.6272582592183</v>
      </c>
      <c r="O725" s="111">
        <v>2720.679226649218</v>
      </c>
      <c r="P725" s="111">
        <v>2704.7944261792181</v>
      </c>
      <c r="Q725" s="111">
        <v>2747.6714439892176</v>
      </c>
      <c r="R725" s="111">
        <v>2705.7390452092181</v>
      </c>
      <c r="S725" s="111">
        <v>2676.4341398992183</v>
      </c>
      <c r="T725" s="111">
        <v>2633.0033798992181</v>
      </c>
      <c r="U725" s="111">
        <v>2725.4783256292176</v>
      </c>
      <c r="V725" s="111">
        <v>2775.3476957992179</v>
      </c>
      <c r="W725" s="111">
        <v>2788.333493039218</v>
      </c>
      <c r="X725" s="111">
        <v>2535.186450689218</v>
      </c>
      <c r="Y725" s="111">
        <v>2329.8458174092179</v>
      </c>
    </row>
    <row r="726" spans="1:25" s="64" customFormat="1" ht="15.75" hidden="1" outlineLevel="1" x14ac:dyDescent="0.25">
      <c r="A726" s="63">
        <v>27</v>
      </c>
      <c r="B726" s="111">
        <v>2136.3183508492179</v>
      </c>
      <c r="C726" s="111">
        <v>2084.9289040792178</v>
      </c>
      <c r="D726" s="111">
        <v>1962.3130109092181</v>
      </c>
      <c r="E726" s="111">
        <v>1951.824482369218</v>
      </c>
      <c r="F726" s="111">
        <v>1938.8821158892179</v>
      </c>
      <c r="G726" s="111">
        <v>1968.5887557292181</v>
      </c>
      <c r="H726" s="111">
        <v>2132.3444363092181</v>
      </c>
      <c r="I726" s="111">
        <v>2199.2278067092184</v>
      </c>
      <c r="J726" s="111">
        <v>2594.4042919492181</v>
      </c>
      <c r="K726" s="111">
        <v>2753.7408926992184</v>
      </c>
      <c r="L726" s="111">
        <v>2760.8201065792182</v>
      </c>
      <c r="M726" s="111">
        <v>2763.5019560092182</v>
      </c>
      <c r="N726" s="111">
        <v>2758.0731110092183</v>
      </c>
      <c r="O726" s="111">
        <v>2766.7484053192184</v>
      </c>
      <c r="P726" s="111">
        <v>2766.780978389218</v>
      </c>
      <c r="Q726" s="111">
        <v>2756.954768939218</v>
      </c>
      <c r="R726" s="111">
        <v>2759.7560529592183</v>
      </c>
      <c r="S726" s="111">
        <v>2752.3619660692184</v>
      </c>
      <c r="T726" s="111">
        <v>2756.9656266292177</v>
      </c>
      <c r="U726" s="111">
        <v>2782.5789173392177</v>
      </c>
      <c r="V726" s="111">
        <v>2821.3951590892179</v>
      </c>
      <c r="W726" s="111">
        <v>2793.642903449218</v>
      </c>
      <c r="X726" s="111">
        <v>2601.288067409218</v>
      </c>
      <c r="Y726" s="111">
        <v>2419.1937484192176</v>
      </c>
    </row>
    <row r="727" spans="1:25" s="64" customFormat="1" ht="15.75" hidden="1" outlineLevel="1" x14ac:dyDescent="0.25">
      <c r="A727" s="63">
        <v>28</v>
      </c>
      <c r="B727" s="111">
        <v>2129.6843022592179</v>
      </c>
      <c r="C727" s="111">
        <v>2023.908686279218</v>
      </c>
      <c r="D727" s="111">
        <v>1931.618321279218</v>
      </c>
      <c r="E727" s="111">
        <v>1898.556655229218</v>
      </c>
      <c r="F727" s="111">
        <v>1880.9997704992179</v>
      </c>
      <c r="G727" s="111">
        <v>1959.8157422092181</v>
      </c>
      <c r="H727" s="111">
        <v>2111.1610831192179</v>
      </c>
      <c r="I727" s="111">
        <v>2271.1057145092182</v>
      </c>
      <c r="J727" s="111">
        <v>2492.8088866192179</v>
      </c>
      <c r="K727" s="111">
        <v>2730.3968591992179</v>
      </c>
      <c r="L727" s="111">
        <v>2786.346535769218</v>
      </c>
      <c r="M727" s="111">
        <v>2792.0468230192182</v>
      </c>
      <c r="N727" s="111">
        <v>2774.3053575592176</v>
      </c>
      <c r="O727" s="111">
        <v>2788.822089089218</v>
      </c>
      <c r="P727" s="111">
        <v>2792.3834114092178</v>
      </c>
      <c r="Q727" s="111">
        <v>2794.098926429218</v>
      </c>
      <c r="R727" s="111">
        <v>2785.401916739218</v>
      </c>
      <c r="S727" s="111">
        <v>2760.3423682192179</v>
      </c>
      <c r="T727" s="111">
        <v>2748.181755419218</v>
      </c>
      <c r="U727" s="111">
        <v>2793.3497458192182</v>
      </c>
      <c r="V727" s="111">
        <v>2810.6134729192181</v>
      </c>
      <c r="W727" s="111">
        <v>2799.842644439218</v>
      </c>
      <c r="X727" s="111">
        <v>2556.0223577992178</v>
      </c>
      <c r="Y727" s="111">
        <v>2326.3170681592183</v>
      </c>
    </row>
    <row r="728" spans="1:25" s="64" customFormat="1" ht="16.5" hidden="1" customHeight="1" outlineLevel="1" x14ac:dyDescent="0.25">
      <c r="A728" s="63">
        <v>29</v>
      </c>
      <c r="B728" s="111">
        <v>2196.9259764292178</v>
      </c>
      <c r="C728" s="111">
        <v>2137.8818582092181</v>
      </c>
      <c r="D728" s="111">
        <v>2096.242617059218</v>
      </c>
      <c r="E728" s="111">
        <v>2067.263442449218</v>
      </c>
      <c r="F728" s="111">
        <v>2043.1702283392181</v>
      </c>
      <c r="G728" s="111">
        <v>2034.6903724492181</v>
      </c>
      <c r="H728" s="111">
        <v>2063.2895279092181</v>
      </c>
      <c r="I728" s="111">
        <v>2123.0393959792182</v>
      </c>
      <c r="J728" s="111">
        <v>2335.6763969392177</v>
      </c>
      <c r="K728" s="111">
        <v>2468.6613840592181</v>
      </c>
      <c r="L728" s="111">
        <v>2512.048713299218</v>
      </c>
      <c r="M728" s="111">
        <v>2533.2103511092178</v>
      </c>
      <c r="N728" s="111">
        <v>2552.0375855692182</v>
      </c>
      <c r="O728" s="111">
        <v>2577.6291608992178</v>
      </c>
      <c r="P728" s="111">
        <v>2592.1676078092178</v>
      </c>
      <c r="Q728" s="111">
        <v>2578.9537990792178</v>
      </c>
      <c r="R728" s="111">
        <v>2562.7541255992182</v>
      </c>
      <c r="S728" s="111">
        <v>2539.9964073592182</v>
      </c>
      <c r="T728" s="111">
        <v>2493.655786439218</v>
      </c>
      <c r="U728" s="111">
        <v>2564.8279443892179</v>
      </c>
      <c r="V728" s="111">
        <v>2678.1930856792178</v>
      </c>
      <c r="W728" s="111">
        <v>2674.555759529218</v>
      </c>
      <c r="X728" s="111">
        <v>2539.5620997592177</v>
      </c>
      <c r="Y728" s="111">
        <v>2352.679539479218</v>
      </c>
    </row>
    <row r="729" spans="1:25" s="64" customFormat="1" ht="15.75" collapsed="1" x14ac:dyDescent="0.25">
      <c r="A729" s="63">
        <v>30</v>
      </c>
      <c r="B729" s="111">
        <v>2244.6455239792176</v>
      </c>
      <c r="C729" s="111">
        <v>2136.448643129218</v>
      </c>
      <c r="D729" s="111">
        <v>2082.2796277192183</v>
      </c>
      <c r="E729" s="111">
        <v>2047.3070082292179</v>
      </c>
      <c r="F729" s="111">
        <v>1997.2530573292179</v>
      </c>
      <c r="G729" s="111">
        <v>1923.8550729292178</v>
      </c>
      <c r="H729" s="111">
        <v>1959.6963076192183</v>
      </c>
      <c r="I729" s="111">
        <v>1944.7995569392183</v>
      </c>
      <c r="J729" s="111">
        <v>2130.2597598292182</v>
      </c>
      <c r="K729" s="111">
        <v>2391.8540849992178</v>
      </c>
      <c r="L729" s="111">
        <v>2428.0536234592182</v>
      </c>
      <c r="M729" s="111">
        <v>2457.9231286492181</v>
      </c>
      <c r="N729" s="111">
        <v>2456.2184713192182</v>
      </c>
      <c r="O729" s="111">
        <v>2470.442045219218</v>
      </c>
      <c r="P729" s="111">
        <v>2501.8750577692181</v>
      </c>
      <c r="Q729" s="111">
        <v>2467.2173112892178</v>
      </c>
      <c r="R729" s="111">
        <v>2441.766885929218</v>
      </c>
      <c r="S729" s="111">
        <v>2411.4196423792177</v>
      </c>
      <c r="T729" s="111">
        <v>2423.732262839218</v>
      </c>
      <c r="U729" s="111">
        <v>2528.0529483592181</v>
      </c>
      <c r="V729" s="111">
        <v>2657.997782279218</v>
      </c>
      <c r="W729" s="111">
        <v>2595.1317571792179</v>
      </c>
      <c r="X729" s="111">
        <v>2466.4572729892179</v>
      </c>
      <c r="Y729" s="111">
        <v>2362.9509142192182</v>
      </c>
    </row>
    <row r="730" spans="1:25" s="64" customFormat="1" ht="15.75" x14ac:dyDescent="0.25">
      <c r="A730" s="63">
        <v>31</v>
      </c>
      <c r="B730" s="111">
        <v>2198.5220568592181</v>
      </c>
      <c r="C730" s="111">
        <v>2115.124139969218</v>
      </c>
      <c r="D730" s="111">
        <v>2086.2861153292179</v>
      </c>
      <c r="E730" s="111">
        <v>2040.1409328292179</v>
      </c>
      <c r="F730" s="111">
        <v>2025.168178319218</v>
      </c>
      <c r="G730" s="111">
        <v>2040.184363589218</v>
      </c>
      <c r="H730" s="111">
        <v>2076.8942134792178</v>
      </c>
      <c r="I730" s="111">
        <v>2237.2514370892177</v>
      </c>
      <c r="J730" s="111">
        <v>2496.565647359218</v>
      </c>
      <c r="K730" s="111">
        <v>2583.9483364792177</v>
      </c>
      <c r="L730" s="111">
        <v>2595.9677993092182</v>
      </c>
      <c r="M730" s="111">
        <v>2595.4574878792178</v>
      </c>
      <c r="N730" s="111">
        <v>2595.5334917092177</v>
      </c>
      <c r="O730" s="111">
        <v>2613.687549389218</v>
      </c>
      <c r="P730" s="111">
        <v>2709.1592175592177</v>
      </c>
      <c r="Q730" s="111">
        <v>2643.2313238792176</v>
      </c>
      <c r="R730" s="111">
        <v>2608.356423599218</v>
      </c>
      <c r="S730" s="111">
        <v>2588.9754469492182</v>
      </c>
      <c r="T730" s="111">
        <v>2586.2067359992179</v>
      </c>
      <c r="U730" s="111">
        <v>2658.052070729218</v>
      </c>
      <c r="V730" s="111">
        <v>2788.463785319218</v>
      </c>
      <c r="W730" s="111">
        <v>2680.1909006392179</v>
      </c>
      <c r="X730" s="111">
        <v>2584.5672248092178</v>
      </c>
      <c r="Y730" s="111">
        <v>2361.1702530592179</v>
      </c>
    </row>
    <row r="731" spans="1:25" s="64" customFormat="1" ht="15.75" x14ac:dyDescent="0.25">
      <c r="A731" s="71" t="s">
        <v>57</v>
      </c>
    </row>
    <row r="732" spans="1:25" s="64" customFormat="1" ht="15.75" hidden="1" x14ac:dyDescent="0.25">
      <c r="A732" s="71"/>
    </row>
    <row r="733" spans="1:25" s="64" customFormat="1" ht="15.75" x14ac:dyDescent="0.25">
      <c r="A733" s="71"/>
    </row>
    <row r="734" spans="1:25" s="64" customFormat="1" ht="15.75" customHeight="1" x14ac:dyDescent="0.25">
      <c r="A734" s="139" t="s">
        <v>32</v>
      </c>
      <c r="B734" s="139" t="s">
        <v>68</v>
      </c>
      <c r="C734" s="139"/>
      <c r="D734" s="139"/>
      <c r="E734" s="139"/>
      <c r="F734" s="139"/>
      <c r="G734" s="139"/>
      <c r="H734" s="139"/>
      <c r="I734" s="139"/>
      <c r="J734" s="139"/>
      <c r="K734" s="139"/>
      <c r="L734" s="139"/>
      <c r="M734" s="139"/>
      <c r="N734" s="139"/>
      <c r="O734" s="139"/>
      <c r="P734" s="139"/>
      <c r="Q734" s="139"/>
      <c r="R734" s="139"/>
      <c r="S734" s="139"/>
      <c r="T734" s="139"/>
      <c r="U734" s="139"/>
      <c r="V734" s="139"/>
      <c r="W734" s="139"/>
      <c r="X734" s="139"/>
      <c r="Y734" s="139"/>
    </row>
    <row r="735" spans="1:25" s="64" customFormat="1" ht="15.75" x14ac:dyDescent="0.25">
      <c r="A735" s="139"/>
      <c r="B735" s="139" t="s">
        <v>69</v>
      </c>
      <c r="C735" s="139"/>
      <c r="D735" s="139"/>
      <c r="E735" s="139"/>
      <c r="F735" s="139"/>
      <c r="G735" s="139"/>
      <c r="H735" s="139"/>
      <c r="I735" s="139"/>
      <c r="J735" s="139"/>
      <c r="K735" s="139"/>
      <c r="L735" s="139"/>
      <c r="M735" s="139"/>
      <c r="N735" s="139"/>
      <c r="O735" s="139"/>
      <c r="P735" s="139"/>
      <c r="Q735" s="139"/>
      <c r="R735" s="139"/>
      <c r="S735" s="139"/>
      <c r="T735" s="139"/>
      <c r="U735" s="139"/>
      <c r="V735" s="139"/>
      <c r="W735" s="139"/>
      <c r="X735" s="139"/>
      <c r="Y735" s="139"/>
    </row>
    <row r="736" spans="1:25" s="99" customFormat="1" ht="12.75" x14ac:dyDescent="0.2">
      <c r="A736" s="139"/>
      <c r="B736" s="98" t="s">
        <v>33</v>
      </c>
      <c r="C736" s="98" t="s">
        <v>34</v>
      </c>
      <c r="D736" s="98" t="s">
        <v>35</v>
      </c>
      <c r="E736" s="98" t="s">
        <v>36</v>
      </c>
      <c r="F736" s="98" t="s">
        <v>37</v>
      </c>
      <c r="G736" s="98" t="s">
        <v>38</v>
      </c>
      <c r="H736" s="98" t="s">
        <v>39</v>
      </c>
      <c r="I736" s="98" t="s">
        <v>40</v>
      </c>
      <c r="J736" s="98" t="s">
        <v>41</v>
      </c>
      <c r="K736" s="98" t="s">
        <v>42</v>
      </c>
      <c r="L736" s="98" t="s">
        <v>43</v>
      </c>
      <c r="M736" s="98" t="s">
        <v>44</v>
      </c>
      <c r="N736" s="98" t="s">
        <v>45</v>
      </c>
      <c r="O736" s="98" t="s">
        <v>46</v>
      </c>
      <c r="P736" s="98" t="s">
        <v>47</v>
      </c>
      <c r="Q736" s="98" t="s">
        <v>48</v>
      </c>
      <c r="R736" s="98" t="s">
        <v>49</v>
      </c>
      <c r="S736" s="98" t="s">
        <v>50</v>
      </c>
      <c r="T736" s="98" t="s">
        <v>51</v>
      </c>
      <c r="U736" s="98" t="s">
        <v>52</v>
      </c>
      <c r="V736" s="98" t="s">
        <v>53</v>
      </c>
      <c r="W736" s="98" t="s">
        <v>54</v>
      </c>
      <c r="X736" s="98" t="s">
        <v>55</v>
      </c>
      <c r="Y736" s="98" t="s">
        <v>56</v>
      </c>
    </row>
    <row r="737" spans="1:25" s="64" customFormat="1" ht="15.75" x14ac:dyDescent="0.25">
      <c r="A737" s="63">
        <v>1</v>
      </c>
      <c r="B737" s="97">
        <v>0</v>
      </c>
      <c r="C737" s="97">
        <v>0</v>
      </c>
      <c r="D737" s="97">
        <v>0</v>
      </c>
      <c r="E737" s="97">
        <v>0</v>
      </c>
      <c r="F737" s="97">
        <v>25.189840799999999</v>
      </c>
      <c r="G737" s="97">
        <v>11.682874439999999</v>
      </c>
      <c r="H737" s="97">
        <v>59.456710439999995</v>
      </c>
      <c r="I737" s="97">
        <v>140.25963942000001</v>
      </c>
      <c r="J737" s="97">
        <v>154.32034797</v>
      </c>
      <c r="K737" s="97">
        <v>95.232798989999992</v>
      </c>
      <c r="L737" s="97">
        <v>133.85360231999999</v>
      </c>
      <c r="M737" s="97">
        <v>55.417649759999996</v>
      </c>
      <c r="N737" s="97">
        <v>107.19797337</v>
      </c>
      <c r="O737" s="97">
        <v>105.77561598</v>
      </c>
      <c r="P737" s="97">
        <v>117.97965954</v>
      </c>
      <c r="Q737" s="97">
        <v>61.62824844</v>
      </c>
      <c r="R737" s="97">
        <v>767.25866384999995</v>
      </c>
      <c r="S737" s="97">
        <v>688.36668830999997</v>
      </c>
      <c r="T737" s="97">
        <v>365.51327615999998</v>
      </c>
      <c r="U737" s="97">
        <v>342.41896953000003</v>
      </c>
      <c r="V737" s="97">
        <v>816.20513037000001</v>
      </c>
      <c r="W737" s="97">
        <v>573.82891649999999</v>
      </c>
      <c r="X737" s="97">
        <v>2.7144225</v>
      </c>
      <c r="Y737" s="97">
        <v>0</v>
      </c>
    </row>
    <row r="738" spans="1:25" s="64" customFormat="1" ht="15.75" hidden="1" outlineLevel="1" x14ac:dyDescent="0.25">
      <c r="A738" s="63">
        <v>2</v>
      </c>
      <c r="B738" s="97">
        <v>0</v>
      </c>
      <c r="C738" s="97">
        <v>1.085769E-2</v>
      </c>
      <c r="D738" s="97">
        <v>0</v>
      </c>
      <c r="E738" s="97">
        <v>0</v>
      </c>
      <c r="F738" s="97">
        <v>0</v>
      </c>
      <c r="G738" s="97">
        <v>61.063648560000004</v>
      </c>
      <c r="H738" s="97">
        <v>40.238599140000005</v>
      </c>
      <c r="I738" s="97">
        <v>113.14798748999999</v>
      </c>
      <c r="J738" s="97">
        <v>235.07984618999998</v>
      </c>
      <c r="K738" s="97">
        <v>60.618483269999999</v>
      </c>
      <c r="L738" s="97">
        <v>0.74918060999999991</v>
      </c>
      <c r="M738" s="97">
        <v>0</v>
      </c>
      <c r="N738" s="97">
        <v>0</v>
      </c>
      <c r="O738" s="97">
        <v>0</v>
      </c>
      <c r="P738" s="97">
        <v>0</v>
      </c>
      <c r="Q738" s="97">
        <v>0</v>
      </c>
      <c r="R738" s="97">
        <v>0</v>
      </c>
      <c r="S738" s="97">
        <v>0</v>
      </c>
      <c r="T738" s="97">
        <v>0</v>
      </c>
      <c r="U738" s="97">
        <v>0</v>
      </c>
      <c r="V738" s="97">
        <v>0</v>
      </c>
      <c r="W738" s="97">
        <v>0</v>
      </c>
      <c r="X738" s="97">
        <v>0</v>
      </c>
      <c r="Y738" s="97">
        <v>0</v>
      </c>
    </row>
    <row r="739" spans="1:25" s="64" customFormat="1" ht="15.75" hidden="1" outlineLevel="1" x14ac:dyDescent="0.25">
      <c r="A739" s="63">
        <v>3</v>
      </c>
      <c r="B739" s="97">
        <v>8.6861519999999998E-2</v>
      </c>
      <c r="C739" s="97">
        <v>0</v>
      </c>
      <c r="D739" s="97">
        <v>0</v>
      </c>
      <c r="E739" s="97">
        <v>0</v>
      </c>
      <c r="F739" s="97">
        <v>0</v>
      </c>
      <c r="G739" s="97">
        <v>0</v>
      </c>
      <c r="H739" s="97">
        <v>79.43486003999999</v>
      </c>
      <c r="I739" s="97">
        <v>126.17721548999999</v>
      </c>
      <c r="J739" s="97">
        <v>0</v>
      </c>
      <c r="K739" s="97">
        <v>0.27144225</v>
      </c>
      <c r="L739" s="97">
        <v>0.32573069999999998</v>
      </c>
      <c r="M739" s="97">
        <v>7.6003830000000008E-2</v>
      </c>
      <c r="N739" s="97">
        <v>2.1715379999999999E-2</v>
      </c>
      <c r="O739" s="97">
        <v>0.14114997000000001</v>
      </c>
      <c r="P739" s="97">
        <v>0</v>
      </c>
      <c r="Q739" s="97">
        <v>0</v>
      </c>
      <c r="R739" s="97">
        <v>4.3430759999999999E-2</v>
      </c>
      <c r="S739" s="97">
        <v>0</v>
      </c>
      <c r="T739" s="97">
        <v>0</v>
      </c>
      <c r="U739" s="97">
        <v>123.22392381</v>
      </c>
      <c r="V739" s="97">
        <v>51.780323609999996</v>
      </c>
      <c r="W739" s="97">
        <v>0</v>
      </c>
      <c r="X739" s="97">
        <v>0</v>
      </c>
      <c r="Y739" s="97">
        <v>0</v>
      </c>
    </row>
    <row r="740" spans="1:25" s="64" customFormat="1" ht="15.75" hidden="1" outlineLevel="1" x14ac:dyDescent="0.25">
      <c r="A740" s="63">
        <v>4</v>
      </c>
      <c r="B740" s="97">
        <v>0</v>
      </c>
      <c r="C740" s="97">
        <v>37.328738220000005</v>
      </c>
      <c r="D740" s="97">
        <v>0</v>
      </c>
      <c r="E740" s="97">
        <v>0</v>
      </c>
      <c r="F740" s="97">
        <v>0</v>
      </c>
      <c r="G740" s="97">
        <v>95.591102760000012</v>
      </c>
      <c r="H740" s="97">
        <v>304.13475459</v>
      </c>
      <c r="I740" s="97">
        <v>309.67217648999997</v>
      </c>
      <c r="J740" s="97">
        <v>216.39376170000003</v>
      </c>
      <c r="K740" s="97">
        <v>145.12388454000001</v>
      </c>
      <c r="L740" s="97">
        <v>114.07089114</v>
      </c>
      <c r="M740" s="97">
        <v>53.278684830000003</v>
      </c>
      <c r="N740" s="97">
        <v>61.747683029999997</v>
      </c>
      <c r="O740" s="97">
        <v>47.089801529999995</v>
      </c>
      <c r="P740" s="97">
        <v>611.19022778999999</v>
      </c>
      <c r="Q740" s="97">
        <v>443.17833273000002</v>
      </c>
      <c r="R740" s="97">
        <v>55.85195736</v>
      </c>
      <c r="S740" s="97">
        <v>64.483820910000006</v>
      </c>
      <c r="T740" s="97">
        <v>81.345813480000004</v>
      </c>
      <c r="U740" s="97">
        <v>106.23163896</v>
      </c>
      <c r="V740" s="97">
        <v>185.86193742</v>
      </c>
      <c r="W740" s="97">
        <v>17.209438649999999</v>
      </c>
      <c r="X740" s="97">
        <v>0</v>
      </c>
      <c r="Y740" s="97">
        <v>0</v>
      </c>
    </row>
    <row r="741" spans="1:25" s="64" customFormat="1" ht="15.75" hidden="1" outlineLevel="1" x14ac:dyDescent="0.25">
      <c r="A741" s="63">
        <v>5</v>
      </c>
      <c r="B741" s="97">
        <v>0</v>
      </c>
      <c r="C741" s="97">
        <v>0</v>
      </c>
      <c r="D741" s="97">
        <v>0</v>
      </c>
      <c r="E741" s="97">
        <v>0</v>
      </c>
      <c r="F741" s="97">
        <v>0</v>
      </c>
      <c r="G741" s="97">
        <v>110.67243417</v>
      </c>
      <c r="H741" s="97">
        <v>116.39443680000001</v>
      </c>
      <c r="I741" s="97">
        <v>215.90516564999999</v>
      </c>
      <c r="J741" s="97">
        <v>47.43724761</v>
      </c>
      <c r="K741" s="97">
        <v>39.97801458</v>
      </c>
      <c r="L741" s="97">
        <v>7.1660753999999995</v>
      </c>
      <c r="M741" s="97">
        <v>0</v>
      </c>
      <c r="N741" s="97">
        <v>73.712857409999998</v>
      </c>
      <c r="O741" s="97">
        <v>48.153855149999998</v>
      </c>
      <c r="P741" s="97">
        <v>0</v>
      </c>
      <c r="Q741" s="97">
        <v>0</v>
      </c>
      <c r="R741" s="97">
        <v>0</v>
      </c>
      <c r="S741" s="97">
        <v>0</v>
      </c>
      <c r="T741" s="97">
        <v>0</v>
      </c>
      <c r="U741" s="97">
        <v>73.365411329999986</v>
      </c>
      <c r="V741" s="97">
        <v>60.271037190000001</v>
      </c>
      <c r="W741" s="97">
        <v>0</v>
      </c>
      <c r="X741" s="97">
        <v>0</v>
      </c>
      <c r="Y741" s="97">
        <v>0</v>
      </c>
    </row>
    <row r="742" spans="1:25" s="64" customFormat="1" ht="15.75" hidden="1" outlineLevel="1" x14ac:dyDescent="0.25">
      <c r="A742" s="63">
        <v>6</v>
      </c>
      <c r="B742" s="97">
        <v>0</v>
      </c>
      <c r="C742" s="97">
        <v>0</v>
      </c>
      <c r="D742" s="97">
        <v>0</v>
      </c>
      <c r="E742" s="97">
        <v>0</v>
      </c>
      <c r="F742" s="97">
        <v>0</v>
      </c>
      <c r="G742" s="97">
        <v>0</v>
      </c>
      <c r="H742" s="97">
        <v>241.80075629999999</v>
      </c>
      <c r="I742" s="97">
        <v>389.08532115000003</v>
      </c>
      <c r="J742" s="97">
        <v>93.528141660000003</v>
      </c>
      <c r="K742" s="97">
        <v>34.462308059999998</v>
      </c>
      <c r="L742" s="97">
        <v>316.34965584000003</v>
      </c>
      <c r="M742" s="97">
        <v>692.42746437000005</v>
      </c>
      <c r="N742" s="97">
        <v>606.60828261000006</v>
      </c>
      <c r="O742" s="97">
        <v>589.3662708899999</v>
      </c>
      <c r="P742" s="97">
        <v>935.06426280000005</v>
      </c>
      <c r="Q742" s="97">
        <v>364.41664946999998</v>
      </c>
      <c r="R742" s="97">
        <v>0</v>
      </c>
      <c r="S742" s="97">
        <v>0</v>
      </c>
      <c r="T742" s="97">
        <v>0</v>
      </c>
      <c r="U742" s="97">
        <v>0</v>
      </c>
      <c r="V742" s="97">
        <v>230.41103949000001</v>
      </c>
      <c r="W742" s="97">
        <v>0</v>
      </c>
      <c r="X742" s="97">
        <v>134.12504457</v>
      </c>
      <c r="Y742" s="97">
        <v>0</v>
      </c>
    </row>
    <row r="743" spans="1:25" s="64" customFormat="1" ht="15.75" hidden="1" outlineLevel="1" x14ac:dyDescent="0.25">
      <c r="A743" s="63">
        <v>7</v>
      </c>
      <c r="B743" s="97">
        <v>0</v>
      </c>
      <c r="C743" s="97">
        <v>0</v>
      </c>
      <c r="D743" s="97">
        <v>0</v>
      </c>
      <c r="E743" s="97">
        <v>0</v>
      </c>
      <c r="F743" s="97">
        <v>0</v>
      </c>
      <c r="G743" s="97">
        <v>0</v>
      </c>
      <c r="H743" s="97">
        <v>55.21135365</v>
      </c>
      <c r="I743" s="97">
        <v>93.886445429999995</v>
      </c>
      <c r="J743" s="97">
        <v>0</v>
      </c>
      <c r="K743" s="97">
        <v>0</v>
      </c>
      <c r="L743" s="97">
        <v>0</v>
      </c>
      <c r="M743" s="97">
        <v>0</v>
      </c>
      <c r="N743" s="97">
        <v>0</v>
      </c>
      <c r="O743" s="97">
        <v>0</v>
      </c>
      <c r="P743" s="97">
        <v>0.11943459000000001</v>
      </c>
      <c r="Q743" s="97">
        <v>6.5146139999999991E-2</v>
      </c>
      <c r="R743" s="97">
        <v>0.11943459000000001</v>
      </c>
      <c r="S743" s="97">
        <v>0</v>
      </c>
      <c r="T743" s="97">
        <v>0</v>
      </c>
      <c r="U743" s="97">
        <v>0</v>
      </c>
      <c r="V743" s="97">
        <v>0</v>
      </c>
      <c r="W743" s="97">
        <v>0</v>
      </c>
      <c r="X743" s="97">
        <v>0</v>
      </c>
      <c r="Y743" s="97">
        <v>0</v>
      </c>
    </row>
    <row r="744" spans="1:25" s="64" customFormat="1" ht="15.75" hidden="1" outlineLevel="1" x14ac:dyDescent="0.25">
      <c r="A744" s="63">
        <v>8</v>
      </c>
      <c r="B744" s="97">
        <v>0</v>
      </c>
      <c r="C744" s="97">
        <v>0</v>
      </c>
      <c r="D744" s="97">
        <v>0</v>
      </c>
      <c r="E744" s="97">
        <v>0</v>
      </c>
      <c r="F744" s="97">
        <v>0</v>
      </c>
      <c r="G744" s="97">
        <v>57.165737849999999</v>
      </c>
      <c r="H744" s="97">
        <v>75.070068660000004</v>
      </c>
      <c r="I744" s="97">
        <v>0</v>
      </c>
      <c r="J744" s="97">
        <v>0</v>
      </c>
      <c r="K744" s="97">
        <v>0</v>
      </c>
      <c r="L744" s="97">
        <v>0</v>
      </c>
      <c r="M744" s="97">
        <v>0</v>
      </c>
      <c r="N744" s="97">
        <v>0</v>
      </c>
      <c r="O744" s="97">
        <v>0</v>
      </c>
      <c r="P744" s="97">
        <v>0</v>
      </c>
      <c r="Q744" s="97">
        <v>0</v>
      </c>
      <c r="R744" s="97">
        <v>0</v>
      </c>
      <c r="S744" s="97">
        <v>0</v>
      </c>
      <c r="T744" s="97">
        <v>0</v>
      </c>
      <c r="U744" s="97">
        <v>0</v>
      </c>
      <c r="V744" s="97">
        <v>0</v>
      </c>
      <c r="W744" s="97">
        <v>0</v>
      </c>
      <c r="X744" s="97">
        <v>0</v>
      </c>
      <c r="Y744" s="97">
        <v>0</v>
      </c>
    </row>
    <row r="745" spans="1:25" s="64" customFormat="1" ht="15.75" hidden="1" outlineLevel="1" x14ac:dyDescent="0.25">
      <c r="A745" s="63">
        <v>9</v>
      </c>
      <c r="B745" s="97">
        <v>0</v>
      </c>
      <c r="C745" s="97">
        <v>0</v>
      </c>
      <c r="D745" s="97">
        <v>2.3886918000000001</v>
      </c>
      <c r="E745" s="97">
        <v>0</v>
      </c>
      <c r="F745" s="97">
        <v>0</v>
      </c>
      <c r="G745" s="97">
        <v>0</v>
      </c>
      <c r="H745" s="97">
        <v>0</v>
      </c>
      <c r="I745" s="97">
        <v>35.938953900000001</v>
      </c>
      <c r="J745" s="97">
        <v>0</v>
      </c>
      <c r="K745" s="97">
        <v>0</v>
      </c>
      <c r="L745" s="97">
        <v>30.987847259999999</v>
      </c>
      <c r="M745" s="97">
        <v>27.63282105</v>
      </c>
      <c r="N745" s="97">
        <v>0</v>
      </c>
      <c r="O745" s="97">
        <v>17.60031549</v>
      </c>
      <c r="P745" s="97">
        <v>17.14429251</v>
      </c>
      <c r="Q745" s="97">
        <v>12.29090508</v>
      </c>
      <c r="R745" s="97">
        <v>21.704522309999998</v>
      </c>
      <c r="S745" s="97">
        <v>20.271307230000001</v>
      </c>
      <c r="T745" s="97">
        <v>33.70226976</v>
      </c>
      <c r="U745" s="97">
        <v>69.369781410000002</v>
      </c>
      <c r="V745" s="97">
        <v>32.507923859999998</v>
      </c>
      <c r="W745" s="97">
        <v>14.516731529999999</v>
      </c>
      <c r="X745" s="97">
        <v>7.6872445200000001</v>
      </c>
      <c r="Y745" s="97">
        <v>0</v>
      </c>
    </row>
    <row r="746" spans="1:25" s="64" customFormat="1" ht="15.75" hidden="1" outlineLevel="1" x14ac:dyDescent="0.25">
      <c r="A746" s="63">
        <v>10</v>
      </c>
      <c r="B746" s="97">
        <v>0</v>
      </c>
      <c r="C746" s="97">
        <v>0.27144225</v>
      </c>
      <c r="D746" s="97">
        <v>4.1910683400000002</v>
      </c>
      <c r="E746" s="97">
        <v>0</v>
      </c>
      <c r="F746" s="97">
        <v>0</v>
      </c>
      <c r="G746" s="97">
        <v>55.287357480000004</v>
      </c>
      <c r="H746" s="97">
        <v>85.319728019999999</v>
      </c>
      <c r="I746" s="97">
        <v>131.51919896999999</v>
      </c>
      <c r="J746" s="97">
        <v>151.08475635000002</v>
      </c>
      <c r="K746" s="97">
        <v>52.160342759999999</v>
      </c>
      <c r="L746" s="97">
        <v>23.984637209999999</v>
      </c>
      <c r="M746" s="97">
        <v>46.145182499999997</v>
      </c>
      <c r="N746" s="97">
        <v>245.23178634000001</v>
      </c>
      <c r="O746" s="97">
        <v>283.83087429</v>
      </c>
      <c r="P746" s="97">
        <v>17.10086175</v>
      </c>
      <c r="Q746" s="97">
        <v>180.50909625</v>
      </c>
      <c r="R746" s="97">
        <v>1051.68671109</v>
      </c>
      <c r="S746" s="97">
        <v>1149.0801903899999</v>
      </c>
      <c r="T746" s="97">
        <v>256.76265311999998</v>
      </c>
      <c r="U746" s="97">
        <v>270.35648099999997</v>
      </c>
      <c r="V746" s="97">
        <v>610.03931265000006</v>
      </c>
      <c r="W746" s="97">
        <v>243.60313284</v>
      </c>
      <c r="X746" s="97">
        <v>0</v>
      </c>
      <c r="Y746" s="97">
        <v>0</v>
      </c>
    </row>
    <row r="747" spans="1:25" s="64" customFormat="1" ht="15.75" hidden="1" outlineLevel="1" x14ac:dyDescent="0.25">
      <c r="A747" s="63">
        <v>11</v>
      </c>
      <c r="B747" s="97">
        <v>0</v>
      </c>
      <c r="C747" s="97">
        <v>0</v>
      </c>
      <c r="D747" s="97">
        <v>0</v>
      </c>
      <c r="E747" s="97">
        <v>7.8935406299999995</v>
      </c>
      <c r="F747" s="97">
        <v>60.955071660000002</v>
      </c>
      <c r="G747" s="97">
        <v>155.78613611999998</v>
      </c>
      <c r="H747" s="97">
        <v>204.37429886999999</v>
      </c>
      <c r="I747" s="97">
        <v>251.73554264999999</v>
      </c>
      <c r="J747" s="97">
        <v>48.924751140000005</v>
      </c>
      <c r="K747" s="97">
        <v>19.478695860000002</v>
      </c>
      <c r="L747" s="97">
        <v>0</v>
      </c>
      <c r="M747" s="97">
        <v>0</v>
      </c>
      <c r="N747" s="97">
        <v>24.690387059999999</v>
      </c>
      <c r="O747" s="97">
        <v>689.60446496999998</v>
      </c>
      <c r="P747" s="97">
        <v>0</v>
      </c>
      <c r="Q747" s="97">
        <v>563.62268790000007</v>
      </c>
      <c r="R747" s="97">
        <v>413.63455823999999</v>
      </c>
      <c r="S747" s="97">
        <v>0</v>
      </c>
      <c r="T747" s="97">
        <v>0</v>
      </c>
      <c r="U747" s="97">
        <v>0.74918060999999991</v>
      </c>
      <c r="V747" s="97">
        <v>357.72831243000002</v>
      </c>
      <c r="W747" s="97">
        <v>0</v>
      </c>
      <c r="X747" s="97">
        <v>0</v>
      </c>
      <c r="Y747" s="97">
        <v>0</v>
      </c>
    </row>
    <row r="748" spans="1:25" s="64" customFormat="1" ht="15.75" hidden="1" outlineLevel="1" x14ac:dyDescent="0.25">
      <c r="A748" s="63">
        <v>12</v>
      </c>
      <c r="B748" s="97">
        <v>0</v>
      </c>
      <c r="C748" s="97">
        <v>0</v>
      </c>
      <c r="D748" s="97">
        <v>0</v>
      </c>
      <c r="E748" s="97">
        <v>0</v>
      </c>
      <c r="F748" s="97">
        <v>0</v>
      </c>
      <c r="G748" s="97">
        <v>87.067816109999995</v>
      </c>
      <c r="H748" s="97">
        <v>182.14860743999998</v>
      </c>
      <c r="I748" s="97">
        <v>279.95467895999997</v>
      </c>
      <c r="J748" s="97">
        <v>171.64922121000001</v>
      </c>
      <c r="K748" s="97">
        <v>31.60673559</v>
      </c>
      <c r="L748" s="97">
        <v>133.86446001000002</v>
      </c>
      <c r="M748" s="97">
        <v>171.32349051</v>
      </c>
      <c r="N748" s="97">
        <v>121.24782423000001</v>
      </c>
      <c r="O748" s="97">
        <v>153.12600207</v>
      </c>
      <c r="P748" s="97">
        <v>21.69366462</v>
      </c>
      <c r="Q748" s="97">
        <v>14.809889160000001</v>
      </c>
      <c r="R748" s="97">
        <v>0</v>
      </c>
      <c r="S748" s="97">
        <v>6.2431717500000001</v>
      </c>
      <c r="T748" s="97">
        <v>0</v>
      </c>
      <c r="U748" s="97">
        <v>16.492831110000001</v>
      </c>
      <c r="V748" s="97">
        <v>13.75669323</v>
      </c>
      <c r="W748" s="97">
        <v>0</v>
      </c>
      <c r="X748" s="97">
        <v>0</v>
      </c>
      <c r="Y748" s="97">
        <v>0</v>
      </c>
    </row>
    <row r="749" spans="1:25" s="64" customFormat="1" ht="15.75" hidden="1" outlineLevel="1" x14ac:dyDescent="0.25">
      <c r="A749" s="63">
        <v>13</v>
      </c>
      <c r="B749" s="97">
        <v>0</v>
      </c>
      <c r="C749" s="97">
        <v>0</v>
      </c>
      <c r="D749" s="97">
        <v>0</v>
      </c>
      <c r="E749" s="97">
        <v>0</v>
      </c>
      <c r="F749" s="97">
        <v>0</v>
      </c>
      <c r="G749" s="97">
        <v>64.234094040000002</v>
      </c>
      <c r="H749" s="97">
        <v>122.91990849</v>
      </c>
      <c r="I749" s="97">
        <v>193.07144357999999</v>
      </c>
      <c r="J749" s="97">
        <v>37.079011350000002</v>
      </c>
      <c r="K749" s="97">
        <v>130.41171459</v>
      </c>
      <c r="L749" s="97">
        <v>18.76208832</v>
      </c>
      <c r="M749" s="97">
        <v>13.47439329</v>
      </c>
      <c r="N749" s="97">
        <v>0</v>
      </c>
      <c r="O749" s="97">
        <v>0</v>
      </c>
      <c r="P749" s="97">
        <v>0</v>
      </c>
      <c r="Q749" s="97">
        <v>0</v>
      </c>
      <c r="R749" s="97">
        <v>0</v>
      </c>
      <c r="S749" s="97">
        <v>0</v>
      </c>
      <c r="T749" s="97">
        <v>0</v>
      </c>
      <c r="U749" s="97">
        <v>0</v>
      </c>
      <c r="V749" s="97">
        <v>0</v>
      </c>
      <c r="W749" s="97">
        <v>0</v>
      </c>
      <c r="X749" s="97">
        <v>0</v>
      </c>
      <c r="Y749" s="97">
        <v>0</v>
      </c>
    </row>
    <row r="750" spans="1:25" s="64" customFormat="1" ht="15.75" hidden="1" outlineLevel="1" x14ac:dyDescent="0.25">
      <c r="A750" s="63">
        <v>14</v>
      </c>
      <c r="B750" s="97">
        <v>0</v>
      </c>
      <c r="C750" s="97">
        <v>0</v>
      </c>
      <c r="D750" s="97">
        <v>0</v>
      </c>
      <c r="E750" s="97">
        <v>0</v>
      </c>
      <c r="F750" s="97">
        <v>0.13029227999999998</v>
      </c>
      <c r="G750" s="97">
        <v>98.837552070000001</v>
      </c>
      <c r="H750" s="97">
        <v>50.043093210000002</v>
      </c>
      <c r="I750" s="97">
        <v>106.99167726</v>
      </c>
      <c r="J750" s="97">
        <v>72.887672969999997</v>
      </c>
      <c r="K750" s="97">
        <v>119.21743619999999</v>
      </c>
      <c r="L750" s="97">
        <v>88.870192649999993</v>
      </c>
      <c r="M750" s="97">
        <v>110.37927653999999</v>
      </c>
      <c r="N750" s="97">
        <v>132.58325259</v>
      </c>
      <c r="O750" s="97">
        <v>44.049648329999997</v>
      </c>
      <c r="P750" s="97">
        <v>246.67585911</v>
      </c>
      <c r="Q750" s="97">
        <v>27.068221170000001</v>
      </c>
      <c r="R750" s="97">
        <v>4.2453567899999998</v>
      </c>
      <c r="S750" s="97">
        <v>13.77840861</v>
      </c>
      <c r="T750" s="97">
        <v>3.0510108900000001</v>
      </c>
      <c r="U750" s="97">
        <v>39.587137740000003</v>
      </c>
      <c r="V750" s="97">
        <v>654.87071465999998</v>
      </c>
      <c r="W750" s="97">
        <v>0</v>
      </c>
      <c r="X750" s="97">
        <v>0</v>
      </c>
      <c r="Y750" s="97">
        <v>0</v>
      </c>
    </row>
    <row r="751" spans="1:25" s="64" customFormat="1" ht="15.75" hidden="1" outlineLevel="1" x14ac:dyDescent="0.25">
      <c r="A751" s="63">
        <v>15</v>
      </c>
      <c r="B751" s="97">
        <v>0</v>
      </c>
      <c r="C751" s="97">
        <v>0</v>
      </c>
      <c r="D751" s="97">
        <v>0</v>
      </c>
      <c r="E751" s="97">
        <v>0</v>
      </c>
      <c r="F751" s="97">
        <v>0</v>
      </c>
      <c r="G751" s="97">
        <v>5.7980064599999999</v>
      </c>
      <c r="H751" s="97">
        <v>25.363563839999998</v>
      </c>
      <c r="I751" s="97">
        <v>89.250211800000002</v>
      </c>
      <c r="J751" s="97">
        <v>141.20425845000003</v>
      </c>
      <c r="K751" s="97">
        <v>9.6742017899999997</v>
      </c>
      <c r="L751" s="97">
        <v>0</v>
      </c>
      <c r="M751" s="97">
        <v>0</v>
      </c>
      <c r="N751" s="97">
        <v>0</v>
      </c>
      <c r="O751" s="97">
        <v>0</v>
      </c>
      <c r="P751" s="97">
        <v>0</v>
      </c>
      <c r="Q751" s="97">
        <v>0</v>
      </c>
      <c r="R751" s="97">
        <v>0</v>
      </c>
      <c r="S751" s="97">
        <v>0</v>
      </c>
      <c r="T751" s="97">
        <v>0</v>
      </c>
      <c r="U751" s="97">
        <v>0</v>
      </c>
      <c r="V751" s="97">
        <v>0</v>
      </c>
      <c r="W751" s="97">
        <v>0</v>
      </c>
      <c r="X751" s="97">
        <v>0</v>
      </c>
      <c r="Y751" s="97">
        <v>0</v>
      </c>
    </row>
    <row r="752" spans="1:25" s="64" customFormat="1" ht="15.75" hidden="1" outlineLevel="1" x14ac:dyDescent="0.25">
      <c r="A752" s="63">
        <v>16</v>
      </c>
      <c r="B752" s="97">
        <v>0</v>
      </c>
      <c r="C752" s="97">
        <v>0</v>
      </c>
      <c r="D752" s="97">
        <v>0</v>
      </c>
      <c r="E752" s="97">
        <v>0</v>
      </c>
      <c r="F752" s="97">
        <v>6.5146139999999991E-2</v>
      </c>
      <c r="G752" s="97">
        <v>73.202545979999996</v>
      </c>
      <c r="H752" s="97">
        <v>177.72952760999999</v>
      </c>
      <c r="I752" s="97">
        <v>242.73451764000001</v>
      </c>
      <c r="J752" s="97">
        <v>350.74681776</v>
      </c>
      <c r="K752" s="97">
        <v>62.12770218</v>
      </c>
      <c r="L752" s="97">
        <v>0</v>
      </c>
      <c r="M752" s="97">
        <v>1.5852227399999999</v>
      </c>
      <c r="N752" s="97">
        <v>12.33433584</v>
      </c>
      <c r="O752" s="97">
        <v>8.4147097500000001</v>
      </c>
      <c r="P752" s="97">
        <v>128.71791494999999</v>
      </c>
      <c r="Q752" s="97">
        <v>121.47583571999999</v>
      </c>
      <c r="R752" s="97">
        <v>117.19790585999999</v>
      </c>
      <c r="S752" s="97">
        <v>7.7089599</v>
      </c>
      <c r="T752" s="97">
        <v>15.320200589999999</v>
      </c>
      <c r="U752" s="97">
        <v>5.1356873700000003</v>
      </c>
      <c r="V752" s="97">
        <v>0</v>
      </c>
      <c r="W752" s="97">
        <v>0</v>
      </c>
      <c r="X752" s="97">
        <v>0</v>
      </c>
      <c r="Y752" s="97">
        <v>0</v>
      </c>
    </row>
    <row r="753" spans="1:25" s="64" customFormat="1" ht="15.75" hidden="1" outlineLevel="1" x14ac:dyDescent="0.25">
      <c r="A753" s="63">
        <v>17</v>
      </c>
      <c r="B753" s="97">
        <v>0</v>
      </c>
      <c r="C753" s="97">
        <v>0</v>
      </c>
      <c r="D753" s="97">
        <v>0</v>
      </c>
      <c r="E753" s="97">
        <v>0</v>
      </c>
      <c r="F753" s="97">
        <v>0</v>
      </c>
      <c r="G753" s="97">
        <v>0</v>
      </c>
      <c r="H753" s="97">
        <v>7.0900715700000001</v>
      </c>
      <c r="I753" s="97">
        <v>64.516393980000004</v>
      </c>
      <c r="J753" s="97">
        <v>0</v>
      </c>
      <c r="K753" s="97">
        <v>0</v>
      </c>
      <c r="L753" s="97">
        <v>0</v>
      </c>
      <c r="M753" s="97">
        <v>0</v>
      </c>
      <c r="N753" s="97">
        <v>0</v>
      </c>
      <c r="O753" s="97">
        <v>0</v>
      </c>
      <c r="P753" s="97">
        <v>0</v>
      </c>
      <c r="Q753" s="97">
        <v>0</v>
      </c>
      <c r="R753" s="97">
        <v>0</v>
      </c>
      <c r="S753" s="97">
        <v>0</v>
      </c>
      <c r="T753" s="97">
        <v>0</v>
      </c>
      <c r="U753" s="97">
        <v>0</v>
      </c>
      <c r="V753" s="97">
        <v>0</v>
      </c>
      <c r="W753" s="97">
        <v>0</v>
      </c>
      <c r="X753" s="97">
        <v>0</v>
      </c>
      <c r="Y753" s="97">
        <v>0</v>
      </c>
    </row>
    <row r="754" spans="1:25" s="64" customFormat="1" ht="15.75" hidden="1" outlineLevel="1" x14ac:dyDescent="0.25">
      <c r="A754" s="63">
        <v>18</v>
      </c>
      <c r="B754" s="97">
        <v>0</v>
      </c>
      <c r="C754" s="97">
        <v>0</v>
      </c>
      <c r="D754" s="97">
        <v>0</v>
      </c>
      <c r="E754" s="97">
        <v>0</v>
      </c>
      <c r="F754" s="97">
        <v>0</v>
      </c>
      <c r="G754" s="97">
        <v>0</v>
      </c>
      <c r="H754" s="97">
        <v>69.760658250000006</v>
      </c>
      <c r="I754" s="97">
        <v>138.47897826000002</v>
      </c>
      <c r="J754" s="97">
        <v>0.20629611</v>
      </c>
      <c r="K754" s="97">
        <v>0</v>
      </c>
      <c r="L754" s="97">
        <v>0</v>
      </c>
      <c r="M754" s="97">
        <v>0</v>
      </c>
      <c r="N754" s="97">
        <v>0</v>
      </c>
      <c r="O754" s="97">
        <v>0</v>
      </c>
      <c r="P754" s="97">
        <v>0</v>
      </c>
      <c r="Q754" s="97">
        <v>0</v>
      </c>
      <c r="R754" s="97">
        <v>0</v>
      </c>
      <c r="S754" s="97">
        <v>0</v>
      </c>
      <c r="T754" s="97">
        <v>0</v>
      </c>
      <c r="U754" s="97">
        <v>0</v>
      </c>
      <c r="V754" s="97">
        <v>23.5611873</v>
      </c>
      <c r="W754" s="97">
        <v>19.413549719999999</v>
      </c>
      <c r="X754" s="97">
        <v>0</v>
      </c>
      <c r="Y754" s="97">
        <v>0</v>
      </c>
    </row>
    <row r="755" spans="1:25" s="64" customFormat="1" ht="15.75" hidden="1" outlineLevel="1" x14ac:dyDescent="0.25">
      <c r="A755" s="63">
        <v>19</v>
      </c>
      <c r="B755" s="97">
        <v>0</v>
      </c>
      <c r="C755" s="97">
        <v>0</v>
      </c>
      <c r="D755" s="97">
        <v>0</v>
      </c>
      <c r="E755" s="97">
        <v>0</v>
      </c>
      <c r="F755" s="97">
        <v>0</v>
      </c>
      <c r="G755" s="97">
        <v>143.29979261999998</v>
      </c>
      <c r="H755" s="97">
        <v>132.18151806</v>
      </c>
      <c r="I755" s="97">
        <v>286.39328912999997</v>
      </c>
      <c r="J755" s="97">
        <v>124.58113505999999</v>
      </c>
      <c r="K755" s="97">
        <v>49.261339530000001</v>
      </c>
      <c r="L755" s="97">
        <v>12.692639609999999</v>
      </c>
      <c r="M755" s="97">
        <v>4.94024895</v>
      </c>
      <c r="N755" s="97">
        <v>10.55367468</v>
      </c>
      <c r="O755" s="97">
        <v>5.4831334499999995</v>
      </c>
      <c r="P755" s="97">
        <v>0</v>
      </c>
      <c r="Q755" s="97">
        <v>0</v>
      </c>
      <c r="R755" s="97">
        <v>0</v>
      </c>
      <c r="S755" s="97">
        <v>0</v>
      </c>
      <c r="T755" s="97">
        <v>0</v>
      </c>
      <c r="U755" s="97">
        <v>260.46512540999998</v>
      </c>
      <c r="V755" s="97">
        <v>237.42510722999998</v>
      </c>
      <c r="W755" s="97">
        <v>0</v>
      </c>
      <c r="X755" s="97">
        <v>0</v>
      </c>
      <c r="Y755" s="97">
        <v>0</v>
      </c>
    </row>
    <row r="756" spans="1:25" s="64" customFormat="1" ht="15.75" hidden="1" outlineLevel="1" x14ac:dyDescent="0.25">
      <c r="A756" s="63">
        <v>20</v>
      </c>
      <c r="B756" s="97">
        <v>0</v>
      </c>
      <c r="C756" s="97">
        <v>0</v>
      </c>
      <c r="D756" s="97">
        <v>0</v>
      </c>
      <c r="E756" s="97">
        <v>0</v>
      </c>
      <c r="F756" s="97">
        <v>0</v>
      </c>
      <c r="G756" s="97">
        <v>6.6123332100000001</v>
      </c>
      <c r="H756" s="97">
        <v>57.632618520000001</v>
      </c>
      <c r="I756" s="97">
        <v>87.947288999999998</v>
      </c>
      <c r="J756" s="97">
        <v>0</v>
      </c>
      <c r="K756" s="97">
        <v>0</v>
      </c>
      <c r="L756" s="97">
        <v>21.324503159999999</v>
      </c>
      <c r="M756" s="97">
        <v>10.84683231</v>
      </c>
      <c r="N756" s="97">
        <v>24.494948639999997</v>
      </c>
      <c r="O756" s="97">
        <v>29.988939780000003</v>
      </c>
      <c r="P756" s="97">
        <v>207.62074817999999</v>
      </c>
      <c r="Q756" s="97">
        <v>210.67175907000001</v>
      </c>
      <c r="R756" s="97">
        <v>3.5396069399999996</v>
      </c>
      <c r="S756" s="97">
        <v>0</v>
      </c>
      <c r="T756" s="97">
        <v>0</v>
      </c>
      <c r="U756" s="97">
        <v>241.92019089000001</v>
      </c>
      <c r="V756" s="97">
        <v>65.938751369999991</v>
      </c>
      <c r="W756" s="97">
        <v>0</v>
      </c>
      <c r="X756" s="97">
        <v>0</v>
      </c>
      <c r="Y756" s="97">
        <v>0</v>
      </c>
    </row>
    <row r="757" spans="1:25" s="64" customFormat="1" ht="15.75" hidden="1" outlineLevel="1" x14ac:dyDescent="0.25">
      <c r="A757" s="63">
        <v>21</v>
      </c>
      <c r="B757" s="97">
        <v>0</v>
      </c>
      <c r="C757" s="97">
        <v>0</v>
      </c>
      <c r="D757" s="97">
        <v>0</v>
      </c>
      <c r="E757" s="97">
        <v>0</v>
      </c>
      <c r="F757" s="97">
        <v>24.907540860000001</v>
      </c>
      <c r="G757" s="97">
        <v>57.448037789999994</v>
      </c>
      <c r="H757" s="97">
        <v>87.675846750000005</v>
      </c>
      <c r="I757" s="97">
        <v>76.81815675</v>
      </c>
      <c r="J757" s="97">
        <v>0</v>
      </c>
      <c r="K757" s="97">
        <v>0</v>
      </c>
      <c r="L757" s="97">
        <v>23.094306629999998</v>
      </c>
      <c r="M757" s="97">
        <v>22.594852889999999</v>
      </c>
      <c r="N757" s="97">
        <v>1.2486343499999999</v>
      </c>
      <c r="O757" s="97">
        <v>285.02522018999997</v>
      </c>
      <c r="P757" s="97">
        <v>2.4755533199999999</v>
      </c>
      <c r="Q757" s="97">
        <v>10.260517049999999</v>
      </c>
      <c r="R757" s="97">
        <v>0</v>
      </c>
      <c r="S757" s="97">
        <v>0</v>
      </c>
      <c r="T757" s="97">
        <v>31.574162519999998</v>
      </c>
      <c r="U757" s="97">
        <v>22.909725900000002</v>
      </c>
      <c r="V757" s="97">
        <v>3.7676184300000002</v>
      </c>
      <c r="W757" s="97">
        <v>0</v>
      </c>
      <c r="X757" s="97">
        <v>0</v>
      </c>
      <c r="Y757" s="97">
        <v>0</v>
      </c>
    </row>
    <row r="758" spans="1:25" s="64" customFormat="1" ht="15.75" hidden="1" outlineLevel="1" x14ac:dyDescent="0.25">
      <c r="A758" s="63">
        <v>22</v>
      </c>
      <c r="B758" s="97">
        <v>0</v>
      </c>
      <c r="C758" s="97">
        <v>0</v>
      </c>
      <c r="D758" s="97">
        <v>0</v>
      </c>
      <c r="E758" s="97">
        <v>0</v>
      </c>
      <c r="F758" s="97">
        <v>0</v>
      </c>
      <c r="G758" s="97">
        <v>41.161502789999993</v>
      </c>
      <c r="H758" s="97">
        <v>50.390539289999992</v>
      </c>
      <c r="I758" s="97">
        <v>168.25076424</v>
      </c>
      <c r="J758" s="97">
        <v>115.36295625</v>
      </c>
      <c r="K758" s="97">
        <v>84.896278109999997</v>
      </c>
      <c r="L758" s="97">
        <v>9.8370671400000003</v>
      </c>
      <c r="M758" s="97">
        <v>23.85434493</v>
      </c>
      <c r="N758" s="97">
        <v>46.090894050000003</v>
      </c>
      <c r="O758" s="97">
        <v>19.71756504</v>
      </c>
      <c r="P758" s="97">
        <v>7.8392521799999999</v>
      </c>
      <c r="Q758" s="97">
        <v>27.893405610000002</v>
      </c>
      <c r="R758" s="97">
        <v>0</v>
      </c>
      <c r="S758" s="97">
        <v>0</v>
      </c>
      <c r="T758" s="97">
        <v>0</v>
      </c>
      <c r="U758" s="97">
        <v>0</v>
      </c>
      <c r="V758" s="97">
        <v>0</v>
      </c>
      <c r="W758" s="97">
        <v>0</v>
      </c>
      <c r="X758" s="97">
        <v>0</v>
      </c>
      <c r="Y758" s="97">
        <v>0</v>
      </c>
    </row>
    <row r="759" spans="1:25" s="64" customFormat="1" ht="15.75" hidden="1" outlineLevel="1" x14ac:dyDescent="0.25">
      <c r="A759" s="63">
        <v>23</v>
      </c>
      <c r="B759" s="97">
        <v>0</v>
      </c>
      <c r="C759" s="97">
        <v>0</v>
      </c>
      <c r="D759" s="97">
        <v>0</v>
      </c>
      <c r="E759" s="97">
        <v>0</v>
      </c>
      <c r="F759" s="97">
        <v>0</v>
      </c>
      <c r="G759" s="97">
        <v>5.4288450000000002E-2</v>
      </c>
      <c r="H759" s="97">
        <v>47.795551380000006</v>
      </c>
      <c r="I759" s="97">
        <v>88.359881219999991</v>
      </c>
      <c r="J759" s="97">
        <v>40.770625949999996</v>
      </c>
      <c r="K759" s="97">
        <v>0</v>
      </c>
      <c r="L759" s="97">
        <v>0</v>
      </c>
      <c r="M759" s="97">
        <v>0</v>
      </c>
      <c r="N759" s="97">
        <v>6.5146139999999991E-2</v>
      </c>
      <c r="O759" s="97">
        <v>2.0846764799999997</v>
      </c>
      <c r="P759" s="97">
        <v>1.3680689400000001</v>
      </c>
      <c r="Q759" s="97">
        <v>1.3463535600000001</v>
      </c>
      <c r="R759" s="97">
        <v>0</v>
      </c>
      <c r="S759" s="97">
        <v>0</v>
      </c>
      <c r="T759" s="97">
        <v>0</v>
      </c>
      <c r="U759" s="97">
        <v>0</v>
      </c>
      <c r="V759" s="97">
        <v>2.59498791</v>
      </c>
      <c r="W759" s="97">
        <v>0</v>
      </c>
      <c r="X759" s="97">
        <v>0</v>
      </c>
      <c r="Y759" s="97">
        <v>0</v>
      </c>
    </row>
    <row r="760" spans="1:25" s="64" customFormat="1" ht="15.75" hidden="1" outlineLevel="1" x14ac:dyDescent="0.25">
      <c r="A760" s="63">
        <v>24</v>
      </c>
      <c r="B760" s="97">
        <v>0</v>
      </c>
      <c r="C760" s="97">
        <v>0</v>
      </c>
      <c r="D760" s="97">
        <v>0.52116911999999993</v>
      </c>
      <c r="E760" s="97">
        <v>7.33979844</v>
      </c>
      <c r="F760" s="97">
        <v>0</v>
      </c>
      <c r="G760" s="97">
        <v>20.26044954</v>
      </c>
      <c r="H760" s="97">
        <v>1.0966266899999999</v>
      </c>
      <c r="I760" s="97">
        <v>179.89020791999999</v>
      </c>
      <c r="J760" s="97">
        <v>3.1595877900000002</v>
      </c>
      <c r="K760" s="97">
        <v>0</v>
      </c>
      <c r="L760" s="97">
        <v>0</v>
      </c>
      <c r="M760" s="97">
        <v>0</v>
      </c>
      <c r="N760" s="97">
        <v>0</v>
      </c>
      <c r="O760" s="97">
        <v>0</v>
      </c>
      <c r="P760" s="97">
        <v>3.9956299200000003</v>
      </c>
      <c r="Q760" s="97">
        <v>0</v>
      </c>
      <c r="R760" s="97">
        <v>0</v>
      </c>
      <c r="S760" s="97">
        <v>0</v>
      </c>
      <c r="T760" s="97">
        <v>0</v>
      </c>
      <c r="U760" s="97">
        <v>68.718320009999999</v>
      </c>
      <c r="V760" s="97">
        <v>0</v>
      </c>
      <c r="W760" s="97">
        <v>0</v>
      </c>
      <c r="X760" s="97">
        <v>0</v>
      </c>
      <c r="Y760" s="97">
        <v>0</v>
      </c>
    </row>
    <row r="761" spans="1:25" s="64" customFormat="1" ht="15.75" hidden="1" outlineLevel="1" x14ac:dyDescent="0.25">
      <c r="A761" s="63">
        <v>25</v>
      </c>
      <c r="B761" s="97">
        <v>0</v>
      </c>
      <c r="C761" s="97">
        <v>0</v>
      </c>
      <c r="D761" s="97">
        <v>0</v>
      </c>
      <c r="E761" s="97">
        <v>0</v>
      </c>
      <c r="F761" s="97">
        <v>0</v>
      </c>
      <c r="G761" s="97">
        <v>45.841167179999999</v>
      </c>
      <c r="H761" s="97">
        <v>40.455752939999996</v>
      </c>
      <c r="I761" s="97">
        <v>88.349023530000011</v>
      </c>
      <c r="J761" s="97">
        <v>1.9760995800000001</v>
      </c>
      <c r="K761" s="97">
        <v>0</v>
      </c>
      <c r="L761" s="97">
        <v>0</v>
      </c>
      <c r="M761" s="97">
        <v>0</v>
      </c>
      <c r="N761" s="97">
        <v>0</v>
      </c>
      <c r="O761" s="97">
        <v>0</v>
      </c>
      <c r="P761" s="97">
        <v>0</v>
      </c>
      <c r="Q761" s="97">
        <v>0</v>
      </c>
      <c r="R761" s="97">
        <v>0</v>
      </c>
      <c r="S761" s="97">
        <v>0</v>
      </c>
      <c r="T761" s="97">
        <v>0</v>
      </c>
      <c r="U761" s="97">
        <v>0</v>
      </c>
      <c r="V761" s="97">
        <v>0</v>
      </c>
      <c r="W761" s="97">
        <v>0</v>
      </c>
      <c r="X761" s="97">
        <v>0</v>
      </c>
      <c r="Y761" s="97">
        <v>0</v>
      </c>
    </row>
    <row r="762" spans="1:25" s="64" customFormat="1" ht="15.75" hidden="1" outlineLevel="1" x14ac:dyDescent="0.25">
      <c r="A762" s="63">
        <v>26</v>
      </c>
      <c r="B762" s="97">
        <v>0</v>
      </c>
      <c r="C762" s="97">
        <v>0</v>
      </c>
      <c r="D762" s="97">
        <v>0</v>
      </c>
      <c r="E762" s="97">
        <v>0</v>
      </c>
      <c r="F762" s="97">
        <v>0</v>
      </c>
      <c r="G762" s="97">
        <v>1.6286535</v>
      </c>
      <c r="H762" s="97">
        <v>105.82990443</v>
      </c>
      <c r="I762" s="97">
        <v>162.32246549999999</v>
      </c>
      <c r="J762" s="97">
        <v>38.457937980000004</v>
      </c>
      <c r="K762" s="97">
        <v>0.17372304</v>
      </c>
      <c r="L762" s="97">
        <v>5.0053950900000004</v>
      </c>
      <c r="M762" s="97">
        <v>0.38001914999999997</v>
      </c>
      <c r="N762" s="97">
        <v>130.06426851000001</v>
      </c>
      <c r="O762" s="97">
        <v>125.14573494000001</v>
      </c>
      <c r="P762" s="97">
        <v>6.2866025099999998</v>
      </c>
      <c r="Q762" s="97">
        <v>3.2790223799999998</v>
      </c>
      <c r="R762" s="97">
        <v>0</v>
      </c>
      <c r="S762" s="97">
        <v>0</v>
      </c>
      <c r="T762" s="97">
        <v>0.87947289000000006</v>
      </c>
      <c r="U762" s="97">
        <v>138.28353984</v>
      </c>
      <c r="V762" s="97">
        <v>0</v>
      </c>
      <c r="W762" s="97">
        <v>0</v>
      </c>
      <c r="X762" s="97">
        <v>0</v>
      </c>
      <c r="Y762" s="97">
        <v>0</v>
      </c>
    </row>
    <row r="763" spans="1:25" s="64" customFormat="1" ht="15.75" hidden="1" outlineLevel="1" x14ac:dyDescent="0.25">
      <c r="A763" s="63">
        <v>27</v>
      </c>
      <c r="B763" s="97">
        <v>0</v>
      </c>
      <c r="C763" s="97">
        <v>0</v>
      </c>
      <c r="D763" s="97">
        <v>0</v>
      </c>
      <c r="E763" s="97">
        <v>0</v>
      </c>
      <c r="F763" s="97">
        <v>0</v>
      </c>
      <c r="G763" s="97">
        <v>18.088911540000002</v>
      </c>
      <c r="H763" s="97">
        <v>3.3224531399999999</v>
      </c>
      <c r="I763" s="97">
        <v>182.61548811</v>
      </c>
      <c r="J763" s="97">
        <v>110.24898426000001</v>
      </c>
      <c r="K763" s="97">
        <v>0</v>
      </c>
      <c r="L763" s="97">
        <v>0</v>
      </c>
      <c r="M763" s="97">
        <v>0</v>
      </c>
      <c r="N763" s="97">
        <v>0</v>
      </c>
      <c r="O763" s="97">
        <v>0</v>
      </c>
      <c r="P763" s="97">
        <v>0</v>
      </c>
      <c r="Q763" s="97">
        <v>0</v>
      </c>
      <c r="R763" s="97">
        <v>0</v>
      </c>
      <c r="S763" s="97">
        <v>0</v>
      </c>
      <c r="T763" s="97">
        <v>5.1574027500000001</v>
      </c>
      <c r="U763" s="97">
        <v>87.849569790000004</v>
      </c>
      <c r="V763" s="97">
        <v>35.396069400000002</v>
      </c>
      <c r="W763" s="97">
        <v>16.818561809999999</v>
      </c>
      <c r="X763" s="97">
        <v>0</v>
      </c>
      <c r="Y763" s="97">
        <v>0</v>
      </c>
    </row>
    <row r="764" spans="1:25" s="64" customFormat="1" ht="15.75" hidden="1" outlineLevel="1" x14ac:dyDescent="0.25">
      <c r="A764" s="63">
        <v>28</v>
      </c>
      <c r="B764" s="97">
        <v>0</v>
      </c>
      <c r="C764" s="97">
        <v>0</v>
      </c>
      <c r="D764" s="97">
        <v>0</v>
      </c>
      <c r="E764" s="97">
        <v>0</v>
      </c>
      <c r="F764" s="97">
        <v>0</v>
      </c>
      <c r="G764" s="97">
        <v>55.21135365</v>
      </c>
      <c r="H764" s="97">
        <v>0</v>
      </c>
      <c r="I764" s="97">
        <v>103.32177804</v>
      </c>
      <c r="J764" s="97">
        <v>218.92360346999999</v>
      </c>
      <c r="K764" s="97">
        <v>61.736825339999996</v>
      </c>
      <c r="L764" s="97">
        <v>0</v>
      </c>
      <c r="M764" s="97">
        <v>0</v>
      </c>
      <c r="N764" s="97">
        <v>0</v>
      </c>
      <c r="O764" s="97">
        <v>0</v>
      </c>
      <c r="P764" s="97">
        <v>10.694824649999999</v>
      </c>
      <c r="Q764" s="97">
        <v>0</v>
      </c>
      <c r="R764" s="97">
        <v>0</v>
      </c>
      <c r="S764" s="97">
        <v>0</v>
      </c>
      <c r="T764" s="97">
        <v>0</v>
      </c>
      <c r="U764" s="97">
        <v>31.128997230000003</v>
      </c>
      <c r="V764" s="97">
        <v>0</v>
      </c>
      <c r="W764" s="97">
        <v>0</v>
      </c>
      <c r="X764" s="97">
        <v>0</v>
      </c>
      <c r="Y764" s="97">
        <v>0</v>
      </c>
    </row>
    <row r="765" spans="1:25" s="64" customFormat="1" ht="15.75" hidden="1" outlineLevel="1" x14ac:dyDescent="0.25">
      <c r="A765" s="63">
        <v>29</v>
      </c>
      <c r="B765" s="97">
        <v>0</v>
      </c>
      <c r="C765" s="97">
        <v>0</v>
      </c>
      <c r="D765" s="97">
        <v>0</v>
      </c>
      <c r="E765" s="97">
        <v>0</v>
      </c>
      <c r="F765" s="97">
        <v>0</v>
      </c>
      <c r="G765" s="97">
        <v>0</v>
      </c>
      <c r="H765" s="97">
        <v>64.983274649999998</v>
      </c>
      <c r="I765" s="97">
        <v>75.232934010000008</v>
      </c>
      <c r="J765" s="97">
        <v>161.69271947999999</v>
      </c>
      <c r="K765" s="97">
        <v>126.65495385</v>
      </c>
      <c r="L765" s="97">
        <v>69.01147764000001</v>
      </c>
      <c r="M765" s="97">
        <v>52.464358079999997</v>
      </c>
      <c r="N765" s="97">
        <v>79.152560100000002</v>
      </c>
      <c r="O765" s="97">
        <v>62.39914443</v>
      </c>
      <c r="P765" s="97">
        <v>127.86015744000001</v>
      </c>
      <c r="Q765" s="97">
        <v>113.03941059</v>
      </c>
      <c r="R765" s="97">
        <v>111.31303788</v>
      </c>
      <c r="S765" s="97">
        <v>127.44756522</v>
      </c>
      <c r="T765" s="97">
        <v>121.81242410999999</v>
      </c>
      <c r="U765" s="97">
        <v>266.91459327000001</v>
      </c>
      <c r="V765" s="97">
        <v>35.048623320000004</v>
      </c>
      <c r="W765" s="97">
        <v>0</v>
      </c>
      <c r="X765" s="97">
        <v>13.637258640000001</v>
      </c>
      <c r="Y765" s="97">
        <v>0</v>
      </c>
    </row>
    <row r="766" spans="1:25" s="64" customFormat="1" ht="15.75" collapsed="1" x14ac:dyDescent="0.25">
      <c r="A766" s="63">
        <v>30</v>
      </c>
      <c r="B766" s="97">
        <v>0</v>
      </c>
      <c r="C766" s="97">
        <v>0</v>
      </c>
      <c r="D766" s="97">
        <v>18.51236145</v>
      </c>
      <c r="E766" s="97">
        <v>20.890195559999999</v>
      </c>
      <c r="F766" s="97">
        <v>97.056890910000007</v>
      </c>
      <c r="G766" s="97">
        <v>131.50834128</v>
      </c>
      <c r="H766" s="97">
        <v>110.5312842</v>
      </c>
      <c r="I766" s="97">
        <v>233.38604654999997</v>
      </c>
      <c r="J766" s="97">
        <v>223.0169526</v>
      </c>
      <c r="K766" s="97">
        <v>153.49516353000001</v>
      </c>
      <c r="L766" s="97">
        <v>163.20193839000001</v>
      </c>
      <c r="M766" s="97">
        <v>124.71142734</v>
      </c>
      <c r="N766" s="97">
        <v>55.091919060000002</v>
      </c>
      <c r="O766" s="97">
        <v>54.060438509999997</v>
      </c>
      <c r="P766" s="97">
        <v>191.57308236</v>
      </c>
      <c r="Q766" s="97">
        <v>173.86418996999998</v>
      </c>
      <c r="R766" s="97">
        <v>150.91103331000002</v>
      </c>
      <c r="S766" s="97">
        <v>123.65823141</v>
      </c>
      <c r="T766" s="97">
        <v>76.568429879999997</v>
      </c>
      <c r="U766" s="97">
        <v>208.02248270999999</v>
      </c>
      <c r="V766" s="97">
        <v>8.3495636100000006</v>
      </c>
      <c r="W766" s="97">
        <v>0</v>
      </c>
      <c r="X766" s="97">
        <v>0</v>
      </c>
      <c r="Y766" s="97">
        <v>0</v>
      </c>
    </row>
    <row r="767" spans="1:25" s="64" customFormat="1" ht="15.75" x14ac:dyDescent="0.25">
      <c r="A767" s="63">
        <v>31</v>
      </c>
      <c r="B767" s="97">
        <v>0</v>
      </c>
      <c r="C767" s="97">
        <v>0</v>
      </c>
      <c r="D767" s="97">
        <v>0</v>
      </c>
      <c r="E767" s="97">
        <v>0</v>
      </c>
      <c r="F767" s="97">
        <v>0</v>
      </c>
      <c r="G767" s="97">
        <v>0</v>
      </c>
      <c r="H767" s="97">
        <v>109.86896511</v>
      </c>
      <c r="I767" s="97">
        <v>73.712857409999998</v>
      </c>
      <c r="J767" s="97">
        <v>66.351343589999999</v>
      </c>
      <c r="K767" s="97">
        <v>0.82518444000000002</v>
      </c>
      <c r="L767" s="97">
        <v>0</v>
      </c>
      <c r="M767" s="97">
        <v>0</v>
      </c>
      <c r="N767" s="97">
        <v>77.27417973</v>
      </c>
      <c r="O767" s="97">
        <v>78.89197553999999</v>
      </c>
      <c r="P767" s="97">
        <v>0</v>
      </c>
      <c r="Q767" s="97">
        <v>0</v>
      </c>
      <c r="R767" s="97">
        <v>0</v>
      </c>
      <c r="S767" s="97">
        <v>0</v>
      </c>
      <c r="T767" s="97">
        <v>0</v>
      </c>
      <c r="U767" s="97">
        <v>0</v>
      </c>
      <c r="V767" s="97">
        <v>0</v>
      </c>
      <c r="W767" s="97">
        <v>0</v>
      </c>
      <c r="X767" s="97">
        <v>0</v>
      </c>
      <c r="Y767" s="97">
        <v>0</v>
      </c>
    </row>
    <row r="768" spans="1:25" s="64" customFormat="1" ht="20.45" customHeight="1" x14ac:dyDescent="0.25">
      <c r="A768" s="71"/>
    </row>
    <row r="769" spans="1:25" s="64" customFormat="1" ht="15.75" customHeight="1" x14ac:dyDescent="0.25">
      <c r="A769" s="139" t="s">
        <v>32</v>
      </c>
      <c r="B769" s="139" t="s">
        <v>70</v>
      </c>
      <c r="C769" s="139"/>
      <c r="D769" s="139"/>
      <c r="E769" s="139"/>
      <c r="F769" s="139"/>
      <c r="G769" s="139"/>
      <c r="H769" s="139"/>
      <c r="I769" s="139"/>
      <c r="J769" s="139"/>
      <c r="K769" s="139"/>
      <c r="L769" s="139"/>
      <c r="M769" s="139"/>
      <c r="N769" s="139"/>
      <c r="O769" s="139"/>
      <c r="P769" s="139"/>
      <c r="Q769" s="139"/>
      <c r="R769" s="139"/>
      <c r="S769" s="139"/>
      <c r="T769" s="139"/>
      <c r="U769" s="139"/>
      <c r="V769" s="139"/>
      <c r="W769" s="139"/>
      <c r="X769" s="139"/>
      <c r="Y769" s="139"/>
    </row>
    <row r="770" spans="1:25" s="64" customFormat="1" ht="15.75" x14ac:dyDescent="0.25">
      <c r="A770" s="139"/>
      <c r="B770" s="139" t="s">
        <v>71</v>
      </c>
      <c r="C770" s="139"/>
      <c r="D770" s="139"/>
      <c r="E770" s="139"/>
      <c r="F770" s="139"/>
      <c r="G770" s="139"/>
      <c r="H770" s="139"/>
      <c r="I770" s="139"/>
      <c r="J770" s="139"/>
      <c r="K770" s="139"/>
      <c r="L770" s="139"/>
      <c r="M770" s="139"/>
      <c r="N770" s="139"/>
      <c r="O770" s="139"/>
      <c r="P770" s="139"/>
      <c r="Q770" s="139"/>
      <c r="R770" s="139"/>
      <c r="S770" s="139"/>
      <c r="T770" s="139"/>
      <c r="U770" s="139"/>
      <c r="V770" s="139"/>
      <c r="W770" s="139"/>
      <c r="X770" s="139"/>
      <c r="Y770" s="139"/>
    </row>
    <row r="771" spans="1:25" s="99" customFormat="1" ht="12.75" x14ac:dyDescent="0.2">
      <c r="A771" s="139"/>
      <c r="B771" s="98" t="s">
        <v>33</v>
      </c>
      <c r="C771" s="98" t="s">
        <v>34</v>
      </c>
      <c r="D771" s="98" t="s">
        <v>35</v>
      </c>
      <c r="E771" s="98" t="s">
        <v>36</v>
      </c>
      <c r="F771" s="98" t="s">
        <v>37</v>
      </c>
      <c r="G771" s="98" t="s">
        <v>38</v>
      </c>
      <c r="H771" s="98" t="s">
        <v>39</v>
      </c>
      <c r="I771" s="98" t="s">
        <v>40</v>
      </c>
      <c r="J771" s="98" t="s">
        <v>41</v>
      </c>
      <c r="K771" s="98" t="s">
        <v>42</v>
      </c>
      <c r="L771" s="98" t="s">
        <v>43</v>
      </c>
      <c r="M771" s="98" t="s">
        <v>44</v>
      </c>
      <c r="N771" s="98" t="s">
        <v>45</v>
      </c>
      <c r="O771" s="98" t="s">
        <v>46</v>
      </c>
      <c r="P771" s="98" t="s">
        <v>47</v>
      </c>
      <c r="Q771" s="98" t="s">
        <v>48</v>
      </c>
      <c r="R771" s="98" t="s">
        <v>49</v>
      </c>
      <c r="S771" s="98" t="s">
        <v>50</v>
      </c>
      <c r="T771" s="98" t="s">
        <v>51</v>
      </c>
      <c r="U771" s="98" t="s">
        <v>52</v>
      </c>
      <c r="V771" s="98" t="s">
        <v>53</v>
      </c>
      <c r="W771" s="98" t="s">
        <v>54</v>
      </c>
      <c r="X771" s="98" t="s">
        <v>55</v>
      </c>
      <c r="Y771" s="98" t="s">
        <v>56</v>
      </c>
    </row>
    <row r="772" spans="1:25" s="64" customFormat="1" ht="15.75" x14ac:dyDescent="0.25">
      <c r="A772" s="63">
        <v>1</v>
      </c>
      <c r="B772" s="97">
        <v>555.31655505000003</v>
      </c>
      <c r="C772" s="97">
        <v>211.61637810000002</v>
      </c>
      <c r="D772" s="97">
        <v>72.171065429999999</v>
      </c>
      <c r="E772" s="97">
        <v>21.053060909999999</v>
      </c>
      <c r="F772" s="97">
        <v>0</v>
      </c>
      <c r="G772" s="97">
        <v>0</v>
      </c>
      <c r="H772" s="97">
        <v>0</v>
      </c>
      <c r="I772" s="97">
        <v>0</v>
      </c>
      <c r="J772" s="97">
        <v>0</v>
      </c>
      <c r="K772" s="97">
        <v>0</v>
      </c>
      <c r="L772" s="97">
        <v>0</v>
      </c>
      <c r="M772" s="97">
        <v>0.35830377000000002</v>
      </c>
      <c r="N772" s="97">
        <v>0</v>
      </c>
      <c r="O772" s="97">
        <v>0</v>
      </c>
      <c r="P772" s="97">
        <v>0</v>
      </c>
      <c r="Q772" s="97">
        <v>0</v>
      </c>
      <c r="R772" s="97">
        <v>0</v>
      </c>
      <c r="S772" s="97">
        <v>0</v>
      </c>
      <c r="T772" s="97">
        <v>0</v>
      </c>
      <c r="U772" s="97">
        <v>0</v>
      </c>
      <c r="V772" s="97">
        <v>0</v>
      </c>
      <c r="W772" s="97">
        <v>0</v>
      </c>
      <c r="X772" s="97">
        <v>21.37879161</v>
      </c>
      <c r="Y772" s="97">
        <v>292.98390695999996</v>
      </c>
    </row>
    <row r="773" spans="1:25" s="64" customFormat="1" ht="15.75" hidden="1" outlineLevel="1" x14ac:dyDescent="0.25">
      <c r="A773" s="63">
        <v>2</v>
      </c>
      <c r="B773" s="97">
        <v>177.90325064999999</v>
      </c>
      <c r="C773" s="97">
        <v>1.20520359</v>
      </c>
      <c r="D773" s="97">
        <v>5.6242834199999994</v>
      </c>
      <c r="E773" s="97">
        <v>35.558934749999999</v>
      </c>
      <c r="F773" s="97">
        <v>43.973644499999999</v>
      </c>
      <c r="G773" s="97">
        <v>0</v>
      </c>
      <c r="H773" s="97">
        <v>0</v>
      </c>
      <c r="I773" s="97">
        <v>0</v>
      </c>
      <c r="J773" s="97">
        <v>0</v>
      </c>
      <c r="K773" s="97">
        <v>0</v>
      </c>
      <c r="L773" s="97">
        <v>3.43103004</v>
      </c>
      <c r="M773" s="97">
        <v>9.7610633100000008</v>
      </c>
      <c r="N773" s="97">
        <v>33.495973650000003</v>
      </c>
      <c r="O773" s="97">
        <v>47.70868986</v>
      </c>
      <c r="P773" s="97">
        <v>134.29876761</v>
      </c>
      <c r="Q773" s="97">
        <v>116.12299455</v>
      </c>
      <c r="R773" s="97">
        <v>114.95036403</v>
      </c>
      <c r="S773" s="97">
        <v>113.68001430000001</v>
      </c>
      <c r="T773" s="97">
        <v>139.79275874999999</v>
      </c>
      <c r="U773" s="97">
        <v>149.24980674</v>
      </c>
      <c r="V773" s="97">
        <v>74.13630732</v>
      </c>
      <c r="W773" s="97">
        <v>276.16534515000001</v>
      </c>
      <c r="X773" s="97">
        <v>731.23284842999999</v>
      </c>
      <c r="Y773" s="97">
        <v>722.60098487999994</v>
      </c>
    </row>
    <row r="774" spans="1:25" s="64" customFormat="1" ht="15.75" hidden="1" outlineLevel="1" x14ac:dyDescent="0.25">
      <c r="A774" s="63">
        <v>3</v>
      </c>
      <c r="B774" s="97">
        <v>185.92708356</v>
      </c>
      <c r="C774" s="97">
        <v>638.14987206000001</v>
      </c>
      <c r="D774" s="97">
        <v>574.77353553</v>
      </c>
      <c r="E774" s="97">
        <v>931.98067884</v>
      </c>
      <c r="F774" s="97">
        <v>480.71336706</v>
      </c>
      <c r="G774" s="97">
        <v>114.46176798</v>
      </c>
      <c r="H774" s="97">
        <v>0</v>
      </c>
      <c r="I774" s="97">
        <v>0</v>
      </c>
      <c r="J774" s="97">
        <v>47.20923612</v>
      </c>
      <c r="K774" s="97">
        <v>4.21278372</v>
      </c>
      <c r="L774" s="97">
        <v>19.902145769999997</v>
      </c>
      <c r="M774" s="97">
        <v>13.97384703</v>
      </c>
      <c r="N774" s="97">
        <v>126.04692321</v>
      </c>
      <c r="O774" s="97">
        <v>130.69401453</v>
      </c>
      <c r="P774" s="97">
        <v>666.95532362999995</v>
      </c>
      <c r="Q774" s="97">
        <v>666.55358909999995</v>
      </c>
      <c r="R774" s="97">
        <v>369.23746382999997</v>
      </c>
      <c r="S774" s="97">
        <v>224.77589838</v>
      </c>
      <c r="T774" s="97">
        <v>114.32061801</v>
      </c>
      <c r="U774" s="97">
        <v>0</v>
      </c>
      <c r="V774" s="97">
        <v>0</v>
      </c>
      <c r="W774" s="97">
        <v>432.24463890000004</v>
      </c>
      <c r="X774" s="97">
        <v>547.35786828000005</v>
      </c>
      <c r="Y774" s="97">
        <v>690.84224162999999</v>
      </c>
    </row>
    <row r="775" spans="1:25" s="64" customFormat="1" ht="15.75" hidden="1" outlineLevel="1" x14ac:dyDescent="0.25">
      <c r="A775" s="63">
        <v>4</v>
      </c>
      <c r="B775" s="97">
        <v>181.71429984000002</v>
      </c>
      <c r="C775" s="97">
        <v>5.0488258500000001</v>
      </c>
      <c r="D775" s="97">
        <v>161.59500027000001</v>
      </c>
      <c r="E775" s="97">
        <v>270.00903492000003</v>
      </c>
      <c r="F775" s="97">
        <v>95.113364399999995</v>
      </c>
      <c r="G775" s="97">
        <v>0</v>
      </c>
      <c r="H775" s="97">
        <v>0</v>
      </c>
      <c r="I775" s="97">
        <v>0</v>
      </c>
      <c r="J775" s="97">
        <v>0</v>
      </c>
      <c r="K775" s="97">
        <v>0</v>
      </c>
      <c r="L775" s="97">
        <v>0</v>
      </c>
      <c r="M775" s="97">
        <v>8.7295827599999996</v>
      </c>
      <c r="N775" s="97">
        <v>3.07272627</v>
      </c>
      <c r="O775" s="97">
        <v>9.3376134000000004</v>
      </c>
      <c r="P775" s="97">
        <v>0</v>
      </c>
      <c r="Q775" s="97">
        <v>0</v>
      </c>
      <c r="R775" s="97">
        <v>6.2974601999999997</v>
      </c>
      <c r="S775" s="97">
        <v>3.2898800699999997</v>
      </c>
      <c r="T775" s="97">
        <v>0</v>
      </c>
      <c r="U775" s="97">
        <v>0</v>
      </c>
      <c r="V775" s="97">
        <v>0</v>
      </c>
      <c r="W775" s="97">
        <v>35.124627150000002</v>
      </c>
      <c r="X775" s="97">
        <v>124.62456582</v>
      </c>
      <c r="Y775" s="97">
        <v>77.187318210000001</v>
      </c>
    </row>
    <row r="776" spans="1:25" s="64" customFormat="1" ht="15.75" hidden="1" outlineLevel="1" x14ac:dyDescent="0.25">
      <c r="A776" s="63">
        <v>5</v>
      </c>
      <c r="B776" s="97">
        <v>67.643408699999995</v>
      </c>
      <c r="C776" s="97">
        <v>74.22316884</v>
      </c>
      <c r="D776" s="97">
        <v>64.364386319999994</v>
      </c>
      <c r="E776" s="97">
        <v>42.692437079999998</v>
      </c>
      <c r="F776" s="97">
        <v>181.17141534000001</v>
      </c>
      <c r="G776" s="97">
        <v>0</v>
      </c>
      <c r="H776" s="97">
        <v>0</v>
      </c>
      <c r="I776" s="97">
        <v>0</v>
      </c>
      <c r="J776" s="97">
        <v>0</v>
      </c>
      <c r="K776" s="97">
        <v>0.55374219000000002</v>
      </c>
      <c r="L776" s="97">
        <v>1.7372304000000001</v>
      </c>
      <c r="M776" s="97">
        <v>59.76072576</v>
      </c>
      <c r="N776" s="97">
        <v>0.60803064000000007</v>
      </c>
      <c r="O776" s="97">
        <v>0.16286534999999999</v>
      </c>
      <c r="P776" s="97">
        <v>88.859334959999998</v>
      </c>
      <c r="Q776" s="97">
        <v>88.110154350000002</v>
      </c>
      <c r="R776" s="97">
        <v>198.23970402</v>
      </c>
      <c r="S776" s="97">
        <v>77.784491160000002</v>
      </c>
      <c r="T776" s="97">
        <v>43.680486869999996</v>
      </c>
      <c r="U776" s="97">
        <v>0</v>
      </c>
      <c r="V776" s="97">
        <v>0</v>
      </c>
      <c r="W776" s="97">
        <v>124.29883512000001</v>
      </c>
      <c r="X776" s="97">
        <v>469.68195401999998</v>
      </c>
      <c r="Y776" s="97">
        <v>437.04373787999998</v>
      </c>
    </row>
    <row r="777" spans="1:25" s="64" customFormat="1" ht="15.75" hidden="1" outlineLevel="1" x14ac:dyDescent="0.25">
      <c r="A777" s="63">
        <v>6</v>
      </c>
      <c r="B777" s="97">
        <v>352.14745976999995</v>
      </c>
      <c r="C777" s="97">
        <v>214.73253513</v>
      </c>
      <c r="D777" s="97">
        <v>211.43179737</v>
      </c>
      <c r="E777" s="97">
        <v>278.40202929000003</v>
      </c>
      <c r="F777" s="97">
        <v>156.23130140999999</v>
      </c>
      <c r="G777" s="97">
        <v>29.294047620000001</v>
      </c>
      <c r="H777" s="97">
        <v>0</v>
      </c>
      <c r="I777" s="97">
        <v>0</v>
      </c>
      <c r="J777" s="97">
        <v>0</v>
      </c>
      <c r="K777" s="97">
        <v>9.7719210000000001E-2</v>
      </c>
      <c r="L777" s="97">
        <v>0</v>
      </c>
      <c r="M777" s="97">
        <v>0</v>
      </c>
      <c r="N777" s="97">
        <v>0</v>
      </c>
      <c r="O777" s="97">
        <v>0</v>
      </c>
      <c r="P777" s="97">
        <v>0</v>
      </c>
      <c r="Q777" s="97">
        <v>0</v>
      </c>
      <c r="R777" s="97">
        <v>144.22269627</v>
      </c>
      <c r="S777" s="97">
        <v>130.78087605000002</v>
      </c>
      <c r="T777" s="97">
        <v>164.90659571999998</v>
      </c>
      <c r="U777" s="97">
        <v>124.03825055999999</v>
      </c>
      <c r="V777" s="97">
        <v>0</v>
      </c>
      <c r="W777" s="97">
        <v>175.24311660000001</v>
      </c>
      <c r="X777" s="97">
        <v>0</v>
      </c>
      <c r="Y777" s="97">
        <v>446.27277437999999</v>
      </c>
    </row>
    <row r="778" spans="1:25" s="64" customFormat="1" ht="15.75" hidden="1" outlineLevel="1" x14ac:dyDescent="0.25">
      <c r="A778" s="63">
        <v>7</v>
      </c>
      <c r="B778" s="97">
        <v>468.71561960999998</v>
      </c>
      <c r="C778" s="97">
        <v>107.08939647</v>
      </c>
      <c r="D778" s="97">
        <v>245.86153235999998</v>
      </c>
      <c r="E778" s="97">
        <v>136.48116329999999</v>
      </c>
      <c r="F778" s="97">
        <v>155.74270536</v>
      </c>
      <c r="G778" s="97">
        <v>76.394706839999998</v>
      </c>
      <c r="H778" s="97">
        <v>0</v>
      </c>
      <c r="I778" s="97">
        <v>0</v>
      </c>
      <c r="J778" s="97">
        <v>71.682469380000001</v>
      </c>
      <c r="K778" s="97">
        <v>75.254649389999997</v>
      </c>
      <c r="L778" s="97">
        <v>126.17721548999999</v>
      </c>
      <c r="M778" s="97">
        <v>160.03149291</v>
      </c>
      <c r="N778" s="97">
        <v>229.19497821000002</v>
      </c>
      <c r="O778" s="97">
        <v>227.89205540999998</v>
      </c>
      <c r="P778" s="97">
        <v>282.82110912000002</v>
      </c>
      <c r="Q778" s="97">
        <v>328.84685703000002</v>
      </c>
      <c r="R778" s="97">
        <v>424.20994830000001</v>
      </c>
      <c r="S778" s="97">
        <v>241.21444104</v>
      </c>
      <c r="T778" s="97">
        <v>401.41965698999996</v>
      </c>
      <c r="U778" s="97">
        <v>351.65886372</v>
      </c>
      <c r="V778" s="97">
        <v>536.77162053000006</v>
      </c>
      <c r="W778" s="97">
        <v>653.89352256000006</v>
      </c>
      <c r="X778" s="97">
        <v>551.04948288000003</v>
      </c>
      <c r="Y778" s="97">
        <v>665.26152399</v>
      </c>
    </row>
    <row r="779" spans="1:25" s="64" customFormat="1" ht="15.75" hidden="1" outlineLevel="1" x14ac:dyDescent="0.25">
      <c r="A779" s="63">
        <v>8</v>
      </c>
      <c r="B779" s="97">
        <v>219.20590340999999</v>
      </c>
      <c r="C779" s="97">
        <v>73.256834429999998</v>
      </c>
      <c r="D779" s="97">
        <v>72.399076920000013</v>
      </c>
      <c r="E779" s="97">
        <v>88.794188820000002</v>
      </c>
      <c r="F779" s="97">
        <v>71.280734850000002</v>
      </c>
      <c r="G779" s="97">
        <v>0</v>
      </c>
      <c r="H779" s="97">
        <v>0</v>
      </c>
      <c r="I779" s="97">
        <v>83.528209170000011</v>
      </c>
      <c r="J779" s="97">
        <v>139.57560495000001</v>
      </c>
      <c r="K779" s="97">
        <v>56.633711039999994</v>
      </c>
      <c r="L779" s="97">
        <v>145.17817299000001</v>
      </c>
      <c r="M779" s="97">
        <v>152.06194845000002</v>
      </c>
      <c r="N779" s="97">
        <v>1068.0818229900001</v>
      </c>
      <c r="O779" s="97">
        <v>459.54087156000003</v>
      </c>
      <c r="P779" s="97">
        <v>139.57560495000001</v>
      </c>
      <c r="Q779" s="97">
        <v>140.88938543999998</v>
      </c>
      <c r="R779" s="97">
        <v>140.21620865999998</v>
      </c>
      <c r="S779" s="97">
        <v>114.20118342000001</v>
      </c>
      <c r="T779" s="97">
        <v>219.27104954999999</v>
      </c>
      <c r="U779" s="97">
        <v>49.326485669999997</v>
      </c>
      <c r="V779" s="97">
        <v>154.35292103999998</v>
      </c>
      <c r="W779" s="97">
        <v>284.53662414000001</v>
      </c>
      <c r="X779" s="97">
        <v>361.90852308000001</v>
      </c>
      <c r="Y779" s="97">
        <v>388.44471743999998</v>
      </c>
    </row>
    <row r="780" spans="1:25" s="64" customFormat="1" ht="15.75" hidden="1" outlineLevel="1" x14ac:dyDescent="0.25">
      <c r="A780" s="63">
        <v>9</v>
      </c>
      <c r="B780" s="97">
        <v>330.94239120000003</v>
      </c>
      <c r="C780" s="97">
        <v>119.22829389</v>
      </c>
      <c r="D780" s="97">
        <v>55.43936514</v>
      </c>
      <c r="E780" s="97">
        <v>114.16861035000001</v>
      </c>
      <c r="F780" s="97">
        <v>108.41403464999999</v>
      </c>
      <c r="G780" s="97">
        <v>102.37715901000001</v>
      </c>
      <c r="H780" s="97">
        <v>34.505738820000005</v>
      </c>
      <c r="I780" s="97">
        <v>0</v>
      </c>
      <c r="J780" s="97">
        <v>83.463063030000001</v>
      </c>
      <c r="K780" s="97">
        <v>188.71750989</v>
      </c>
      <c r="L780" s="97">
        <v>17.535169349999997</v>
      </c>
      <c r="M780" s="97">
        <v>34.310300400000003</v>
      </c>
      <c r="N780" s="97">
        <v>48.110424390000006</v>
      </c>
      <c r="O780" s="97">
        <v>61.237371599999996</v>
      </c>
      <c r="P780" s="97">
        <v>86.448927780000005</v>
      </c>
      <c r="Q780" s="97">
        <v>105.8624775</v>
      </c>
      <c r="R780" s="97">
        <v>94.038453090000004</v>
      </c>
      <c r="S780" s="97">
        <v>90.498846149999991</v>
      </c>
      <c r="T780" s="97">
        <v>12.32347815</v>
      </c>
      <c r="U780" s="97">
        <v>0</v>
      </c>
      <c r="V780" s="97">
        <v>48.2081436</v>
      </c>
      <c r="W780" s="97">
        <v>120.46607055</v>
      </c>
      <c r="X780" s="97">
        <v>37.697899679999999</v>
      </c>
      <c r="Y780" s="97">
        <v>330.76866816</v>
      </c>
    </row>
    <row r="781" spans="1:25" s="64" customFormat="1" ht="15.75" hidden="1" outlineLevel="1" x14ac:dyDescent="0.25">
      <c r="A781" s="63">
        <v>10</v>
      </c>
      <c r="B781" s="97">
        <v>135.41710968000001</v>
      </c>
      <c r="C781" s="97">
        <v>4.5276567300000004</v>
      </c>
      <c r="D781" s="97">
        <v>1.0966266899999999</v>
      </c>
      <c r="E781" s="97">
        <v>85.211151120000011</v>
      </c>
      <c r="F781" s="97">
        <v>32.605643069999999</v>
      </c>
      <c r="G781" s="97">
        <v>0</v>
      </c>
      <c r="H781" s="97">
        <v>0</v>
      </c>
      <c r="I781" s="97">
        <v>0</v>
      </c>
      <c r="J781" s="97">
        <v>0</v>
      </c>
      <c r="K781" s="97">
        <v>0</v>
      </c>
      <c r="L781" s="97">
        <v>0.1085769</v>
      </c>
      <c r="M781" s="97">
        <v>0</v>
      </c>
      <c r="N781" s="97">
        <v>0</v>
      </c>
      <c r="O781" s="97">
        <v>0</v>
      </c>
      <c r="P781" s="97">
        <v>9.9456440399999995</v>
      </c>
      <c r="Q781" s="97">
        <v>0</v>
      </c>
      <c r="R781" s="97">
        <v>0</v>
      </c>
      <c r="S781" s="97">
        <v>0</v>
      </c>
      <c r="T781" s="97">
        <v>0</v>
      </c>
      <c r="U781" s="97">
        <v>0</v>
      </c>
      <c r="V781" s="97">
        <v>0</v>
      </c>
      <c r="W781" s="97">
        <v>0</v>
      </c>
      <c r="X781" s="97">
        <v>147.30628023</v>
      </c>
      <c r="Y781" s="97">
        <v>407.76054794999999</v>
      </c>
    </row>
    <row r="782" spans="1:25" s="64" customFormat="1" ht="15.75" hidden="1" outlineLevel="1" x14ac:dyDescent="0.25">
      <c r="A782" s="63">
        <v>11</v>
      </c>
      <c r="B782" s="97">
        <v>339.57425475000002</v>
      </c>
      <c r="C782" s="97">
        <v>41.530664250000001</v>
      </c>
      <c r="D782" s="97">
        <v>30.37981662</v>
      </c>
      <c r="E782" s="97">
        <v>0.36916146000000005</v>
      </c>
      <c r="F782" s="97">
        <v>0</v>
      </c>
      <c r="G782" s="97">
        <v>0</v>
      </c>
      <c r="H782" s="97">
        <v>0</v>
      </c>
      <c r="I782" s="97">
        <v>0</v>
      </c>
      <c r="J782" s="97">
        <v>0</v>
      </c>
      <c r="K782" s="97">
        <v>7.6003830000000008E-2</v>
      </c>
      <c r="L782" s="97">
        <v>76.416422220000001</v>
      </c>
      <c r="M782" s="97">
        <v>130.81344912</v>
      </c>
      <c r="N782" s="97">
        <v>0</v>
      </c>
      <c r="O782" s="97">
        <v>0</v>
      </c>
      <c r="P782" s="97">
        <v>21.302787780000003</v>
      </c>
      <c r="Q782" s="97">
        <v>0</v>
      </c>
      <c r="R782" s="97">
        <v>0</v>
      </c>
      <c r="S782" s="97">
        <v>211.70323961999998</v>
      </c>
      <c r="T782" s="97">
        <v>97.30661778000001</v>
      </c>
      <c r="U782" s="97">
        <v>9.6633440999999998</v>
      </c>
      <c r="V782" s="97">
        <v>0</v>
      </c>
      <c r="W782" s="97">
        <v>199.94436135000001</v>
      </c>
      <c r="X782" s="97">
        <v>147.61029554999999</v>
      </c>
      <c r="Y782" s="97">
        <v>288.42367716000001</v>
      </c>
    </row>
    <row r="783" spans="1:25" s="64" customFormat="1" ht="15.75" hidden="1" outlineLevel="1" x14ac:dyDescent="0.25">
      <c r="A783" s="63">
        <v>12</v>
      </c>
      <c r="B783" s="97">
        <v>86.959239210000007</v>
      </c>
      <c r="C783" s="97">
        <v>113.64744123</v>
      </c>
      <c r="D783" s="97">
        <v>81.584682659999999</v>
      </c>
      <c r="E783" s="97">
        <v>75.330653219999988</v>
      </c>
      <c r="F783" s="97">
        <v>49.521924089999999</v>
      </c>
      <c r="G783" s="97">
        <v>0</v>
      </c>
      <c r="H783" s="97">
        <v>0</v>
      </c>
      <c r="I783" s="97">
        <v>0</v>
      </c>
      <c r="J783" s="97">
        <v>0</v>
      </c>
      <c r="K783" s="97">
        <v>0</v>
      </c>
      <c r="L783" s="97">
        <v>0</v>
      </c>
      <c r="M783" s="97">
        <v>0</v>
      </c>
      <c r="N783" s="97">
        <v>0</v>
      </c>
      <c r="O783" s="97">
        <v>0</v>
      </c>
      <c r="P783" s="97">
        <v>0</v>
      </c>
      <c r="Q783" s="97">
        <v>0.54288449999999999</v>
      </c>
      <c r="R783" s="97">
        <v>16.14538503</v>
      </c>
      <c r="S783" s="97">
        <v>2.1715379999999999E-2</v>
      </c>
      <c r="T783" s="97">
        <v>72.822526829999987</v>
      </c>
      <c r="U783" s="97">
        <v>6.5146139999999991E-2</v>
      </c>
      <c r="V783" s="97">
        <v>1.085769E-2</v>
      </c>
      <c r="W783" s="97">
        <v>194.54808942</v>
      </c>
      <c r="X783" s="97">
        <v>455.80582620000001</v>
      </c>
      <c r="Y783" s="97">
        <v>566.84742183000003</v>
      </c>
    </row>
    <row r="784" spans="1:25" s="64" customFormat="1" ht="15.75" hidden="1" outlineLevel="1" x14ac:dyDescent="0.25">
      <c r="A784" s="63">
        <v>13</v>
      </c>
      <c r="B784" s="97">
        <v>106.02534285</v>
      </c>
      <c r="C784" s="97">
        <v>117.83850957</v>
      </c>
      <c r="D784" s="97">
        <v>136.25315180999999</v>
      </c>
      <c r="E784" s="97">
        <v>140.33564325</v>
      </c>
      <c r="F784" s="97">
        <v>47.046370769999996</v>
      </c>
      <c r="G784" s="97">
        <v>0</v>
      </c>
      <c r="H784" s="97">
        <v>0</v>
      </c>
      <c r="I784" s="97">
        <v>0</v>
      </c>
      <c r="J784" s="97">
        <v>0</v>
      </c>
      <c r="K784" s="97">
        <v>0</v>
      </c>
      <c r="L784" s="97">
        <v>0.52116911999999993</v>
      </c>
      <c r="M784" s="97">
        <v>1.1943459000000001</v>
      </c>
      <c r="N784" s="97">
        <v>133.56044469</v>
      </c>
      <c r="O784" s="97">
        <v>156.32902061999999</v>
      </c>
      <c r="P784" s="97">
        <v>186.82827183000001</v>
      </c>
      <c r="Q784" s="97">
        <v>176.03572796999998</v>
      </c>
      <c r="R784" s="97">
        <v>190.71532485</v>
      </c>
      <c r="S784" s="97">
        <v>193.83148188000001</v>
      </c>
      <c r="T784" s="97">
        <v>167.44729518</v>
      </c>
      <c r="U784" s="97">
        <v>164.85230727000001</v>
      </c>
      <c r="V784" s="97">
        <v>178.35927363000002</v>
      </c>
      <c r="W784" s="97">
        <v>282.70167452999999</v>
      </c>
      <c r="X784" s="97">
        <v>443.34119807999997</v>
      </c>
      <c r="Y784" s="97">
        <v>452.88510759000002</v>
      </c>
    </row>
    <row r="785" spans="1:25" s="64" customFormat="1" ht="15.75" hidden="1" outlineLevel="1" x14ac:dyDescent="0.25">
      <c r="A785" s="63">
        <v>14</v>
      </c>
      <c r="B785" s="97">
        <v>94.700772180000001</v>
      </c>
      <c r="C785" s="97">
        <v>54.646753769999997</v>
      </c>
      <c r="D785" s="97">
        <v>67.71941253</v>
      </c>
      <c r="E785" s="97">
        <v>17.155150200000001</v>
      </c>
      <c r="F785" s="97">
        <v>2.59498791</v>
      </c>
      <c r="G785" s="97">
        <v>0</v>
      </c>
      <c r="H785" s="97">
        <v>0</v>
      </c>
      <c r="I785" s="97">
        <v>0</v>
      </c>
      <c r="J785" s="97">
        <v>0</v>
      </c>
      <c r="K785" s="97">
        <v>0</v>
      </c>
      <c r="L785" s="97">
        <v>0</v>
      </c>
      <c r="M785" s="97">
        <v>0</v>
      </c>
      <c r="N785" s="97">
        <v>0</v>
      </c>
      <c r="O785" s="97">
        <v>1.3354958699999999</v>
      </c>
      <c r="P785" s="97">
        <v>3.2030185500000004</v>
      </c>
      <c r="Q785" s="97">
        <v>15.84136971</v>
      </c>
      <c r="R785" s="97">
        <v>55.85195736</v>
      </c>
      <c r="S785" s="97">
        <v>32.377631579999999</v>
      </c>
      <c r="T785" s="97">
        <v>54.418742279999996</v>
      </c>
      <c r="U785" s="97">
        <v>8.534144340000001</v>
      </c>
      <c r="V785" s="97">
        <v>0</v>
      </c>
      <c r="W785" s="97">
        <v>199.47748067999999</v>
      </c>
      <c r="X785" s="97">
        <v>17.296300169999999</v>
      </c>
      <c r="Y785" s="97">
        <v>368.40142170000001</v>
      </c>
    </row>
    <row r="786" spans="1:25" s="64" customFormat="1" ht="15.75" hidden="1" outlineLevel="1" x14ac:dyDescent="0.25">
      <c r="A786" s="63">
        <v>15</v>
      </c>
      <c r="B786" s="97">
        <v>257.49011834999999</v>
      </c>
      <c r="C786" s="97">
        <v>232.09398143999999</v>
      </c>
      <c r="D786" s="97">
        <v>100.70507474999999</v>
      </c>
      <c r="E786" s="97">
        <v>63.441482669999999</v>
      </c>
      <c r="F786" s="97">
        <v>35.34178095</v>
      </c>
      <c r="G786" s="97">
        <v>6.5146139999999991E-2</v>
      </c>
      <c r="H786" s="97">
        <v>0</v>
      </c>
      <c r="I786" s="97">
        <v>0</v>
      </c>
      <c r="J786" s="97">
        <v>0</v>
      </c>
      <c r="K786" s="97">
        <v>3.0944416500000003</v>
      </c>
      <c r="L786" s="97">
        <v>88.642181160000007</v>
      </c>
      <c r="M786" s="97">
        <v>153.84260961000001</v>
      </c>
      <c r="N786" s="97">
        <v>116.02527534000001</v>
      </c>
      <c r="O786" s="97">
        <v>119.30429771999999</v>
      </c>
      <c r="P786" s="97">
        <v>173.84247459000002</v>
      </c>
      <c r="Q786" s="97">
        <v>126.91553841</v>
      </c>
      <c r="R786" s="97">
        <v>129.80368394999999</v>
      </c>
      <c r="S786" s="97">
        <v>180.17250786</v>
      </c>
      <c r="T786" s="97">
        <v>149.45610285000001</v>
      </c>
      <c r="U786" s="97">
        <v>83.723647589999999</v>
      </c>
      <c r="V786" s="97">
        <v>195.81843914999999</v>
      </c>
      <c r="W786" s="97">
        <v>482.39630901000004</v>
      </c>
      <c r="X786" s="97">
        <v>446.80480118999998</v>
      </c>
      <c r="Y786" s="97">
        <v>422.72244476999998</v>
      </c>
    </row>
    <row r="787" spans="1:25" s="64" customFormat="1" ht="15.75" hidden="1" outlineLevel="1" x14ac:dyDescent="0.25">
      <c r="A787" s="63">
        <v>16</v>
      </c>
      <c r="B787" s="97">
        <v>175.62313574999999</v>
      </c>
      <c r="C787" s="97">
        <v>43.495906140000002</v>
      </c>
      <c r="D787" s="97">
        <v>19.641561209999999</v>
      </c>
      <c r="E787" s="97">
        <v>26.373329009999999</v>
      </c>
      <c r="F787" s="97">
        <v>6.9272062199999995</v>
      </c>
      <c r="G787" s="97">
        <v>0</v>
      </c>
      <c r="H787" s="97">
        <v>0</v>
      </c>
      <c r="I787" s="97">
        <v>0</v>
      </c>
      <c r="J787" s="97">
        <v>0</v>
      </c>
      <c r="K787" s="97">
        <v>0</v>
      </c>
      <c r="L787" s="97">
        <v>112.88740292999999</v>
      </c>
      <c r="M787" s="97">
        <v>4.8425297399999998</v>
      </c>
      <c r="N787" s="97">
        <v>1.085769E-2</v>
      </c>
      <c r="O787" s="97">
        <v>0.29315763</v>
      </c>
      <c r="P787" s="97">
        <v>0</v>
      </c>
      <c r="Q787" s="97">
        <v>0</v>
      </c>
      <c r="R787" s="97">
        <v>0</v>
      </c>
      <c r="S787" s="97">
        <v>0.18458073000000003</v>
      </c>
      <c r="T787" s="97">
        <v>4.1259221999999998</v>
      </c>
      <c r="U787" s="97">
        <v>8.6861519999999998E-2</v>
      </c>
      <c r="V787" s="97">
        <v>48.229858980000003</v>
      </c>
      <c r="W787" s="97">
        <v>19.836999630000001</v>
      </c>
      <c r="X787" s="97">
        <v>256.00261482000002</v>
      </c>
      <c r="Y787" s="97">
        <v>334.62314810999999</v>
      </c>
    </row>
    <row r="788" spans="1:25" s="64" customFormat="1" ht="15.75" hidden="1" outlineLevel="1" x14ac:dyDescent="0.25">
      <c r="A788" s="63">
        <v>17</v>
      </c>
      <c r="B788" s="97">
        <v>226.95829406999999</v>
      </c>
      <c r="C788" s="97">
        <v>75.156930180000003</v>
      </c>
      <c r="D788" s="97">
        <v>44.885690460000006</v>
      </c>
      <c r="E788" s="97">
        <v>53.778138570000003</v>
      </c>
      <c r="F788" s="97">
        <v>275.64417602999998</v>
      </c>
      <c r="G788" s="97">
        <v>85.558597199999994</v>
      </c>
      <c r="H788" s="97">
        <v>0</v>
      </c>
      <c r="I788" s="97">
        <v>0</v>
      </c>
      <c r="J788" s="97">
        <v>118.01223261</v>
      </c>
      <c r="K788" s="97">
        <v>115.84069461</v>
      </c>
      <c r="L788" s="97">
        <v>56.188545750000003</v>
      </c>
      <c r="M788" s="97">
        <v>78.577102530000005</v>
      </c>
      <c r="N788" s="97">
        <v>110.0969766</v>
      </c>
      <c r="O788" s="97">
        <v>142.64833121999999</v>
      </c>
      <c r="P788" s="97">
        <v>184.67844921</v>
      </c>
      <c r="Q788" s="97">
        <v>201.35586104999999</v>
      </c>
      <c r="R788" s="97">
        <v>315.57875984999998</v>
      </c>
      <c r="S788" s="97">
        <v>358.59692762999998</v>
      </c>
      <c r="T788" s="97">
        <v>115.42810239000001</v>
      </c>
      <c r="U788" s="97">
        <v>66.145047480000002</v>
      </c>
      <c r="V788" s="97">
        <v>208.04419809000001</v>
      </c>
      <c r="W788" s="97">
        <v>446.60936276999996</v>
      </c>
      <c r="X788" s="97">
        <v>267.72892002000003</v>
      </c>
      <c r="Y788" s="97">
        <v>423.75392531999995</v>
      </c>
    </row>
    <row r="789" spans="1:25" s="64" customFormat="1" ht="15.75" hidden="1" outlineLevel="1" x14ac:dyDescent="0.25">
      <c r="A789" s="63">
        <v>18</v>
      </c>
      <c r="B789" s="97">
        <v>187.33858325999998</v>
      </c>
      <c r="C789" s="97">
        <v>136.35087102</v>
      </c>
      <c r="D789" s="97">
        <v>309.96533412000002</v>
      </c>
      <c r="E789" s="97">
        <v>341.55035433</v>
      </c>
      <c r="F789" s="97">
        <v>513.06928326000002</v>
      </c>
      <c r="G789" s="97">
        <v>52.008335099999996</v>
      </c>
      <c r="H789" s="97">
        <v>0</v>
      </c>
      <c r="I789" s="97">
        <v>0</v>
      </c>
      <c r="J789" s="97">
        <v>28.284282449999999</v>
      </c>
      <c r="K789" s="97">
        <v>7.5243791699999996</v>
      </c>
      <c r="L789" s="97">
        <v>48.262432050000001</v>
      </c>
      <c r="M789" s="97">
        <v>71.99734239</v>
      </c>
      <c r="N789" s="97">
        <v>69.424069860000003</v>
      </c>
      <c r="O789" s="97">
        <v>86.970096899999987</v>
      </c>
      <c r="P789" s="97">
        <v>200.56324968000001</v>
      </c>
      <c r="Q789" s="97">
        <v>171.87723270000001</v>
      </c>
      <c r="R789" s="97">
        <v>383.59133001000004</v>
      </c>
      <c r="S789" s="97">
        <v>355.58934749999997</v>
      </c>
      <c r="T789" s="97">
        <v>363.5154612</v>
      </c>
      <c r="U789" s="97">
        <v>308.21724603000001</v>
      </c>
      <c r="V789" s="97">
        <v>141.54084684000003</v>
      </c>
      <c r="W789" s="97">
        <v>576.27189675</v>
      </c>
      <c r="X789" s="97">
        <v>271.42053462000001</v>
      </c>
      <c r="Y789" s="97">
        <v>329.29202231999994</v>
      </c>
    </row>
    <row r="790" spans="1:25" s="64" customFormat="1" ht="15.75" hidden="1" outlineLevel="1" x14ac:dyDescent="0.25">
      <c r="A790" s="63">
        <v>19</v>
      </c>
      <c r="B790" s="97">
        <v>75.667241609999991</v>
      </c>
      <c r="C790" s="97">
        <v>107.95801167</v>
      </c>
      <c r="D790" s="97">
        <v>767.54096378999998</v>
      </c>
      <c r="E790" s="97">
        <v>194.94982395000002</v>
      </c>
      <c r="F790" s="97">
        <v>46.264617090000002</v>
      </c>
      <c r="G790" s="97">
        <v>0</v>
      </c>
      <c r="H790" s="97">
        <v>0</v>
      </c>
      <c r="I790" s="97">
        <v>0</v>
      </c>
      <c r="J790" s="97">
        <v>0</v>
      </c>
      <c r="K790" s="97">
        <v>1.4549304600000001</v>
      </c>
      <c r="L790" s="97">
        <v>37.480745880000001</v>
      </c>
      <c r="M790" s="97">
        <v>68.077716300000006</v>
      </c>
      <c r="N790" s="97">
        <v>73.256834429999998</v>
      </c>
      <c r="O790" s="97">
        <v>90.82457685</v>
      </c>
      <c r="P790" s="97">
        <v>278.26087931999996</v>
      </c>
      <c r="Q790" s="97">
        <v>333.89568287999998</v>
      </c>
      <c r="R790" s="97">
        <v>479.66017112999998</v>
      </c>
      <c r="S790" s="97">
        <v>510.28971462000004</v>
      </c>
      <c r="T790" s="97">
        <v>64.918128510000003</v>
      </c>
      <c r="U790" s="97">
        <v>17.176865580000001</v>
      </c>
      <c r="V790" s="97">
        <v>20.868480179999999</v>
      </c>
      <c r="W790" s="97">
        <v>186.36139115999998</v>
      </c>
      <c r="X790" s="97">
        <v>437.03288019000001</v>
      </c>
      <c r="Y790" s="97">
        <v>437.04373787999998</v>
      </c>
    </row>
    <row r="791" spans="1:25" s="64" customFormat="1" ht="15.75" hidden="1" outlineLevel="1" x14ac:dyDescent="0.25">
      <c r="A791" s="63">
        <v>20</v>
      </c>
      <c r="B791" s="97">
        <v>85.504308750000007</v>
      </c>
      <c r="C791" s="97">
        <v>274.56926471999998</v>
      </c>
      <c r="D791" s="97">
        <v>529.36667595000006</v>
      </c>
      <c r="E791" s="97">
        <v>284.29775495999996</v>
      </c>
      <c r="F791" s="97">
        <v>215.16684272999998</v>
      </c>
      <c r="G791" s="97">
        <v>2.8555724699999998</v>
      </c>
      <c r="H791" s="97">
        <v>0</v>
      </c>
      <c r="I791" s="97">
        <v>0</v>
      </c>
      <c r="J791" s="97">
        <v>158.16397022999999</v>
      </c>
      <c r="K791" s="97">
        <v>256.16548017000002</v>
      </c>
      <c r="L791" s="97">
        <v>1.35721125</v>
      </c>
      <c r="M791" s="97">
        <v>4.2019260300000001</v>
      </c>
      <c r="N791" s="97">
        <v>5.0162527800000003</v>
      </c>
      <c r="O791" s="97">
        <v>1.1509151399999999</v>
      </c>
      <c r="P791" s="97">
        <v>64.027797929999991</v>
      </c>
      <c r="Q791" s="97">
        <v>6.6340485900000008</v>
      </c>
      <c r="R791" s="97">
        <v>24.961829309999999</v>
      </c>
      <c r="S791" s="97">
        <v>203.89656051</v>
      </c>
      <c r="T791" s="97">
        <v>72.51851151000001</v>
      </c>
      <c r="U791" s="97">
        <v>49.793366339999999</v>
      </c>
      <c r="V791" s="97">
        <v>1.9543842</v>
      </c>
      <c r="W791" s="97">
        <v>450.84386187000001</v>
      </c>
      <c r="X791" s="97">
        <v>471.34318059000003</v>
      </c>
      <c r="Y791" s="97">
        <v>556.42403942999999</v>
      </c>
    </row>
    <row r="792" spans="1:25" s="64" customFormat="1" ht="15.75" hidden="1" outlineLevel="1" x14ac:dyDescent="0.25">
      <c r="A792" s="63">
        <v>21</v>
      </c>
      <c r="B792" s="97">
        <v>105.10243919999999</v>
      </c>
      <c r="C792" s="97">
        <v>39.652283880000006</v>
      </c>
      <c r="D792" s="97">
        <v>22.138829910000002</v>
      </c>
      <c r="E792" s="97">
        <v>31.509016379999998</v>
      </c>
      <c r="F792" s="97">
        <v>1.4114997</v>
      </c>
      <c r="G792" s="97">
        <v>0</v>
      </c>
      <c r="H792" s="97">
        <v>0</v>
      </c>
      <c r="I792" s="97">
        <v>0</v>
      </c>
      <c r="J792" s="97">
        <v>50.716269990000001</v>
      </c>
      <c r="K792" s="97">
        <v>93.506426279999999</v>
      </c>
      <c r="L792" s="97">
        <v>14.71216995</v>
      </c>
      <c r="M792" s="97">
        <v>18.425499929999997</v>
      </c>
      <c r="N792" s="97">
        <v>76.166695350000012</v>
      </c>
      <c r="O792" s="97">
        <v>32.844512250000001</v>
      </c>
      <c r="P792" s="97">
        <v>85.493451059999998</v>
      </c>
      <c r="Q792" s="97">
        <v>81.942986430000005</v>
      </c>
      <c r="R792" s="97">
        <v>452.38565384999998</v>
      </c>
      <c r="S792" s="97">
        <v>434.79619604999999</v>
      </c>
      <c r="T792" s="97">
        <v>42.236414099999998</v>
      </c>
      <c r="U792" s="97">
        <v>46.829216970000004</v>
      </c>
      <c r="V792" s="97">
        <v>24.85325241</v>
      </c>
      <c r="W792" s="97">
        <v>105.99276978</v>
      </c>
      <c r="X792" s="97">
        <v>243.27740213999999</v>
      </c>
      <c r="Y792" s="97">
        <v>157.96853181</v>
      </c>
    </row>
    <row r="793" spans="1:25" s="64" customFormat="1" ht="15.75" hidden="1" outlineLevel="1" x14ac:dyDescent="0.25">
      <c r="A793" s="63">
        <v>22</v>
      </c>
      <c r="B793" s="97">
        <v>185.18876064</v>
      </c>
      <c r="C793" s="97">
        <v>56.76400332</v>
      </c>
      <c r="D793" s="97">
        <v>62.225421390000001</v>
      </c>
      <c r="E793" s="97">
        <v>57.252599369999999</v>
      </c>
      <c r="F793" s="97">
        <v>36.579557609999995</v>
      </c>
      <c r="G793" s="97">
        <v>1.20520359</v>
      </c>
      <c r="H793" s="97">
        <v>0</v>
      </c>
      <c r="I793" s="97">
        <v>0</v>
      </c>
      <c r="J793" s="97">
        <v>15.8522274</v>
      </c>
      <c r="K793" s="97">
        <v>5.2442642700000004</v>
      </c>
      <c r="L793" s="97">
        <v>8.66443662</v>
      </c>
      <c r="M793" s="97">
        <v>6.4928986200000001</v>
      </c>
      <c r="N793" s="97">
        <v>6.1020217800000003</v>
      </c>
      <c r="O793" s="97">
        <v>12.540631950000002</v>
      </c>
      <c r="P793" s="97">
        <v>15.88480047</v>
      </c>
      <c r="Q793" s="97">
        <v>6.6014755200000002</v>
      </c>
      <c r="R793" s="97">
        <v>89.499938670000006</v>
      </c>
      <c r="S793" s="97">
        <v>45.624013380000001</v>
      </c>
      <c r="T793" s="97">
        <v>195.35155847999999</v>
      </c>
      <c r="U793" s="97">
        <v>115.53667929</v>
      </c>
      <c r="V793" s="97">
        <v>336.14322470999997</v>
      </c>
      <c r="W793" s="97">
        <v>375.83893934999998</v>
      </c>
      <c r="X793" s="97">
        <v>252.48472325999998</v>
      </c>
      <c r="Y793" s="97">
        <v>343.54816929000003</v>
      </c>
    </row>
    <row r="794" spans="1:25" s="64" customFormat="1" ht="15.75" hidden="1" outlineLevel="1" x14ac:dyDescent="0.25">
      <c r="A794" s="63">
        <v>23</v>
      </c>
      <c r="B794" s="97">
        <v>132.56153721000001</v>
      </c>
      <c r="C794" s="97">
        <v>53.66956167</v>
      </c>
      <c r="D794" s="97">
        <v>59.076691289999999</v>
      </c>
      <c r="E794" s="97">
        <v>59.380706609999997</v>
      </c>
      <c r="F794" s="97">
        <v>91.226311379999999</v>
      </c>
      <c r="G794" s="97">
        <v>5.3962719299999993</v>
      </c>
      <c r="H794" s="97">
        <v>0</v>
      </c>
      <c r="I794" s="97">
        <v>0</v>
      </c>
      <c r="J794" s="97">
        <v>0</v>
      </c>
      <c r="K794" s="97">
        <v>46.2537594</v>
      </c>
      <c r="L794" s="97">
        <v>123.54965451000001</v>
      </c>
      <c r="M794" s="97">
        <v>113.79944889000001</v>
      </c>
      <c r="N794" s="97">
        <v>21.96510687</v>
      </c>
      <c r="O794" s="97">
        <v>9.4027595399999999</v>
      </c>
      <c r="P794" s="97">
        <v>15.18990831</v>
      </c>
      <c r="Q794" s="97">
        <v>13.430962529999999</v>
      </c>
      <c r="R794" s="97">
        <v>50.086523970000002</v>
      </c>
      <c r="S794" s="97">
        <v>30.444962759999999</v>
      </c>
      <c r="T794" s="97">
        <v>149.14122984000002</v>
      </c>
      <c r="U794" s="97">
        <v>102.61602819000001</v>
      </c>
      <c r="V794" s="97">
        <v>29.79350136</v>
      </c>
      <c r="W794" s="97">
        <v>184.50472617</v>
      </c>
      <c r="X794" s="97">
        <v>129.90140316</v>
      </c>
      <c r="Y794" s="97">
        <v>311.73513759000002</v>
      </c>
    </row>
    <row r="795" spans="1:25" s="64" customFormat="1" ht="15.75" hidden="1" outlineLevel="1" x14ac:dyDescent="0.25">
      <c r="A795" s="63">
        <v>24</v>
      </c>
      <c r="B795" s="97">
        <v>138.72870513000001</v>
      </c>
      <c r="C795" s="97">
        <v>80.553202110000001</v>
      </c>
      <c r="D795" s="97">
        <v>3.97391454</v>
      </c>
      <c r="E795" s="97">
        <v>1.86752268</v>
      </c>
      <c r="F795" s="97">
        <v>68.023427850000004</v>
      </c>
      <c r="G795" s="97">
        <v>0.33658839000000002</v>
      </c>
      <c r="H795" s="97">
        <v>8.2952751599999992</v>
      </c>
      <c r="I795" s="97">
        <v>0</v>
      </c>
      <c r="J795" s="97">
        <v>32.942231460000002</v>
      </c>
      <c r="K795" s="97">
        <v>56.8942956</v>
      </c>
      <c r="L795" s="97">
        <v>29.945509019999999</v>
      </c>
      <c r="M795" s="97">
        <v>196.44818517000002</v>
      </c>
      <c r="N795" s="97">
        <v>298.38017889000002</v>
      </c>
      <c r="O795" s="97">
        <v>251.87669261999997</v>
      </c>
      <c r="P795" s="97">
        <v>8.7621558300000011</v>
      </c>
      <c r="Q795" s="97">
        <v>150.46586802000002</v>
      </c>
      <c r="R795" s="97">
        <v>339.56339706</v>
      </c>
      <c r="S795" s="97">
        <v>203.95084896</v>
      </c>
      <c r="T795" s="97">
        <v>211.42093968</v>
      </c>
      <c r="U795" s="97">
        <v>0</v>
      </c>
      <c r="V795" s="97">
        <v>89.82566937</v>
      </c>
      <c r="W795" s="97">
        <v>203.08223375999998</v>
      </c>
      <c r="X795" s="97">
        <v>329.11829928000003</v>
      </c>
      <c r="Y795" s="97">
        <v>286.29556991999999</v>
      </c>
    </row>
    <row r="796" spans="1:25" s="64" customFormat="1" ht="15.75" hidden="1" outlineLevel="1" x14ac:dyDescent="0.25">
      <c r="A796" s="63">
        <v>25</v>
      </c>
      <c r="B796" s="97">
        <v>117.11104434000001</v>
      </c>
      <c r="C796" s="97">
        <v>271.68111918</v>
      </c>
      <c r="D796" s="97">
        <v>143.88610788</v>
      </c>
      <c r="E796" s="97">
        <v>137.00233242000002</v>
      </c>
      <c r="F796" s="97">
        <v>126.78524612999999</v>
      </c>
      <c r="G796" s="97">
        <v>0</v>
      </c>
      <c r="H796" s="97">
        <v>0</v>
      </c>
      <c r="I796" s="97">
        <v>0</v>
      </c>
      <c r="J796" s="97">
        <v>25.482998429999999</v>
      </c>
      <c r="K796" s="97">
        <v>78.913690920000008</v>
      </c>
      <c r="L796" s="97">
        <v>159.27145461000001</v>
      </c>
      <c r="M796" s="97">
        <v>223.85299472999998</v>
      </c>
      <c r="N796" s="97">
        <v>154.10319416999999</v>
      </c>
      <c r="O796" s="97">
        <v>144.14669243999998</v>
      </c>
      <c r="P796" s="97">
        <v>441.16966007999997</v>
      </c>
      <c r="Q796" s="97">
        <v>437.14145709000002</v>
      </c>
      <c r="R796" s="97">
        <v>313.58094489000001</v>
      </c>
      <c r="S796" s="97">
        <v>283.91773581000001</v>
      </c>
      <c r="T796" s="97">
        <v>312.63632586</v>
      </c>
      <c r="U796" s="97">
        <v>110.36841885000001</v>
      </c>
      <c r="V796" s="97">
        <v>116.25328682999999</v>
      </c>
      <c r="W796" s="97">
        <v>128.72877263999999</v>
      </c>
      <c r="X796" s="97">
        <v>450.69185420999997</v>
      </c>
      <c r="Y796" s="97">
        <v>535.33840544999998</v>
      </c>
    </row>
    <row r="797" spans="1:25" s="64" customFormat="1" ht="15.75" hidden="1" outlineLevel="1" x14ac:dyDescent="0.25">
      <c r="A797" s="63">
        <v>26</v>
      </c>
      <c r="B797" s="97">
        <v>125.86234248</v>
      </c>
      <c r="C797" s="97">
        <v>145.35189603000001</v>
      </c>
      <c r="D797" s="97">
        <v>626.39099378999992</v>
      </c>
      <c r="E797" s="97">
        <v>618.97519152000007</v>
      </c>
      <c r="F797" s="97">
        <v>4.58194518</v>
      </c>
      <c r="G797" s="97">
        <v>41.215791240000001</v>
      </c>
      <c r="H797" s="97">
        <v>0</v>
      </c>
      <c r="I797" s="97">
        <v>0</v>
      </c>
      <c r="J797" s="97">
        <v>0</v>
      </c>
      <c r="K797" s="97">
        <v>55.982249640000006</v>
      </c>
      <c r="L797" s="97">
        <v>5.9282987399999998</v>
      </c>
      <c r="M797" s="97">
        <v>43.951929119999996</v>
      </c>
      <c r="N797" s="97">
        <v>0</v>
      </c>
      <c r="O797" s="97">
        <v>0</v>
      </c>
      <c r="P797" s="97">
        <v>3.9413414699999998</v>
      </c>
      <c r="Q797" s="97">
        <v>11.79145134</v>
      </c>
      <c r="R797" s="97">
        <v>123.13706228999999</v>
      </c>
      <c r="S797" s="97">
        <v>77.665056570000004</v>
      </c>
      <c r="T797" s="97">
        <v>8.5558597199999991</v>
      </c>
      <c r="U797" s="97">
        <v>0</v>
      </c>
      <c r="V797" s="97">
        <v>112.19251077</v>
      </c>
      <c r="W797" s="97">
        <v>101.66055147</v>
      </c>
      <c r="X797" s="97">
        <v>201.46443795000002</v>
      </c>
      <c r="Y797" s="97">
        <v>205.02576027000001</v>
      </c>
    </row>
    <row r="798" spans="1:25" s="64" customFormat="1" ht="15.75" hidden="1" outlineLevel="1" x14ac:dyDescent="0.25">
      <c r="A798" s="63">
        <v>27</v>
      </c>
      <c r="B798" s="97">
        <v>228.53265912000001</v>
      </c>
      <c r="C798" s="97">
        <v>165.01517261999999</v>
      </c>
      <c r="D798" s="97">
        <v>580.05037287000005</v>
      </c>
      <c r="E798" s="97">
        <v>815.59709972999997</v>
      </c>
      <c r="F798" s="97">
        <v>112.0513608</v>
      </c>
      <c r="G798" s="97">
        <v>0</v>
      </c>
      <c r="H798" s="97">
        <v>0.67317678000000003</v>
      </c>
      <c r="I798" s="97">
        <v>0</v>
      </c>
      <c r="J798" s="97">
        <v>0</v>
      </c>
      <c r="K798" s="97">
        <v>67.523974109999997</v>
      </c>
      <c r="L798" s="97">
        <v>174.73280517000001</v>
      </c>
      <c r="M798" s="97">
        <v>192.28968989999998</v>
      </c>
      <c r="N798" s="97">
        <v>249.19484319</v>
      </c>
      <c r="O798" s="97">
        <v>331.58299490999997</v>
      </c>
      <c r="P798" s="97">
        <v>174.45050522999998</v>
      </c>
      <c r="Q798" s="97">
        <v>104.26639707</v>
      </c>
      <c r="R798" s="97">
        <v>200.24837667</v>
      </c>
      <c r="S798" s="97">
        <v>180.22679631</v>
      </c>
      <c r="T798" s="97">
        <v>2.6384186700000001</v>
      </c>
      <c r="U798" s="97">
        <v>0</v>
      </c>
      <c r="V798" s="97">
        <v>0</v>
      </c>
      <c r="W798" s="97">
        <v>2.171538</v>
      </c>
      <c r="X798" s="97">
        <v>282.31079769000002</v>
      </c>
      <c r="Y798" s="97">
        <v>418.41194184</v>
      </c>
    </row>
    <row r="799" spans="1:25" s="64" customFormat="1" ht="15.75" hidden="1" outlineLevel="1" x14ac:dyDescent="0.25">
      <c r="A799" s="63">
        <v>28</v>
      </c>
      <c r="B799" s="97">
        <v>55.233069029999996</v>
      </c>
      <c r="C799" s="97">
        <v>68.653173869999989</v>
      </c>
      <c r="D799" s="97">
        <v>49.554497160000004</v>
      </c>
      <c r="E799" s="97">
        <v>54.798761429999999</v>
      </c>
      <c r="F799" s="97">
        <v>773.16524721000008</v>
      </c>
      <c r="G799" s="97">
        <v>0</v>
      </c>
      <c r="H799" s="97">
        <v>976.63835781</v>
      </c>
      <c r="I799" s="97">
        <v>0</v>
      </c>
      <c r="J799" s="97">
        <v>0</v>
      </c>
      <c r="K799" s="97">
        <v>0</v>
      </c>
      <c r="L799" s="97">
        <v>155.49297849000001</v>
      </c>
      <c r="M799" s="97">
        <v>159.59718531000001</v>
      </c>
      <c r="N799" s="97">
        <v>97.436910059999988</v>
      </c>
      <c r="O799" s="97">
        <v>69.956096670000008</v>
      </c>
      <c r="P799" s="97">
        <v>8.805586589999999</v>
      </c>
      <c r="Q799" s="97">
        <v>106.88310036</v>
      </c>
      <c r="R799" s="97">
        <v>148.29433002000002</v>
      </c>
      <c r="S799" s="97">
        <v>246.26326689000001</v>
      </c>
      <c r="T799" s="97">
        <v>206.71955990999999</v>
      </c>
      <c r="U799" s="97">
        <v>0</v>
      </c>
      <c r="V799" s="97">
        <v>199.20603843000001</v>
      </c>
      <c r="W799" s="97">
        <v>343.92818843999999</v>
      </c>
      <c r="X799" s="97">
        <v>257.57697987</v>
      </c>
      <c r="Y799" s="97">
        <v>309.79161108</v>
      </c>
    </row>
    <row r="800" spans="1:25" s="64" customFormat="1" ht="15.75" hidden="1" outlineLevel="1" x14ac:dyDescent="0.25">
      <c r="A800" s="63">
        <v>29</v>
      </c>
      <c r="B800" s="97">
        <v>72.61623071999999</v>
      </c>
      <c r="C800" s="97">
        <v>46.557774720000005</v>
      </c>
      <c r="D800" s="97">
        <v>59.630433480000001</v>
      </c>
      <c r="E800" s="97">
        <v>59.565287339999998</v>
      </c>
      <c r="F800" s="97">
        <v>66.514208940000003</v>
      </c>
      <c r="G800" s="97">
        <v>30.510108900000002</v>
      </c>
      <c r="H800" s="97">
        <v>0</v>
      </c>
      <c r="I800" s="97">
        <v>0</v>
      </c>
      <c r="J800" s="97">
        <v>0</v>
      </c>
      <c r="K800" s="97">
        <v>0</v>
      </c>
      <c r="L800" s="97">
        <v>0</v>
      </c>
      <c r="M800" s="97">
        <v>0</v>
      </c>
      <c r="N800" s="97">
        <v>0</v>
      </c>
      <c r="O800" s="97">
        <v>0</v>
      </c>
      <c r="P800" s="97">
        <v>0</v>
      </c>
      <c r="Q800" s="97">
        <v>0</v>
      </c>
      <c r="R800" s="97">
        <v>0</v>
      </c>
      <c r="S800" s="97">
        <v>0</v>
      </c>
      <c r="T800" s="97">
        <v>0</v>
      </c>
      <c r="U800" s="97">
        <v>0</v>
      </c>
      <c r="V800" s="97">
        <v>0.31487301000000001</v>
      </c>
      <c r="W800" s="97">
        <v>118.56597480000001</v>
      </c>
      <c r="X800" s="97">
        <v>0</v>
      </c>
      <c r="Y800" s="97">
        <v>39.869437679999997</v>
      </c>
    </row>
    <row r="801" spans="1:25" s="64" customFormat="1" ht="15.75" collapsed="1" x14ac:dyDescent="0.25">
      <c r="A801" s="63">
        <v>30</v>
      </c>
      <c r="B801" s="97">
        <v>41.074641270000001</v>
      </c>
      <c r="C801" s="97">
        <v>21.780526139999999</v>
      </c>
      <c r="D801" s="97">
        <v>0</v>
      </c>
      <c r="E801" s="97">
        <v>0</v>
      </c>
      <c r="F801" s="97">
        <v>0</v>
      </c>
      <c r="G801" s="97">
        <v>0</v>
      </c>
      <c r="H801" s="97">
        <v>0</v>
      </c>
      <c r="I801" s="97">
        <v>0</v>
      </c>
      <c r="J801" s="97">
        <v>0</v>
      </c>
      <c r="K801" s="97">
        <v>0</v>
      </c>
      <c r="L801" s="97">
        <v>0</v>
      </c>
      <c r="M801" s="97">
        <v>0</v>
      </c>
      <c r="N801" s="97">
        <v>0</v>
      </c>
      <c r="O801" s="97">
        <v>0</v>
      </c>
      <c r="P801" s="97">
        <v>0</v>
      </c>
      <c r="Q801" s="97">
        <v>0</v>
      </c>
      <c r="R801" s="97">
        <v>0</v>
      </c>
      <c r="S801" s="97">
        <v>0</v>
      </c>
      <c r="T801" s="97">
        <v>0</v>
      </c>
      <c r="U801" s="97">
        <v>0</v>
      </c>
      <c r="V801" s="97">
        <v>1.9109534400000001</v>
      </c>
      <c r="W801" s="97">
        <v>149.57553743999998</v>
      </c>
      <c r="X801" s="97">
        <v>74.5923303</v>
      </c>
      <c r="Y801" s="97">
        <v>266.17627034999998</v>
      </c>
    </row>
    <row r="802" spans="1:25" s="64" customFormat="1" ht="15.75" x14ac:dyDescent="0.25">
      <c r="A802" s="63">
        <v>31</v>
      </c>
      <c r="B802" s="97">
        <v>69.836662079999996</v>
      </c>
      <c r="C802" s="97">
        <v>21.085633980000001</v>
      </c>
      <c r="D802" s="97">
        <v>79.478290799999996</v>
      </c>
      <c r="E802" s="97">
        <v>95.840829630000002</v>
      </c>
      <c r="F802" s="97">
        <v>97.730067689999998</v>
      </c>
      <c r="G802" s="97">
        <v>34.950904109999996</v>
      </c>
      <c r="H802" s="97">
        <v>0</v>
      </c>
      <c r="I802" s="97">
        <v>0</v>
      </c>
      <c r="J802" s="97">
        <v>0</v>
      </c>
      <c r="K802" s="97">
        <v>12.160612799999999</v>
      </c>
      <c r="L802" s="97">
        <v>17.795753910000002</v>
      </c>
      <c r="M802" s="97">
        <v>34.104004289999999</v>
      </c>
      <c r="N802" s="97">
        <v>0</v>
      </c>
      <c r="O802" s="97">
        <v>0</v>
      </c>
      <c r="P802" s="97">
        <v>153.45173277000001</v>
      </c>
      <c r="Q802" s="97">
        <v>73.495703609999993</v>
      </c>
      <c r="R802" s="97">
        <v>68.935473810000005</v>
      </c>
      <c r="S802" s="97">
        <v>57.947491529999994</v>
      </c>
      <c r="T802" s="97">
        <v>101.05252082999999</v>
      </c>
      <c r="U802" s="97">
        <v>46.514343960000005</v>
      </c>
      <c r="V802" s="97">
        <v>132.80040639000001</v>
      </c>
      <c r="W802" s="97">
        <v>251.83326185999999</v>
      </c>
      <c r="X802" s="97">
        <v>215.60115033</v>
      </c>
      <c r="Y802" s="97">
        <v>117.00246744</v>
      </c>
    </row>
    <row r="803" spans="1:25" s="64" customFormat="1" ht="8.25" customHeight="1" x14ac:dyDescent="0.25">
      <c r="A803" s="71"/>
    </row>
    <row r="804" spans="1:25" s="64" customFormat="1" ht="39" customHeight="1" x14ac:dyDescent="0.3">
      <c r="A804" s="140" t="s">
        <v>65</v>
      </c>
      <c r="B804" s="140"/>
      <c r="C804" s="140"/>
      <c r="D804" s="140"/>
      <c r="E804" s="140"/>
      <c r="F804" s="140"/>
      <c r="G804" s="140"/>
      <c r="H804" s="140"/>
      <c r="I804" s="140"/>
      <c r="J804" s="140"/>
      <c r="K804" s="141"/>
      <c r="L804" s="112"/>
      <c r="M804" s="113">
        <v>3.6264684599999999</v>
      </c>
      <c r="N804" s="114"/>
    </row>
    <row r="805" spans="1:25" s="64" customFormat="1" ht="39" customHeight="1" x14ac:dyDescent="0.3">
      <c r="A805" s="140" t="s">
        <v>66</v>
      </c>
      <c r="B805" s="140"/>
      <c r="C805" s="140"/>
      <c r="D805" s="140"/>
      <c r="E805" s="140"/>
      <c r="F805" s="140"/>
      <c r="G805" s="140"/>
      <c r="H805" s="140"/>
      <c r="I805" s="140"/>
      <c r="J805" s="140"/>
      <c r="K805" s="141"/>
      <c r="L805" s="112"/>
      <c r="M805" s="113">
        <v>160.11835443000001</v>
      </c>
      <c r="N805" s="114"/>
    </row>
    <row r="806" spans="1:25" s="64" customFormat="1" ht="8.25" customHeight="1" x14ac:dyDescent="0.25">
      <c r="A806" s="71"/>
    </row>
    <row r="807" spans="1:25" s="72" customFormat="1" ht="18.75" x14ac:dyDescent="0.3">
      <c r="A807" s="65" t="s">
        <v>85</v>
      </c>
      <c r="R807" s="142">
        <v>355192.11</v>
      </c>
      <c r="S807" s="142"/>
    </row>
    <row r="808" spans="1:25" s="72" customFormat="1" ht="6" customHeight="1" x14ac:dyDescent="0.3">
      <c r="A808" s="65"/>
    </row>
    <row r="809" spans="1:25" s="72" customFormat="1" ht="18.75" x14ac:dyDescent="0.3">
      <c r="A809" s="65" t="s">
        <v>129</v>
      </c>
    </row>
    <row r="810" spans="1:25" s="64" customFormat="1" ht="8.25" customHeight="1" x14ac:dyDescent="0.25">
      <c r="A810" s="71"/>
    </row>
    <row r="811" spans="1:25" s="64" customFormat="1" ht="15.75" x14ac:dyDescent="0.25">
      <c r="A811" s="100"/>
      <c r="B811" s="101"/>
      <c r="C811" s="101"/>
      <c r="D811" s="101"/>
      <c r="E811" s="102"/>
      <c r="F811" s="134" t="s">
        <v>8</v>
      </c>
      <c r="G811" s="135"/>
      <c r="H811" s="135"/>
      <c r="I811" s="135"/>
    </row>
    <row r="812" spans="1:25" s="64" customFormat="1" ht="15.75" x14ac:dyDescent="0.25">
      <c r="A812" s="103"/>
      <c r="B812" s="104"/>
      <c r="C812" s="104"/>
      <c r="D812" s="104"/>
      <c r="E812" s="105"/>
      <c r="F812" s="106" t="s">
        <v>9</v>
      </c>
      <c r="G812" s="63" t="s">
        <v>10</v>
      </c>
      <c r="H812" s="63" t="s">
        <v>11</v>
      </c>
      <c r="I812" s="63" t="s">
        <v>12</v>
      </c>
    </row>
    <row r="813" spans="1:25" s="64" customFormat="1" ht="58.15" customHeight="1" x14ac:dyDescent="0.25">
      <c r="A813" s="136" t="s">
        <v>60</v>
      </c>
      <c r="B813" s="137"/>
      <c r="C813" s="137"/>
      <c r="D813" s="137"/>
      <c r="E813" s="138"/>
      <c r="F813" s="107">
        <v>1223514.18</v>
      </c>
      <c r="G813" s="107">
        <v>763115.33</v>
      </c>
      <c r="H813" s="107">
        <v>854533.26</v>
      </c>
      <c r="I813" s="107">
        <v>1167198.1399999999</v>
      </c>
    </row>
    <row r="814" spans="1:25" s="115" customFormat="1" ht="26.25" x14ac:dyDescent="0.4">
      <c r="X814" s="116"/>
    </row>
    <row r="821" spans="1:1" ht="15.75" x14ac:dyDescent="0.25">
      <c r="A821" s="117"/>
    </row>
    <row r="822" spans="1:1" ht="15.75" x14ac:dyDescent="0.25">
      <c r="A822" s="117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2015-09-14T08:51:59Z</cp:lastPrinted>
  <dcterms:created xsi:type="dcterms:W3CDTF">2006-09-28T05:33:49Z</dcterms:created>
  <dcterms:modified xsi:type="dcterms:W3CDTF">2015-09-14T10:52:18Z</dcterms:modified>
</cp:coreProperties>
</file>