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N578" i="1"/>
  <c r="E578" i="1"/>
  <c r="H797" i="1"/>
  <c r="U577" i="1"/>
  <c r="X577" i="1"/>
  <c r="Y577" i="1"/>
  <c r="M796" i="1"/>
  <c r="C577" i="1"/>
  <c r="F796" i="1"/>
  <c r="G577" i="1"/>
  <c r="Y576" i="1"/>
  <c r="Q795" i="1"/>
  <c r="L576" i="1"/>
  <c r="O576" i="1"/>
  <c r="G576" i="1"/>
  <c r="K576" i="1"/>
  <c r="E795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Y792" i="1"/>
  <c r="V573" i="1"/>
  <c r="S792" i="1"/>
  <c r="D573" i="1"/>
  <c r="Y791" i="1"/>
  <c r="S791" i="1"/>
  <c r="L572" i="1"/>
  <c r="H791" i="1"/>
  <c r="Q571" i="1"/>
  <c r="T790" i="1"/>
  <c r="C790" i="1"/>
  <c r="H571" i="1"/>
  <c r="X789" i="1"/>
  <c r="J570" i="1"/>
  <c r="M789" i="1"/>
  <c r="Y788" i="1"/>
  <c r="T569" i="1"/>
  <c r="N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Q804" i="1"/>
  <c r="Y804" i="1"/>
  <c r="U785" i="1"/>
  <c r="F788" i="1"/>
  <c r="O789" i="1"/>
  <c r="Y790" i="1"/>
  <c r="J792" i="1"/>
  <c r="T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5" i="1"/>
  <c r="F576" i="1"/>
  <c r="R576" i="1"/>
  <c r="N577" i="1"/>
  <c r="I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I565" i="1" l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<sst xmlns="http://schemas.openxmlformats.org/spreadsheetml/2006/main" count="1287" uniqueCount="138">
  <si>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</si>
  <si>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</si>
  <si>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</si>
  <si>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</si>
  <si>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</si>
  <si>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</si>
  <si>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</si>
  <si>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</si>
  <si>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</si>
  <si>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</si>
  <si>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</si>
  <si>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</si>
  <si>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</si>
  <si>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</si>
  <si>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</si>
  <si>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</si>
  <si>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</si>
  <si>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</si>
  <si>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</si>
  <si>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</si>
  <si>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</si>
  <si>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</si>
  <si>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</si>
  <si>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</si>
  <si>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</si>
  <si>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</si>
  <si>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</si>
  <si>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</si>
  <si>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</si>
  <si>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</si>
  <si>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</si>
  <si>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</si>
  <si>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</si>
  <si>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</si>
  <si>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</si>
  <si>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</si>
  <si>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</si>
  <si>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</si>
  <si>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</si>
  <si>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</si>
  <si>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</si>
  <si>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</si>
  <si>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</si>
  <si>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</si>
  <si>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</si>
  <si>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</si>
  <si>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</si>
  <si>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</si>
  <si>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</si>
  <si>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</si>
  <si>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</si>
  <si>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</si>
  <si>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</si>
  <si>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</si>
  <si>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</si>
  <si>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</si>
  <si>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</si>
  <si>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</si>
  <si>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</si>
  <si>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</si>
  <si>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</si>
  <si>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</si>
  <si>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</si>
  <si>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</si>
  <si>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</si>
  <si>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</si>
  <si>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</si>
  <si>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</si>
  <si>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</si>
  <si>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</si>
  <si>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</si>
  <si>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</si>
  <si>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</si>
  <si>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</si>
  <si>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</si>
  <si>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</si>
  <si>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</si>
  <si>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</si>
  <si>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</si>
  <si>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</si>
  <si>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</si>
  <si>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</si>
  <si>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</si>
  <si>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</si>
  <si>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</si>
  <si>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</si>
  <si>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</si>
  <si>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</si>
  <si>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</si>
  <si>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</si>
  <si>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</si>
  <si>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</si>
  <si>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</si>
  <si>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</si>
  <si>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</si>
  <si>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</si>
  <si>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</si>
  <si>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</si>
  <si>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</si>
  <si>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</si>
  <si>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</si>
  <si>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</si>
  <si>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</si>
  <si>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</si>
  <si>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</si>
  <si>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</si>
  <si>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</si>
  <si>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</si>
  <si>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</si>
  <si>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</si>
  <si>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</si>
  <si>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</si>
  <si>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</si>
  <si>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</si>
  <si>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</si>
  <si>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</si>
  <si>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</si>
  <si>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</si>
  <si>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</si>
  <si>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</si>
  <si>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</si>
  <si>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</si>
  <si>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</si>
  <si>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</si>
  <si>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</si>
  <si>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</si>
  <si>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</si>
  <si>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</si>
  <si>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</si>
  <si>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</si>
  <si>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</si>
  <si>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</si>
  <si>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</si>
  <si>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</si>
  <si>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</si>
  <si>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октябре 2015 года</t>
  </si>
  <si>
    <t>431086,46</t>
  </si>
  <si>
    <t>1548,6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</si>
</sst>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0" xfId="0" applyFont="1" applyFill="1"/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13" fillId="5" borderId="0" xfId="0" applyNumberFormat="1" applyFont="1" applyFill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wrapText="1"/>
    </xf>
    <xf numFmtId="2" fontId="14" fillId="5" borderId="1" xfId="0" applyNumberFormat="1" applyFont="1" applyFill="1" applyBorder="1" applyAlignment="1">
      <alignment vertical="top" wrapText="1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2" fontId="21" fillId="5" borderId="0" xfId="0" applyNumberFormat="1" applyFont="1" applyFill="1"/>
    <xf numFmtId="0" fontId="13" fillId="5" borderId="13" xfId="0" applyFont="1" applyFill="1" applyBorder="1" applyAlignment="1">
      <alignment horizontal="center" vertical="top" wrapText="1"/>
    </xf>
    <xf numFmtId="2" fontId="13" fillId="5" borderId="13" xfId="0" applyNumberFormat="1" applyFont="1" applyFill="1" applyBorder="1" applyAlignment="1">
      <alignment horizontal="center" wrapText="1"/>
    </xf>
    <xf numFmtId="0" fontId="21" fillId="5" borderId="1" xfId="0" applyFont="1" applyFill="1" applyBorder="1"/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6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6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26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4" fontId="16" fillId="5" borderId="0" xfId="0" applyNumberFormat="1" applyFont="1" applyFill="1" applyAlignment="1">
      <alignment horizontal="center"/>
    </xf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68" t="s">
        <v>8</v>
      </c>
      <c r="G15" s="68"/>
      <c r="H15" s="68"/>
      <c r="I15" s="69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6" t="s">
        <v>13</v>
      </c>
      <c r="B17" s="66"/>
      <c r="C17" s="66"/>
      <c r="D17" s="66"/>
      <c r="E17" s="66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5">
        <v>1.1768880000000001E-3</v>
      </c>
      <c r="M23" s="6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2" t="s">
        <v>23</v>
      </c>
      <c r="B67" s="73"/>
      <c r="C67" s="71" t="s">
        <v>8</v>
      </c>
      <c r="D67" s="68"/>
      <c r="E67" s="68"/>
      <c r="F67" s="69"/>
    </row>
    <row r="68" spans="1:6" ht="15.75" x14ac:dyDescent="0.25">
      <c r="A68" s="74"/>
      <c r="B68" s="7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0" t="s">
        <v>24</v>
      </c>
      <c r="B69" s="70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70" t="s">
        <v>25</v>
      </c>
      <c r="B70" s="70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70" t="s">
        <v>26</v>
      </c>
      <c r="B71" s="70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0" t="s">
        <v>23</v>
      </c>
      <c r="B75" s="70"/>
      <c r="C75" s="71" t="s">
        <v>8</v>
      </c>
      <c r="D75" s="68"/>
      <c r="E75" s="68"/>
      <c r="F75" s="69"/>
    </row>
    <row r="76" spans="1:6" ht="15.75" x14ac:dyDescent="0.25">
      <c r="A76" s="70"/>
      <c r="B76" s="7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0" t="s">
        <v>24</v>
      </c>
      <c r="B77" s="70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70" t="s">
        <v>28</v>
      </c>
      <c r="B78" s="70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9" t="s">
        <v>8</v>
      </c>
      <c r="G372" s="66"/>
      <c r="H372" s="66"/>
      <c r="I372" s="6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6" t="s">
        <v>60</v>
      </c>
      <c r="B374" s="77"/>
      <c r="C374" s="77"/>
      <c r="D374" s="77"/>
      <c r="E374" s="7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31.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31.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31.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0" t="s">
        <v>64</v>
      </c>
      <c r="B587" s="70"/>
      <c r="C587" s="70"/>
      <c r="D587" s="70"/>
      <c r="E587" s="70"/>
      <c r="F587" s="70"/>
      <c r="G587" s="70"/>
      <c r="H587" s="70"/>
      <c r="I587" s="70"/>
      <c r="J587" s="70"/>
    </row>
    <row r="588" spans="1:25" ht="49.5" customHeight="1" x14ac:dyDescent="0.25">
      <c r="A588" s="80" t="s">
        <v>65</v>
      </c>
      <c r="B588" s="80"/>
      <c r="C588" s="80"/>
      <c r="D588" s="80"/>
      <c r="E588" s="80"/>
      <c r="F588" s="80"/>
      <c r="G588" s="76" t="e">
        <f>-#REF!</f>
        <v>#REF!</v>
      </c>
      <c r="H588" s="77"/>
      <c r="I588" s="77"/>
      <c r="J588" s="78"/>
    </row>
    <row r="589" spans="1:25" ht="65.25" customHeight="1" x14ac:dyDescent="0.25">
      <c r="A589" s="80" t="s">
        <v>66</v>
      </c>
      <c r="B589" s="80"/>
      <c r="C589" s="80"/>
      <c r="D589" s="80"/>
      <c r="E589" s="80"/>
      <c r="F589" s="80"/>
      <c r="G589" s="76" t="e">
        <f>#REF!</f>
        <v>#REF!</v>
      </c>
      <c r="H589" s="77"/>
      <c r="I589" s="77"/>
      <c r="J589" s="7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31.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31.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31.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0" t="s">
        <v>65</v>
      </c>
      <c r="B806" s="70"/>
      <c r="C806" s="70"/>
      <c r="D806" s="70"/>
      <c r="E806" s="70"/>
      <c r="F806" s="70"/>
      <c r="G806" s="70"/>
      <c r="H806" s="70"/>
      <c r="I806" s="70"/>
      <c r="J806" s="70"/>
      <c r="K806" s="76"/>
      <c r="L806" s="28"/>
      <c r="M806" s="37" t="e">
        <f>G588</f>
        <v>#REF!</v>
      </c>
      <c r="N806" s="29"/>
    </row>
    <row r="807" spans="1:25" ht="46.5" customHeight="1" x14ac:dyDescent="0.25">
      <c r="A807" s="70" t="s">
        <v>66</v>
      </c>
      <c r="B807" s="70"/>
      <c r="C807" s="70"/>
      <c r="D807" s="70"/>
      <c r="E807" s="70"/>
      <c r="F807" s="70"/>
      <c r="G807" s="70"/>
      <c r="H807" s="70"/>
      <c r="I807" s="70"/>
      <c r="J807" s="70"/>
      <c r="K807" s="7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9" t="s">
        <v>8</v>
      </c>
      <c r="G813" s="66"/>
      <c r="H813" s="66"/>
      <c r="I813" s="6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6" t="s">
        <v>60</v>
      </c>
      <c r="B815" s="77"/>
      <c r="C815" s="77"/>
      <c r="D815" s="77"/>
      <c r="E815" s="7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zoomScale="67" zoomScaleNormal="100" zoomScaleSheetLayoutView="67" workbookViewId="0">
      <selection activeCell="H31" sqref="H31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6" style="96" customWidth="1"/>
    <col min="7" max="7" width="12.5703125" style="96" customWidth="1"/>
    <col min="8" max="8" width="13" style="96" customWidth="1"/>
    <col min="9" max="9" width="14.710937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12.14062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11.8554687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3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134</v>
      </c>
      <c r="S8" s="85" t="s">
        <v>135</v>
      </c>
    </row>
    <row r="9" spans="1:19" s="64" customFormat="1" ht="5.25" customHeight="1" x14ac:dyDescent="0.25">
      <c r="A9" s="86"/>
    </row>
    <row r="10" spans="1:19" s="87" customFormat="1" ht="18.75" x14ac:dyDescent="0.3">
      <c r="A10" s="82" t="s">
        <v>5</v>
      </c>
    </row>
    <row r="11" spans="1:19" s="64" customFormat="1" ht="15.75" x14ac:dyDescent="0.25">
      <c r="A11" s="88" t="s">
        <v>6</v>
      </c>
    </row>
    <row r="12" spans="1:19" s="64" customFormat="1" ht="15.75" x14ac:dyDescent="0.25">
      <c r="A12" s="89"/>
    </row>
    <row r="13" spans="1:19" s="64" customFormat="1" ht="15.75" x14ac:dyDescent="0.25">
      <c r="A13" s="90" t="s">
        <v>7</v>
      </c>
    </row>
    <row r="14" spans="1:19" s="64" customFormat="1" ht="16.5" customHeight="1" x14ac:dyDescent="0.25">
      <c r="A14" s="91"/>
      <c r="B14" s="91"/>
      <c r="C14" s="91"/>
      <c r="D14" s="91"/>
      <c r="E14" s="91"/>
      <c r="F14" s="92" t="s">
        <v>8</v>
      </c>
      <c r="G14" s="92"/>
      <c r="H14" s="92"/>
      <c r="I14" s="93"/>
    </row>
    <row r="15" spans="1:19" ht="15.75" x14ac:dyDescent="0.25">
      <c r="A15" s="91"/>
      <c r="B15" s="91"/>
      <c r="C15" s="91"/>
      <c r="D15" s="91"/>
      <c r="E15" s="91"/>
      <c r="F15" s="94" t="s">
        <v>9</v>
      </c>
      <c r="G15" s="95" t="s">
        <v>10</v>
      </c>
      <c r="H15" s="95" t="s">
        <v>11</v>
      </c>
      <c r="I15" s="95" t="s">
        <v>12</v>
      </c>
    </row>
    <row r="16" spans="1:19" ht="34.5" customHeight="1" x14ac:dyDescent="0.25">
      <c r="A16" s="97" t="s">
        <v>13</v>
      </c>
      <c r="B16" s="97"/>
      <c r="C16" s="97"/>
      <c r="D16" s="97"/>
      <c r="E16" s="97"/>
      <c r="F16" s="98">
        <v>4181.0999999999995</v>
      </c>
      <c r="G16" s="98">
        <v>4432.8399999999992</v>
      </c>
      <c r="H16" s="98">
        <v>5411.42</v>
      </c>
      <c r="I16" s="98">
        <v>6438.0199999999995</v>
      </c>
    </row>
    <row r="17" spans="1:22" ht="9.75" customHeight="1" x14ac:dyDescent="0.25">
      <c r="A17" s="90"/>
      <c r="B17" s="64"/>
      <c r="C17" s="64"/>
      <c r="D17" s="64"/>
      <c r="E17" s="64"/>
      <c r="F17" s="64"/>
      <c r="G17" s="64"/>
      <c r="H17" s="64"/>
      <c r="I17" s="64"/>
    </row>
    <row r="18" spans="1:22" s="90" customFormat="1" ht="19.149999999999999" customHeight="1" x14ac:dyDescent="0.25">
      <c r="A18" s="90" t="s">
        <v>103</v>
      </c>
      <c r="V18" s="99">
        <v>2335.13</v>
      </c>
    </row>
    <row r="19" spans="1:22" s="90" customFormat="1" ht="19.149999999999999" customHeight="1" x14ac:dyDescent="0.25">
      <c r="A19" s="90" t="s">
        <v>14</v>
      </c>
    </row>
    <row r="20" spans="1:22" s="90" customFormat="1" ht="19.149999999999999" customHeight="1" x14ac:dyDescent="0.25">
      <c r="A20" s="90" t="s">
        <v>104</v>
      </c>
      <c r="K20" s="99" t="s">
        <v>137</v>
      </c>
    </row>
    <row r="21" spans="1:22" s="90" customFormat="1" ht="19.149999999999999" customHeight="1" x14ac:dyDescent="0.25">
      <c r="A21" s="90" t="s">
        <v>89</v>
      </c>
      <c r="J21" s="100" t="s">
        <v>136</v>
      </c>
      <c r="K21" s="100"/>
    </row>
    <row r="22" spans="1:22" s="90" customFormat="1" ht="19.149999999999999" customHeight="1" x14ac:dyDescent="0.25">
      <c r="A22" s="90" t="s">
        <v>105</v>
      </c>
      <c r="O22" s="101">
        <v>1.8245384312102529E-3</v>
      </c>
      <c r="P22" s="101"/>
    </row>
    <row r="23" spans="1:22" s="90" customFormat="1" ht="19.149999999999999" customHeight="1" x14ac:dyDescent="0.25">
      <c r="A23" s="90" t="s">
        <v>87</v>
      </c>
      <c r="K23" s="102">
        <v>932.98199999999997</v>
      </c>
    </row>
    <row r="24" spans="1:22" s="90" customFormat="1" ht="19.149999999999999" customHeight="1" x14ac:dyDescent="0.25">
      <c r="A24" s="90" t="s">
        <v>88</v>
      </c>
      <c r="T24" s="103">
        <v>0</v>
      </c>
    </row>
    <row r="25" spans="1:22" s="90" customFormat="1" ht="19.149999999999999" customHeight="1" x14ac:dyDescent="0.25">
      <c r="A25" s="90" t="s">
        <v>95</v>
      </c>
      <c r="R25" s="103">
        <v>81.331012195137149</v>
      </c>
    </row>
    <row r="26" spans="1:22" s="90" customFormat="1" ht="19.149999999999999" customHeight="1" x14ac:dyDescent="0.25">
      <c r="A26" s="90" t="s">
        <v>0</v>
      </c>
    </row>
    <row r="27" spans="1:22" s="90" customFormat="1" ht="19.149999999999999" customHeight="1" x14ac:dyDescent="0.25">
      <c r="A27" s="104" t="s">
        <v>90</v>
      </c>
      <c r="F27" s="102">
        <v>5.5220121951371501</v>
      </c>
    </row>
    <row r="28" spans="1:22" s="90" customFormat="1" ht="19.149999999999999" customHeight="1" x14ac:dyDescent="0.25">
      <c r="A28" s="104" t="s">
        <v>91</v>
      </c>
      <c r="F28" s="102">
        <v>61.165999999999997</v>
      </c>
    </row>
    <row r="29" spans="1:22" s="90" customFormat="1" ht="19.149999999999999" customHeight="1" x14ac:dyDescent="0.25">
      <c r="A29" s="104" t="s">
        <v>92</v>
      </c>
      <c r="F29" s="102">
        <v>14.643000000000001</v>
      </c>
    </row>
    <row r="30" spans="1:22" s="90" customFormat="1" ht="19.149999999999999" customHeight="1" x14ac:dyDescent="0.25">
      <c r="A30" s="104" t="s">
        <v>93</v>
      </c>
      <c r="F30" s="102">
        <v>0</v>
      </c>
    </row>
    <row r="31" spans="1:22" s="90" customFormat="1" ht="19.149999999999999" customHeight="1" x14ac:dyDescent="0.25">
      <c r="A31" s="104" t="s">
        <v>94</v>
      </c>
      <c r="F31" s="102">
        <v>0</v>
      </c>
    </row>
    <row r="32" spans="1:22" s="90" customFormat="1" ht="19.149999999999999" customHeight="1" x14ac:dyDescent="0.25">
      <c r="A32" s="90" t="s">
        <v>86</v>
      </c>
      <c r="L32" s="102">
        <v>360.11880000000002</v>
      </c>
    </row>
    <row r="33" spans="1:19" s="90" customFormat="1" ht="19.149999999999999" customHeight="1" x14ac:dyDescent="0.25">
      <c r="A33" s="90" t="s">
        <v>108</v>
      </c>
      <c r="P33" s="105">
        <v>2360.7749999999996</v>
      </c>
      <c r="Q33" s="105"/>
    </row>
    <row r="34" spans="1:19" s="90" customFormat="1" ht="19.149999999999999" customHeight="1" x14ac:dyDescent="0.25">
      <c r="A34" s="90" t="s">
        <v>0</v>
      </c>
    </row>
    <row r="35" spans="1:19" s="90" customFormat="1" ht="19.149999999999999" customHeight="1" x14ac:dyDescent="0.25">
      <c r="A35" s="106" t="s">
        <v>107</v>
      </c>
      <c r="D35" s="107"/>
      <c r="F35" s="108">
        <v>150.27600000000001</v>
      </c>
    </row>
    <row r="36" spans="1:19" s="90" customFormat="1" ht="19.149999999999999" customHeight="1" x14ac:dyDescent="0.25">
      <c r="A36" s="109" t="s">
        <v>126</v>
      </c>
      <c r="D36" s="107"/>
      <c r="F36" s="108">
        <v>41.316000000000003</v>
      </c>
    </row>
    <row r="37" spans="1:19" s="90" customFormat="1" ht="19.149999999999999" customHeight="1" x14ac:dyDescent="0.25">
      <c r="A37" s="109" t="s">
        <v>127</v>
      </c>
      <c r="D37" s="107"/>
      <c r="F37" s="108">
        <v>80.254000000000005</v>
      </c>
    </row>
    <row r="38" spans="1:19" s="90" customFormat="1" ht="19.149999999999999" customHeight="1" x14ac:dyDescent="0.25">
      <c r="A38" s="109" t="s">
        <v>128</v>
      </c>
      <c r="D38" s="107"/>
      <c r="F38" s="108">
        <v>28.706</v>
      </c>
    </row>
    <row r="39" spans="1:19" s="90" customFormat="1" ht="19.149999999999999" customHeight="1" x14ac:dyDescent="0.25">
      <c r="A39" s="106" t="s">
        <v>106</v>
      </c>
      <c r="D39" s="107"/>
      <c r="F39" s="108">
        <v>2210.4989999999998</v>
      </c>
    </row>
    <row r="40" spans="1:19" s="90" customFormat="1" ht="19.149999999999999" customHeight="1" x14ac:dyDescent="0.25">
      <c r="A40" s="109" t="s">
        <v>130</v>
      </c>
      <c r="D40" s="107"/>
      <c r="F40" s="108">
        <v>865.71699999999998</v>
      </c>
    </row>
    <row r="41" spans="1:19" s="90" customFormat="1" ht="19.149999999999999" customHeight="1" x14ac:dyDescent="0.25">
      <c r="A41" s="109" t="s">
        <v>131</v>
      </c>
      <c r="D41" s="107"/>
      <c r="F41" s="108">
        <v>1344.7819999999999</v>
      </c>
    </row>
    <row r="42" spans="1:19" s="90" customFormat="1" ht="19.149999999999999" customHeight="1" x14ac:dyDescent="0.25">
      <c r="A42" s="90" t="s">
        <v>114</v>
      </c>
      <c r="M42" s="110">
        <v>543884.02899999998</v>
      </c>
      <c r="N42" s="110"/>
    </row>
    <row r="43" spans="1:19" s="90" customFormat="1" ht="10.15" customHeight="1" x14ac:dyDescent="0.25"/>
    <row r="44" spans="1:19" s="90" customFormat="1" ht="19.149999999999999" customHeight="1" x14ac:dyDescent="0.25">
      <c r="A44" s="90" t="s">
        <v>96</v>
      </c>
      <c r="P44" s="111">
        <v>0</v>
      </c>
      <c r="Q44" s="112"/>
      <c r="S44" s="111"/>
    </row>
    <row r="45" spans="1:19" s="90" customFormat="1" ht="19.149999999999999" customHeight="1" x14ac:dyDescent="0.25">
      <c r="A45" s="90" t="s">
        <v>102</v>
      </c>
      <c r="O45" s="110">
        <v>51483.288</v>
      </c>
      <c r="P45" s="110"/>
    </row>
    <row r="46" spans="1:19" s="90" customFormat="1" ht="19.149999999999999" customHeight="1" x14ac:dyDescent="0.25">
      <c r="A46" s="90" t="s">
        <v>0</v>
      </c>
    </row>
    <row r="47" spans="1:19" s="90" customFormat="1" ht="19.149999999999999" customHeight="1" x14ac:dyDescent="0.25">
      <c r="A47" s="109" t="s">
        <v>97</v>
      </c>
      <c r="F47" s="108">
        <v>2360.7750000000001</v>
      </c>
    </row>
    <row r="48" spans="1:19" s="90" customFormat="1" ht="19.149999999999999" customHeight="1" x14ac:dyDescent="0.25">
      <c r="A48" s="109" t="s">
        <v>119</v>
      </c>
      <c r="F48" s="108">
        <v>38459.675999999999</v>
      </c>
    </row>
    <row r="49" spans="1:15" s="90" customFormat="1" ht="19.149999999999999" customHeight="1" x14ac:dyDescent="0.25">
      <c r="A49" s="109" t="s">
        <v>121</v>
      </c>
      <c r="F49" s="108">
        <v>10662.837</v>
      </c>
    </row>
    <row r="50" spans="1:15" s="90" customFormat="1" ht="19.149999999999999" customHeight="1" x14ac:dyDescent="0.25">
      <c r="A50" s="109" t="s">
        <v>101</v>
      </c>
      <c r="F50" s="108">
        <v>0</v>
      </c>
    </row>
    <row r="51" spans="1:15" s="90" customFormat="1" ht="19.149999999999999" customHeight="1" x14ac:dyDescent="0.25">
      <c r="A51" s="109" t="s">
        <v>120</v>
      </c>
      <c r="F51" s="102">
        <v>0</v>
      </c>
    </row>
    <row r="52" spans="1:15" s="90" customFormat="1" ht="19.149999999999999" customHeight="1" x14ac:dyDescent="0.25">
      <c r="A52" s="90" t="s">
        <v>113</v>
      </c>
      <c r="M52" s="113">
        <v>222999.9</v>
      </c>
      <c r="N52" s="113"/>
      <c r="O52" s="114"/>
    </row>
    <row r="53" spans="1:15" ht="6" customHeight="1" x14ac:dyDescent="0.25">
      <c r="A53" s="115"/>
    </row>
    <row r="54" spans="1:15" s="64" customFormat="1" ht="20.25" customHeight="1" x14ac:dyDescent="0.25">
      <c r="A54" s="90" t="s">
        <v>73</v>
      </c>
    </row>
    <row r="55" spans="1:15" s="64" customFormat="1" ht="20.25" customHeight="1" x14ac:dyDescent="0.25">
      <c r="A55" s="90" t="s">
        <v>74</v>
      </c>
    </row>
    <row r="56" spans="1:15" s="64" customFormat="1" ht="20.25" customHeight="1" x14ac:dyDescent="0.25">
      <c r="A56" s="90" t="s">
        <v>75</v>
      </c>
    </row>
    <row r="57" spans="1:15" s="64" customFormat="1" ht="20.25" customHeight="1" x14ac:dyDescent="0.25">
      <c r="A57" s="90" t="s">
        <v>76</v>
      </c>
    </row>
    <row r="58" spans="1:15" s="87" customFormat="1" ht="18.75" x14ac:dyDescent="0.3">
      <c r="A58" s="82" t="s">
        <v>19</v>
      </c>
    </row>
    <row r="59" spans="1:15" s="64" customFormat="1" ht="15.75" x14ac:dyDescent="0.25">
      <c r="A59" s="88" t="s">
        <v>20</v>
      </c>
    </row>
    <row r="60" spans="1:15" s="64" customFormat="1" ht="15.75" x14ac:dyDescent="0.25">
      <c r="A60" s="88" t="s">
        <v>21</v>
      </c>
    </row>
    <row r="61" spans="1:15" s="64" customFormat="1" ht="8.4499999999999993" customHeight="1" x14ac:dyDescent="0.25">
      <c r="A61" s="89"/>
    </row>
    <row r="62" spans="1:15" s="64" customFormat="1" ht="15.75" x14ac:dyDescent="0.25">
      <c r="A62" s="90" t="s">
        <v>22</v>
      </c>
    </row>
    <row r="63" spans="1:15" s="64" customFormat="1" ht="9.6" customHeight="1" x14ac:dyDescent="0.25">
      <c r="A63" s="90"/>
    </row>
    <row r="64" spans="1:15" s="64" customFormat="1" ht="15.75" customHeight="1" x14ac:dyDescent="0.25">
      <c r="A64" s="116" t="s">
        <v>23</v>
      </c>
      <c r="B64" s="117"/>
      <c r="C64" s="118" t="s">
        <v>8</v>
      </c>
      <c r="D64" s="92"/>
      <c r="E64" s="92"/>
      <c r="F64" s="93"/>
    </row>
    <row r="65" spans="1:6" s="64" customFormat="1" ht="15.75" x14ac:dyDescent="0.25">
      <c r="A65" s="119"/>
      <c r="B65" s="120"/>
      <c r="C65" s="95" t="s">
        <v>9</v>
      </c>
      <c r="D65" s="95" t="s">
        <v>10</v>
      </c>
      <c r="E65" s="95" t="s">
        <v>11</v>
      </c>
      <c r="F65" s="95" t="s">
        <v>12</v>
      </c>
    </row>
    <row r="66" spans="1:6" s="64" customFormat="1" ht="18.75" customHeight="1" x14ac:dyDescent="0.25">
      <c r="A66" s="121" t="s">
        <v>24</v>
      </c>
      <c r="B66" s="121"/>
      <c r="C66" s="122">
        <v>2893.13</v>
      </c>
      <c r="D66" s="122">
        <v>3144.87</v>
      </c>
      <c r="E66" s="122">
        <v>4123.45</v>
      </c>
      <c r="F66" s="122">
        <v>5150.05</v>
      </c>
    </row>
    <row r="67" spans="1:6" s="64" customFormat="1" ht="18.75" customHeight="1" x14ac:dyDescent="0.25">
      <c r="A67" s="121" t="s">
        <v>25</v>
      </c>
      <c r="B67" s="121"/>
      <c r="C67" s="122">
        <v>4291.2300000000005</v>
      </c>
      <c r="D67" s="122">
        <v>4542.97</v>
      </c>
      <c r="E67" s="122">
        <v>5521.5499999999993</v>
      </c>
      <c r="F67" s="122">
        <v>6548.15</v>
      </c>
    </row>
    <row r="68" spans="1:6" s="64" customFormat="1" ht="18.75" customHeight="1" x14ac:dyDescent="0.25">
      <c r="A68" s="121" t="s">
        <v>26</v>
      </c>
      <c r="B68" s="121"/>
      <c r="C68" s="122">
        <v>7275.7199999999993</v>
      </c>
      <c r="D68" s="122">
        <v>7527.46</v>
      </c>
      <c r="E68" s="122">
        <v>8506.0399999999991</v>
      </c>
      <c r="F68" s="122">
        <v>9532.6400000000012</v>
      </c>
    </row>
    <row r="69" spans="1:6" s="64" customFormat="1" ht="15.75" x14ac:dyDescent="0.25">
      <c r="A69" s="90"/>
    </row>
    <row r="70" spans="1:6" s="64" customFormat="1" ht="15.75" x14ac:dyDescent="0.25">
      <c r="A70" s="90" t="s">
        <v>27</v>
      </c>
    </row>
    <row r="71" spans="1:6" s="64" customFormat="1" ht="15.75" x14ac:dyDescent="0.25">
      <c r="A71" s="90"/>
    </row>
    <row r="72" spans="1:6" s="64" customFormat="1" ht="15.75" customHeight="1" x14ac:dyDescent="0.25">
      <c r="A72" s="121" t="s">
        <v>23</v>
      </c>
      <c r="B72" s="121"/>
      <c r="C72" s="118" t="s">
        <v>8</v>
      </c>
      <c r="D72" s="92"/>
      <c r="E72" s="92"/>
      <c r="F72" s="93"/>
    </row>
    <row r="73" spans="1:6" s="64" customFormat="1" ht="15.75" x14ac:dyDescent="0.25">
      <c r="A73" s="121"/>
      <c r="B73" s="121"/>
      <c r="C73" s="95" t="s">
        <v>9</v>
      </c>
      <c r="D73" s="95" t="s">
        <v>10</v>
      </c>
      <c r="E73" s="95" t="s">
        <v>11</v>
      </c>
      <c r="F73" s="95" t="s">
        <v>12</v>
      </c>
    </row>
    <row r="74" spans="1:6" s="64" customFormat="1" ht="16.5" customHeight="1" x14ac:dyDescent="0.25">
      <c r="A74" s="121" t="s">
        <v>24</v>
      </c>
      <c r="B74" s="121"/>
      <c r="C74" s="123">
        <v>2893.13</v>
      </c>
      <c r="D74" s="123">
        <v>3144.87</v>
      </c>
      <c r="E74" s="123">
        <v>4123.45</v>
      </c>
      <c r="F74" s="123">
        <v>5150.05</v>
      </c>
    </row>
    <row r="75" spans="1:6" s="64" customFormat="1" ht="17.25" customHeight="1" x14ac:dyDescent="0.25">
      <c r="A75" s="121" t="s">
        <v>28</v>
      </c>
      <c r="B75" s="121"/>
      <c r="C75" s="123">
        <v>5335.58</v>
      </c>
      <c r="D75" s="123">
        <v>5587.32</v>
      </c>
      <c r="E75" s="123">
        <v>6565.9</v>
      </c>
      <c r="F75" s="123">
        <v>7592.5</v>
      </c>
    </row>
    <row r="76" spans="1:6" s="64" customFormat="1" ht="15.75" x14ac:dyDescent="0.25">
      <c r="A76" s="90"/>
    </row>
    <row r="77" spans="1:6" s="124" customFormat="1" ht="18.75" x14ac:dyDescent="0.3">
      <c r="A77" s="82" t="s">
        <v>29</v>
      </c>
    </row>
    <row r="78" spans="1:6" s="64" customFormat="1" ht="15.75" x14ac:dyDescent="0.25">
      <c r="A78" s="88" t="s">
        <v>117</v>
      </c>
    </row>
    <row r="79" spans="1:6" s="64" customFormat="1" ht="15.75" x14ac:dyDescent="0.25">
      <c r="A79" s="88" t="s">
        <v>118</v>
      </c>
    </row>
    <row r="80" spans="1:6" s="64" customFormat="1" ht="25.9" customHeight="1" x14ac:dyDescent="0.25">
      <c r="A80" s="90" t="s">
        <v>31</v>
      </c>
    </row>
    <row r="81" spans="1:26" s="64" customFormat="1" ht="17.45" customHeight="1" x14ac:dyDescent="0.25">
      <c r="A81" s="90"/>
    </row>
    <row r="82" spans="1:26" s="64" customFormat="1" ht="15.75" x14ac:dyDescent="0.25">
      <c r="A82" s="91" t="s">
        <v>32</v>
      </c>
      <c r="B82" s="91" t="s">
        <v>122</v>
      </c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</row>
    <row r="83" spans="1:26" s="126" customFormat="1" ht="12.75" x14ac:dyDescent="0.25">
      <c r="A83" s="91"/>
      <c r="B83" s="125" t="s">
        <v>33</v>
      </c>
      <c r="C83" s="125" t="s">
        <v>34</v>
      </c>
      <c r="D83" s="125" t="s">
        <v>35</v>
      </c>
      <c r="E83" s="125" t="s">
        <v>36</v>
      </c>
      <c r="F83" s="125" t="s">
        <v>37</v>
      </c>
      <c r="G83" s="125" t="s">
        <v>38</v>
      </c>
      <c r="H83" s="125" t="s">
        <v>39</v>
      </c>
      <c r="I83" s="125" t="s">
        <v>40</v>
      </c>
      <c r="J83" s="125" t="s">
        <v>41</v>
      </c>
      <c r="K83" s="125" t="s">
        <v>42</v>
      </c>
      <c r="L83" s="125" t="s">
        <v>43</v>
      </c>
      <c r="M83" s="125" t="s">
        <v>44</v>
      </c>
      <c r="N83" s="125" t="s">
        <v>45</v>
      </c>
      <c r="O83" s="125" t="s">
        <v>46</v>
      </c>
      <c r="P83" s="125" t="s">
        <v>47</v>
      </c>
      <c r="Q83" s="125" t="s">
        <v>48</v>
      </c>
      <c r="R83" s="125" t="s">
        <v>49</v>
      </c>
      <c r="S83" s="125" t="s">
        <v>50</v>
      </c>
      <c r="T83" s="125" t="s">
        <v>51</v>
      </c>
      <c r="U83" s="125" t="s">
        <v>52</v>
      </c>
      <c r="V83" s="125" t="s">
        <v>53</v>
      </c>
      <c r="W83" s="125" t="s">
        <v>54</v>
      </c>
      <c r="X83" s="125" t="s">
        <v>55</v>
      </c>
      <c r="Y83" s="125" t="s">
        <v>56</v>
      </c>
    </row>
    <row r="84" spans="1:26" s="64" customFormat="1" ht="15.75" x14ac:dyDescent="0.25">
      <c r="A84" s="63">
        <v>1</v>
      </c>
      <c r="B84" s="127">
        <v>2676.420714375</v>
      </c>
      <c r="C84" s="127">
        <v>2621.7868304550002</v>
      </c>
      <c r="D84" s="127">
        <v>2616.4550353049999</v>
      </c>
      <c r="E84" s="127">
        <v>2614.3563499800002</v>
      </c>
      <c r="F84" s="127">
        <v>2616.318904365</v>
      </c>
      <c r="G84" s="127">
        <v>2665.70040285</v>
      </c>
      <c r="H84" s="127">
        <v>2701.5595612950001</v>
      </c>
      <c r="I84" s="127">
        <v>2939.4370347000004</v>
      </c>
      <c r="J84" s="127">
        <v>3188.6700973500001</v>
      </c>
      <c r="K84" s="127">
        <v>3364.8462221999998</v>
      </c>
      <c r="L84" s="127">
        <v>3367.3873330799997</v>
      </c>
      <c r="M84" s="127">
        <v>3367.6482507149999</v>
      </c>
      <c r="N84" s="127">
        <v>3372.7758494549998</v>
      </c>
      <c r="O84" s="127">
        <v>3377.8353827250003</v>
      </c>
      <c r="P84" s="127">
        <v>3381.851245455</v>
      </c>
      <c r="Q84" s="127">
        <v>3376.7463352049999</v>
      </c>
      <c r="R84" s="127">
        <v>3373.7854872600001</v>
      </c>
      <c r="S84" s="127">
        <v>3379.93406805</v>
      </c>
      <c r="T84" s="127">
        <v>3399.7864968000004</v>
      </c>
      <c r="U84" s="127">
        <v>3456.8820818849999</v>
      </c>
      <c r="V84" s="127">
        <v>3433.8532645350001</v>
      </c>
      <c r="W84" s="127">
        <v>3396.4739772600001</v>
      </c>
      <c r="X84" s="127">
        <v>3361.9647839700001</v>
      </c>
      <c r="Y84" s="127">
        <v>2892.8915974649999</v>
      </c>
      <c r="Z84" s="128"/>
    </row>
    <row r="85" spans="1:26" s="64" customFormat="1" ht="15.75" hidden="1" outlineLevel="1" x14ac:dyDescent="0.25">
      <c r="A85" s="63">
        <v>2</v>
      </c>
      <c r="B85" s="127">
        <v>2732.8469890050001</v>
      </c>
      <c r="C85" s="127">
        <v>2685.5074546200003</v>
      </c>
      <c r="D85" s="127">
        <v>2618.4516224250001</v>
      </c>
      <c r="E85" s="127">
        <v>2616.1600849349998</v>
      </c>
      <c r="F85" s="127">
        <v>2620.5276192600004</v>
      </c>
      <c r="G85" s="127">
        <v>2688.3321716250002</v>
      </c>
      <c r="H85" s="127">
        <v>2771.6102741700001</v>
      </c>
      <c r="I85" s="127">
        <v>3015.2506240350003</v>
      </c>
      <c r="J85" s="127">
        <v>3333.5247617550003</v>
      </c>
      <c r="K85" s="127">
        <v>3371.0969011950001</v>
      </c>
      <c r="L85" s="127">
        <v>3371.1763109100002</v>
      </c>
      <c r="M85" s="127">
        <v>3380.5239687900003</v>
      </c>
      <c r="N85" s="127">
        <v>3379.196692125</v>
      </c>
      <c r="O85" s="127">
        <v>3377.3248917000001</v>
      </c>
      <c r="P85" s="127">
        <v>3370.2801155550001</v>
      </c>
      <c r="Q85" s="127">
        <v>3369.74693604</v>
      </c>
      <c r="R85" s="127">
        <v>3369.6108051000001</v>
      </c>
      <c r="S85" s="127">
        <v>3369.8603784900001</v>
      </c>
      <c r="T85" s="127">
        <v>3391.0968051300001</v>
      </c>
      <c r="U85" s="127">
        <v>3436.2242117400001</v>
      </c>
      <c r="V85" s="127">
        <v>3413.5584102299999</v>
      </c>
      <c r="W85" s="127">
        <v>3408.0224186699998</v>
      </c>
      <c r="X85" s="127">
        <v>3362.3164555650001</v>
      </c>
      <c r="Y85" s="127">
        <v>3318.24406374</v>
      </c>
      <c r="Z85" s="128"/>
    </row>
    <row r="86" spans="1:26" s="64" customFormat="1" ht="15.75" hidden="1" outlineLevel="1" x14ac:dyDescent="0.25">
      <c r="A86" s="63">
        <v>3</v>
      </c>
      <c r="B86" s="127">
        <v>2849.3410409100002</v>
      </c>
      <c r="C86" s="127">
        <v>2733.799905585</v>
      </c>
      <c r="D86" s="127">
        <v>2680.7315274749999</v>
      </c>
      <c r="E86" s="127">
        <v>2671.8603278850001</v>
      </c>
      <c r="F86" s="127">
        <v>2652.0532761149998</v>
      </c>
      <c r="G86" s="127">
        <v>2728.1164388400002</v>
      </c>
      <c r="H86" s="127">
        <v>2691.1568886300001</v>
      </c>
      <c r="I86" s="127">
        <v>2874.9676903650002</v>
      </c>
      <c r="J86" s="127">
        <v>3162.861939975</v>
      </c>
      <c r="K86" s="127">
        <v>3292.4585948550002</v>
      </c>
      <c r="L86" s="127">
        <v>3317.10963924</v>
      </c>
      <c r="M86" s="127">
        <v>3325.2548071500005</v>
      </c>
      <c r="N86" s="127">
        <v>3310.3030922400003</v>
      </c>
      <c r="O86" s="127">
        <v>3305.7427057499999</v>
      </c>
      <c r="P86" s="127">
        <v>3289.1233868250001</v>
      </c>
      <c r="Q86" s="127">
        <v>3297.3706529399997</v>
      </c>
      <c r="R86" s="127">
        <v>3300.8873688900003</v>
      </c>
      <c r="S86" s="127">
        <v>3292.6968240000001</v>
      </c>
      <c r="T86" s="127">
        <v>3346.5479550150003</v>
      </c>
      <c r="U86" s="127">
        <v>3356.5649233499998</v>
      </c>
      <c r="V86" s="127">
        <v>3348.07942809</v>
      </c>
      <c r="W86" s="127">
        <v>3352.8893879699999</v>
      </c>
      <c r="X86" s="127">
        <v>3314.77272477</v>
      </c>
      <c r="Y86" s="127">
        <v>3067.2639873600001</v>
      </c>
      <c r="Z86" s="128"/>
    </row>
    <row r="87" spans="1:26" s="64" customFormat="1" ht="15.75" hidden="1" outlineLevel="1" x14ac:dyDescent="0.25">
      <c r="A87" s="63">
        <v>4</v>
      </c>
      <c r="B87" s="127">
        <v>2785.0191717600001</v>
      </c>
      <c r="C87" s="127">
        <v>2668.774693245</v>
      </c>
      <c r="D87" s="127">
        <v>2617.4306403750002</v>
      </c>
      <c r="E87" s="127">
        <v>2614.7420543100002</v>
      </c>
      <c r="F87" s="127">
        <v>2613.9933341400001</v>
      </c>
      <c r="G87" s="127">
        <v>2619.291096555</v>
      </c>
      <c r="H87" s="127">
        <v>2665.6550258699999</v>
      </c>
      <c r="I87" s="127">
        <v>2725.7341473900001</v>
      </c>
      <c r="J87" s="127">
        <v>2950.7245584749999</v>
      </c>
      <c r="K87" s="127">
        <v>3211.8010129049999</v>
      </c>
      <c r="L87" s="127">
        <v>3295.3967543100002</v>
      </c>
      <c r="M87" s="127">
        <v>3296.3269823999999</v>
      </c>
      <c r="N87" s="127">
        <v>3294.6820668750001</v>
      </c>
      <c r="O87" s="127">
        <v>3293.2073150250003</v>
      </c>
      <c r="P87" s="127">
        <v>3293.6724290699999</v>
      </c>
      <c r="Q87" s="127">
        <v>3294.1261988699998</v>
      </c>
      <c r="R87" s="127">
        <v>3307.9548335250001</v>
      </c>
      <c r="S87" s="127">
        <v>3298.1647500899999</v>
      </c>
      <c r="T87" s="127">
        <v>3342.9064523699999</v>
      </c>
      <c r="U87" s="127">
        <v>3360.4446551399997</v>
      </c>
      <c r="V87" s="127">
        <v>3369.849034245</v>
      </c>
      <c r="W87" s="127">
        <v>3350.4049983149998</v>
      </c>
      <c r="X87" s="127">
        <v>3291.7439074200001</v>
      </c>
      <c r="Y87" s="127">
        <v>3210.60986718</v>
      </c>
      <c r="Z87" s="128"/>
    </row>
    <row r="88" spans="1:26" s="64" customFormat="1" ht="15.75" hidden="1" outlineLevel="1" x14ac:dyDescent="0.25">
      <c r="A88" s="63">
        <v>5</v>
      </c>
      <c r="B88" s="127">
        <v>2773.5955170450002</v>
      </c>
      <c r="C88" s="127">
        <v>2654.6964852000001</v>
      </c>
      <c r="D88" s="127">
        <v>2619.8809972949998</v>
      </c>
      <c r="E88" s="127">
        <v>2618.2928029949999</v>
      </c>
      <c r="F88" s="127">
        <v>2623.2275495700001</v>
      </c>
      <c r="G88" s="127">
        <v>2724.7585423199998</v>
      </c>
      <c r="H88" s="127">
        <v>2810.9748043199997</v>
      </c>
      <c r="I88" s="127">
        <v>3116.032896615</v>
      </c>
      <c r="J88" s="127">
        <v>3331.800436515</v>
      </c>
      <c r="K88" s="127">
        <v>3361.635800865</v>
      </c>
      <c r="L88" s="127">
        <v>3378.1983985649999</v>
      </c>
      <c r="M88" s="127">
        <v>3371.233032135</v>
      </c>
      <c r="N88" s="127">
        <v>3375.5438452349999</v>
      </c>
      <c r="O88" s="127">
        <v>3371.0628684599997</v>
      </c>
      <c r="P88" s="127">
        <v>3370.8586720499998</v>
      </c>
      <c r="Q88" s="127">
        <v>3372.1632602250002</v>
      </c>
      <c r="R88" s="127">
        <v>3370.5977544150001</v>
      </c>
      <c r="S88" s="127">
        <v>3371.6868019350004</v>
      </c>
      <c r="T88" s="127">
        <v>3419.0603690550006</v>
      </c>
      <c r="U88" s="127">
        <v>3440.5804018199997</v>
      </c>
      <c r="V88" s="127">
        <v>3409.8715306049999</v>
      </c>
      <c r="W88" s="127">
        <v>3418.9015496249999</v>
      </c>
      <c r="X88" s="127">
        <v>3365.9352697200002</v>
      </c>
      <c r="Y88" s="127">
        <v>3199.56057255</v>
      </c>
      <c r="Z88" s="128"/>
    </row>
    <row r="89" spans="1:26" s="64" customFormat="1" ht="15.75" hidden="1" outlineLevel="1" x14ac:dyDescent="0.25">
      <c r="A89" s="63">
        <v>6</v>
      </c>
      <c r="B89" s="127">
        <v>2720.3456310150004</v>
      </c>
      <c r="C89" s="127">
        <v>2627.0165274000001</v>
      </c>
      <c r="D89" s="127">
        <v>2603.6020057200003</v>
      </c>
      <c r="E89" s="127">
        <v>2590.4313372750003</v>
      </c>
      <c r="F89" s="127">
        <v>2620.4708980350001</v>
      </c>
      <c r="G89" s="127">
        <v>2691.6333469199999</v>
      </c>
      <c r="H89" s="127">
        <v>2756.2955434200003</v>
      </c>
      <c r="I89" s="127">
        <v>2977.8599925150002</v>
      </c>
      <c r="J89" s="127">
        <v>3337.77885363</v>
      </c>
      <c r="K89" s="127">
        <v>3371.4826055250001</v>
      </c>
      <c r="L89" s="127">
        <v>3364.6193373000001</v>
      </c>
      <c r="M89" s="127">
        <v>3365.1978937949998</v>
      </c>
      <c r="N89" s="127">
        <v>3363.9954038249998</v>
      </c>
      <c r="O89" s="127">
        <v>3365.1752053050004</v>
      </c>
      <c r="P89" s="127">
        <v>3371.618736465</v>
      </c>
      <c r="Q89" s="127">
        <v>3372.8892919050004</v>
      </c>
      <c r="R89" s="127">
        <v>3373.7968315050002</v>
      </c>
      <c r="S89" s="127">
        <v>3372.9346688850001</v>
      </c>
      <c r="T89" s="127">
        <v>3391.55057493</v>
      </c>
      <c r="U89" s="127">
        <v>3425.3337365400002</v>
      </c>
      <c r="V89" s="127">
        <v>3405.6628157100004</v>
      </c>
      <c r="W89" s="127">
        <v>3389.5426435649997</v>
      </c>
      <c r="X89" s="127">
        <v>3365.6516635950002</v>
      </c>
      <c r="Y89" s="127">
        <v>3107.3885819249999</v>
      </c>
      <c r="Z89" s="128"/>
    </row>
    <row r="90" spans="1:26" s="64" customFormat="1" ht="15.75" hidden="1" outlineLevel="1" x14ac:dyDescent="0.25">
      <c r="A90" s="63">
        <v>7</v>
      </c>
      <c r="B90" s="127">
        <v>2700.5726119800001</v>
      </c>
      <c r="C90" s="127">
        <v>2611.0892074200001</v>
      </c>
      <c r="D90" s="127">
        <v>2622.3880754400002</v>
      </c>
      <c r="E90" s="127">
        <v>2620.8339138749998</v>
      </c>
      <c r="F90" s="127">
        <v>2609.0472433200002</v>
      </c>
      <c r="G90" s="127">
        <v>2667.92387487</v>
      </c>
      <c r="H90" s="127">
        <v>2725.0308041999997</v>
      </c>
      <c r="I90" s="127">
        <v>2964.0994233299998</v>
      </c>
      <c r="J90" s="127">
        <v>3329.7357839249999</v>
      </c>
      <c r="K90" s="127">
        <v>3357.8468230349999</v>
      </c>
      <c r="L90" s="127">
        <v>3375.3850258050002</v>
      </c>
      <c r="M90" s="127">
        <v>3375.0560427</v>
      </c>
      <c r="N90" s="127">
        <v>3362.1349476450005</v>
      </c>
      <c r="O90" s="127">
        <v>3363.5189455350001</v>
      </c>
      <c r="P90" s="127">
        <v>3347.8638874350004</v>
      </c>
      <c r="Q90" s="127">
        <v>3335.8276434899999</v>
      </c>
      <c r="R90" s="127">
        <v>3335.6007585899997</v>
      </c>
      <c r="S90" s="127">
        <v>3366.6159244199998</v>
      </c>
      <c r="T90" s="127">
        <v>3376.8484334100003</v>
      </c>
      <c r="U90" s="127">
        <v>3395.9861747249997</v>
      </c>
      <c r="V90" s="127">
        <v>3387.3872370150002</v>
      </c>
      <c r="W90" s="127">
        <v>3378.3231852600002</v>
      </c>
      <c r="X90" s="127">
        <v>3106.8213696749999</v>
      </c>
      <c r="Y90" s="127">
        <v>2899.6300789950001</v>
      </c>
      <c r="Z90" s="128"/>
    </row>
    <row r="91" spans="1:26" s="64" customFormat="1" ht="15.75" hidden="1" outlineLevel="1" x14ac:dyDescent="0.25">
      <c r="A91" s="63">
        <v>8</v>
      </c>
      <c r="B91" s="127">
        <v>2684.0100142800002</v>
      </c>
      <c r="C91" s="127">
        <v>2616.4436910600002</v>
      </c>
      <c r="D91" s="127">
        <v>2599.0075864949999</v>
      </c>
      <c r="E91" s="127">
        <v>2539.4276117549998</v>
      </c>
      <c r="F91" s="127">
        <v>2579.4274196249999</v>
      </c>
      <c r="G91" s="127">
        <v>2617.3512306600001</v>
      </c>
      <c r="H91" s="127">
        <v>2690.7258073200001</v>
      </c>
      <c r="I91" s="127">
        <v>2937.7694306850003</v>
      </c>
      <c r="J91" s="127">
        <v>3371.4145400550001</v>
      </c>
      <c r="K91" s="127">
        <v>3374.2392570600005</v>
      </c>
      <c r="L91" s="127">
        <v>3394.8290617349999</v>
      </c>
      <c r="M91" s="127">
        <v>3384.6646182149998</v>
      </c>
      <c r="N91" s="127">
        <v>3372.8439149250003</v>
      </c>
      <c r="O91" s="127">
        <v>3380.2743954000002</v>
      </c>
      <c r="P91" s="127">
        <v>3377.3702686800002</v>
      </c>
      <c r="Q91" s="127">
        <v>3374.9426002499999</v>
      </c>
      <c r="R91" s="127">
        <v>3376.542138795</v>
      </c>
      <c r="S91" s="127">
        <v>3378.697545345</v>
      </c>
      <c r="T91" s="127">
        <v>3384.6986509500002</v>
      </c>
      <c r="U91" s="127">
        <v>3531.1755423900004</v>
      </c>
      <c r="V91" s="127">
        <v>3463.2462033299998</v>
      </c>
      <c r="W91" s="127">
        <v>3421.5901356900004</v>
      </c>
      <c r="X91" s="127">
        <v>3358.2211831200002</v>
      </c>
      <c r="Y91" s="127">
        <v>3329.3273911050001</v>
      </c>
      <c r="Z91" s="128"/>
    </row>
    <row r="92" spans="1:26" s="64" customFormat="1" ht="15.75" hidden="1" outlineLevel="1" x14ac:dyDescent="0.25">
      <c r="A92" s="63">
        <v>9</v>
      </c>
      <c r="B92" s="127">
        <v>2636.352841035</v>
      </c>
      <c r="C92" s="127">
        <v>2605.1788557750001</v>
      </c>
      <c r="D92" s="127">
        <v>2574.2657881499999</v>
      </c>
      <c r="E92" s="127">
        <v>2562.8194449450002</v>
      </c>
      <c r="F92" s="127">
        <v>2583.0348895349998</v>
      </c>
      <c r="G92" s="127">
        <v>2643.998862165</v>
      </c>
      <c r="H92" s="127">
        <v>2726.9139488700002</v>
      </c>
      <c r="I92" s="127">
        <v>2968.4556134100003</v>
      </c>
      <c r="J92" s="127">
        <v>3356.6897100450001</v>
      </c>
      <c r="K92" s="127">
        <v>3402.8607871949998</v>
      </c>
      <c r="L92" s="127">
        <v>3398.13023703</v>
      </c>
      <c r="M92" s="127">
        <v>3394.9198156949997</v>
      </c>
      <c r="N92" s="127">
        <v>3389.315758665</v>
      </c>
      <c r="O92" s="127">
        <v>3385.4700596100001</v>
      </c>
      <c r="P92" s="127">
        <v>3376.6896139800001</v>
      </c>
      <c r="Q92" s="127">
        <v>3391.6186404</v>
      </c>
      <c r="R92" s="127">
        <v>3376.2698769150002</v>
      </c>
      <c r="S92" s="127">
        <v>3426.2979973649999</v>
      </c>
      <c r="T92" s="127">
        <v>3449.0205200999999</v>
      </c>
      <c r="U92" s="127">
        <v>3480.8411273249999</v>
      </c>
      <c r="V92" s="127">
        <v>3461.419779885</v>
      </c>
      <c r="W92" s="127">
        <v>3459.6387334199999</v>
      </c>
      <c r="X92" s="127">
        <v>3363.4281915749998</v>
      </c>
      <c r="Y92" s="127">
        <v>3298.5844871549998</v>
      </c>
      <c r="Z92" s="128"/>
    </row>
    <row r="93" spans="1:26" s="64" customFormat="1" ht="15.75" hidden="1" outlineLevel="1" x14ac:dyDescent="0.25">
      <c r="A93" s="63">
        <v>10</v>
      </c>
      <c r="B93" s="127">
        <v>3290.2691555700003</v>
      </c>
      <c r="C93" s="127">
        <v>2749.2734557650001</v>
      </c>
      <c r="D93" s="127">
        <v>2666.755417635</v>
      </c>
      <c r="E93" s="127">
        <v>2660.4480174149999</v>
      </c>
      <c r="F93" s="127">
        <v>2655.8082212100003</v>
      </c>
      <c r="G93" s="127">
        <v>2686.50574818</v>
      </c>
      <c r="H93" s="127">
        <v>2762.5348781700004</v>
      </c>
      <c r="I93" s="127">
        <v>3298.4370119699997</v>
      </c>
      <c r="J93" s="127">
        <v>3329.3387353500002</v>
      </c>
      <c r="K93" s="127">
        <v>3373.002734355</v>
      </c>
      <c r="L93" s="127">
        <v>3383.7343901250001</v>
      </c>
      <c r="M93" s="127">
        <v>3433.422183225</v>
      </c>
      <c r="N93" s="127">
        <v>3381.0911810400003</v>
      </c>
      <c r="O93" s="127">
        <v>3366.1621546200004</v>
      </c>
      <c r="P93" s="127">
        <v>3434.5792962149999</v>
      </c>
      <c r="Q93" s="127">
        <v>3363.7458304350002</v>
      </c>
      <c r="R93" s="127">
        <v>3374.9199117600001</v>
      </c>
      <c r="S93" s="127">
        <v>3384.4944545400003</v>
      </c>
      <c r="T93" s="127">
        <v>3482.30453493</v>
      </c>
      <c r="U93" s="127">
        <v>3496.53021816</v>
      </c>
      <c r="V93" s="127">
        <v>3487.330035465</v>
      </c>
      <c r="W93" s="127">
        <v>3472.8320903550002</v>
      </c>
      <c r="X93" s="127">
        <v>3464.9024631000002</v>
      </c>
      <c r="Y93" s="127">
        <v>3349.111754385</v>
      </c>
      <c r="Z93" s="128"/>
    </row>
    <row r="94" spans="1:26" s="64" customFormat="1" ht="15.75" hidden="1" outlineLevel="1" x14ac:dyDescent="0.25">
      <c r="A94" s="63">
        <v>11</v>
      </c>
      <c r="B94" s="127">
        <v>2912.2675679250001</v>
      </c>
      <c r="C94" s="127">
        <v>2663.5903732799998</v>
      </c>
      <c r="D94" s="127">
        <v>2638.33808391</v>
      </c>
      <c r="E94" s="127">
        <v>2624.4413837849997</v>
      </c>
      <c r="F94" s="127">
        <v>2625.3602676299997</v>
      </c>
      <c r="G94" s="127">
        <v>2628.4799350049998</v>
      </c>
      <c r="H94" s="127">
        <v>2652.2234397900002</v>
      </c>
      <c r="I94" s="127">
        <v>2685.7003067850001</v>
      </c>
      <c r="J94" s="127">
        <v>3016.2262291050001</v>
      </c>
      <c r="K94" s="127">
        <v>3290.915777535</v>
      </c>
      <c r="L94" s="127">
        <v>3299.4579940200001</v>
      </c>
      <c r="M94" s="127">
        <v>3298.7659950750003</v>
      </c>
      <c r="N94" s="127">
        <v>3280.6946127900001</v>
      </c>
      <c r="O94" s="127">
        <v>3281.2164480600004</v>
      </c>
      <c r="P94" s="127">
        <v>3287.3990615849998</v>
      </c>
      <c r="Q94" s="127">
        <v>3306.5368029000001</v>
      </c>
      <c r="R94" s="127">
        <v>3308.9190943499998</v>
      </c>
      <c r="S94" s="127">
        <v>3357.2342338050003</v>
      </c>
      <c r="T94" s="127">
        <v>3400.0927914150002</v>
      </c>
      <c r="U94" s="127">
        <v>3512.7298000199999</v>
      </c>
      <c r="V94" s="127">
        <v>3452.7527767050001</v>
      </c>
      <c r="W94" s="127">
        <v>3438.9695190299999</v>
      </c>
      <c r="X94" s="127">
        <v>3388.113268695</v>
      </c>
      <c r="Y94" s="127">
        <v>3311.0404681649998</v>
      </c>
      <c r="Z94" s="128"/>
    </row>
    <row r="95" spans="1:26" s="64" customFormat="1" ht="15.75" hidden="1" outlineLevel="1" x14ac:dyDescent="0.25">
      <c r="A95" s="63">
        <v>12</v>
      </c>
      <c r="B95" s="127">
        <v>3121.659642135</v>
      </c>
      <c r="C95" s="127">
        <v>2713.5958052400001</v>
      </c>
      <c r="D95" s="127">
        <v>2647.2660047250001</v>
      </c>
      <c r="E95" s="127">
        <v>2625.0653172600005</v>
      </c>
      <c r="F95" s="127">
        <v>2642.8757819100001</v>
      </c>
      <c r="G95" s="127">
        <v>2731.3722371550002</v>
      </c>
      <c r="H95" s="127">
        <v>3091.7675565600002</v>
      </c>
      <c r="I95" s="127">
        <v>3298.5617986650004</v>
      </c>
      <c r="J95" s="127">
        <v>3344.0749096050004</v>
      </c>
      <c r="K95" s="127">
        <v>3370.8359835600004</v>
      </c>
      <c r="L95" s="127">
        <v>3383.7003573900001</v>
      </c>
      <c r="M95" s="127">
        <v>3371.7321789150001</v>
      </c>
      <c r="N95" s="127">
        <v>3362.9971102650002</v>
      </c>
      <c r="O95" s="127">
        <v>3363.1445854499998</v>
      </c>
      <c r="P95" s="127">
        <v>3360.5467533450001</v>
      </c>
      <c r="Q95" s="127">
        <v>3360.5354090999999</v>
      </c>
      <c r="R95" s="127">
        <v>3364.8802549350003</v>
      </c>
      <c r="S95" s="127">
        <v>3384.0293404949998</v>
      </c>
      <c r="T95" s="127">
        <v>3495.6453670500005</v>
      </c>
      <c r="U95" s="127">
        <v>3516.8931379350001</v>
      </c>
      <c r="V95" s="127">
        <v>3502.2704061300001</v>
      </c>
      <c r="W95" s="127">
        <v>3477.7781811750001</v>
      </c>
      <c r="X95" s="127">
        <v>3378.3685622399998</v>
      </c>
      <c r="Y95" s="127">
        <v>3332.2428620700002</v>
      </c>
      <c r="Z95" s="128"/>
    </row>
    <row r="96" spans="1:26" s="64" customFormat="1" ht="15.75" hidden="1" outlineLevel="1" x14ac:dyDescent="0.25">
      <c r="A96" s="63">
        <v>13</v>
      </c>
      <c r="B96" s="127">
        <v>3288.6582727800001</v>
      </c>
      <c r="C96" s="127">
        <v>3049.7938500600003</v>
      </c>
      <c r="D96" s="127">
        <v>2682.5012296949999</v>
      </c>
      <c r="E96" s="127">
        <v>2627.0051831549999</v>
      </c>
      <c r="F96" s="127">
        <v>2650.0566889950001</v>
      </c>
      <c r="G96" s="127">
        <v>2964.9842744400003</v>
      </c>
      <c r="H96" s="127">
        <v>3300.263435415</v>
      </c>
      <c r="I96" s="127">
        <v>3350.8928008500002</v>
      </c>
      <c r="J96" s="127">
        <v>3470.30232372</v>
      </c>
      <c r="K96" s="127">
        <v>3493.4559277650001</v>
      </c>
      <c r="L96" s="127">
        <v>3501.9754557599999</v>
      </c>
      <c r="M96" s="127">
        <v>3495.14622027</v>
      </c>
      <c r="N96" s="127">
        <v>3487.2052487700003</v>
      </c>
      <c r="O96" s="127">
        <v>3481.5785032499998</v>
      </c>
      <c r="P96" s="127">
        <v>3482.8830914250002</v>
      </c>
      <c r="Q96" s="127">
        <v>3478.799163225</v>
      </c>
      <c r="R96" s="127">
        <v>3478.5155570999996</v>
      </c>
      <c r="S96" s="127">
        <v>3492.9681252299997</v>
      </c>
      <c r="T96" s="127">
        <v>3524.91351915</v>
      </c>
      <c r="U96" s="127">
        <v>3538.401826455</v>
      </c>
      <c r="V96" s="127">
        <v>3530.7784938149998</v>
      </c>
      <c r="W96" s="127">
        <v>3514.2726173400001</v>
      </c>
      <c r="X96" s="127">
        <v>3458.3681779799999</v>
      </c>
      <c r="Y96" s="127">
        <v>3347.0811345299999</v>
      </c>
      <c r="Z96" s="128"/>
    </row>
    <row r="97" spans="1:26" s="64" customFormat="1" ht="15.75" hidden="1" outlineLevel="1" x14ac:dyDescent="0.25">
      <c r="A97" s="63">
        <v>14</v>
      </c>
      <c r="B97" s="127">
        <v>3114.4560465600002</v>
      </c>
      <c r="C97" s="127">
        <v>3045.0065786700002</v>
      </c>
      <c r="D97" s="127">
        <v>2930.77003152</v>
      </c>
      <c r="E97" s="127">
        <v>2689.8296119649999</v>
      </c>
      <c r="F97" s="127">
        <v>2695.0479646650001</v>
      </c>
      <c r="G97" s="127">
        <v>3069.55552485</v>
      </c>
      <c r="H97" s="127">
        <v>3334.7499402149997</v>
      </c>
      <c r="I97" s="127">
        <v>3362.3051113199999</v>
      </c>
      <c r="J97" s="127">
        <v>3496.7344145699999</v>
      </c>
      <c r="K97" s="127">
        <v>3528.6571199999998</v>
      </c>
      <c r="L97" s="127">
        <v>3530.7784938149998</v>
      </c>
      <c r="M97" s="127">
        <v>3528.0218422799999</v>
      </c>
      <c r="N97" s="127">
        <v>3517.8800872500001</v>
      </c>
      <c r="O97" s="127">
        <v>3519.4115603250002</v>
      </c>
      <c r="P97" s="127">
        <v>3517.6758908399997</v>
      </c>
      <c r="Q97" s="127">
        <v>3507.7837092</v>
      </c>
      <c r="R97" s="127">
        <v>3499.286869695</v>
      </c>
      <c r="S97" s="127">
        <v>3507.0009562949999</v>
      </c>
      <c r="T97" s="127">
        <v>3527.1256469250002</v>
      </c>
      <c r="U97" s="127">
        <v>3571.3341696899997</v>
      </c>
      <c r="V97" s="127">
        <v>3566.6263080150002</v>
      </c>
      <c r="W97" s="127">
        <v>3851.3782017600001</v>
      </c>
      <c r="X97" s="127">
        <v>3481.453716555</v>
      </c>
      <c r="Y97" s="127">
        <v>3383.4621282449998</v>
      </c>
      <c r="Z97" s="128"/>
    </row>
    <row r="98" spans="1:26" s="64" customFormat="1" ht="15.75" hidden="1" outlineLevel="1" x14ac:dyDescent="0.25">
      <c r="A98" s="63">
        <v>15</v>
      </c>
      <c r="B98" s="127">
        <v>3353.6948293650003</v>
      </c>
      <c r="C98" s="127">
        <v>3221.2167362549999</v>
      </c>
      <c r="D98" s="127">
        <v>2995.1032449149998</v>
      </c>
      <c r="E98" s="127">
        <v>2719.0523870850002</v>
      </c>
      <c r="F98" s="127">
        <v>3051.3820443599998</v>
      </c>
      <c r="G98" s="127">
        <v>3210.9842272650003</v>
      </c>
      <c r="H98" s="127">
        <v>3323.836776525</v>
      </c>
      <c r="I98" s="127">
        <v>3379.1513151449999</v>
      </c>
      <c r="J98" s="127">
        <v>3501.1586701200004</v>
      </c>
      <c r="K98" s="127">
        <v>3885.3995925149998</v>
      </c>
      <c r="L98" s="127">
        <v>3893.454006465</v>
      </c>
      <c r="M98" s="127">
        <v>3515.2935993900001</v>
      </c>
      <c r="N98" s="127">
        <v>3508.5210851250004</v>
      </c>
      <c r="O98" s="127">
        <v>3510.2794431000002</v>
      </c>
      <c r="P98" s="127">
        <v>3502.3725043349996</v>
      </c>
      <c r="Q98" s="127">
        <v>3509.3605592550002</v>
      </c>
      <c r="R98" s="127">
        <v>3508.5097408800002</v>
      </c>
      <c r="S98" s="127">
        <v>3540.5118560250003</v>
      </c>
      <c r="T98" s="127">
        <v>3934.5655503449998</v>
      </c>
      <c r="U98" s="127">
        <v>3940.4985904800001</v>
      </c>
      <c r="V98" s="127">
        <v>3919.364262045</v>
      </c>
      <c r="W98" s="127">
        <v>3910.1300466150001</v>
      </c>
      <c r="X98" s="127">
        <v>3507.0236447850002</v>
      </c>
      <c r="Y98" s="127">
        <v>3460.7731579200004</v>
      </c>
      <c r="Z98" s="128"/>
    </row>
    <row r="99" spans="1:26" s="64" customFormat="1" ht="15.75" hidden="1" outlineLevel="1" x14ac:dyDescent="0.25">
      <c r="A99" s="63">
        <v>16</v>
      </c>
      <c r="B99" s="127">
        <v>3144.2346896850004</v>
      </c>
      <c r="C99" s="127">
        <v>2719.9145497049999</v>
      </c>
      <c r="D99" s="127">
        <v>2669.4666921900002</v>
      </c>
      <c r="E99" s="127">
        <v>2658.8257903799999</v>
      </c>
      <c r="F99" s="127">
        <v>2669.6708886000001</v>
      </c>
      <c r="G99" s="127">
        <v>2775.80764482</v>
      </c>
      <c r="H99" s="127">
        <v>3080.67288495</v>
      </c>
      <c r="I99" s="127">
        <v>3319.1402590950001</v>
      </c>
      <c r="J99" s="127">
        <v>3409.3950723150001</v>
      </c>
      <c r="K99" s="127">
        <v>3513.9549784800001</v>
      </c>
      <c r="L99" s="127">
        <v>3519.4002160800001</v>
      </c>
      <c r="M99" s="127">
        <v>3510.2794431000002</v>
      </c>
      <c r="N99" s="127">
        <v>3498.9351981</v>
      </c>
      <c r="O99" s="127">
        <v>3496.1672023199999</v>
      </c>
      <c r="P99" s="127">
        <v>3471.6409446299999</v>
      </c>
      <c r="Q99" s="127">
        <v>3490.5744895349999</v>
      </c>
      <c r="R99" s="127">
        <v>3465.2541346950002</v>
      </c>
      <c r="S99" s="127">
        <v>3523.9832910600003</v>
      </c>
      <c r="T99" s="127">
        <v>3557.6303217300001</v>
      </c>
      <c r="U99" s="127">
        <v>3566.3540461350003</v>
      </c>
      <c r="V99" s="127">
        <v>3557.3240271149998</v>
      </c>
      <c r="W99" s="127">
        <v>3535.7699616150003</v>
      </c>
      <c r="X99" s="127">
        <v>3496.4167757099999</v>
      </c>
      <c r="Y99" s="127">
        <v>3368.11336476</v>
      </c>
      <c r="Z99" s="128"/>
    </row>
    <row r="100" spans="1:26" s="64" customFormat="1" ht="15.75" hidden="1" outlineLevel="1" x14ac:dyDescent="0.25">
      <c r="A100" s="63">
        <v>17</v>
      </c>
      <c r="B100" s="127">
        <v>3103.5315386250004</v>
      </c>
      <c r="C100" s="127">
        <v>2867.6166196049999</v>
      </c>
      <c r="D100" s="127">
        <v>2818.8817430849999</v>
      </c>
      <c r="E100" s="127">
        <v>2752.1775824850001</v>
      </c>
      <c r="F100" s="127">
        <v>2957.6785806600001</v>
      </c>
      <c r="G100" s="127">
        <v>2835.4670292749997</v>
      </c>
      <c r="H100" s="127">
        <v>2880.8780420100002</v>
      </c>
      <c r="I100" s="127">
        <v>3213.116945325</v>
      </c>
      <c r="J100" s="127">
        <v>3364.3243869300004</v>
      </c>
      <c r="K100" s="127">
        <v>3385.2431747099999</v>
      </c>
      <c r="L100" s="127">
        <v>3441.953055465</v>
      </c>
      <c r="M100" s="127">
        <v>3458.447587695</v>
      </c>
      <c r="N100" s="127">
        <v>3434.6019847050002</v>
      </c>
      <c r="O100" s="127">
        <v>3386.2528125150002</v>
      </c>
      <c r="P100" s="127">
        <v>3376.4627290799999</v>
      </c>
      <c r="Q100" s="127">
        <v>3448.0108822950001</v>
      </c>
      <c r="R100" s="127">
        <v>3503.7338137349998</v>
      </c>
      <c r="S100" s="127">
        <v>3467.6023934100003</v>
      </c>
      <c r="T100" s="127">
        <v>3550.7783977500003</v>
      </c>
      <c r="U100" s="127">
        <v>3552.3779362949999</v>
      </c>
      <c r="V100" s="127">
        <v>3536.0649119850004</v>
      </c>
      <c r="W100" s="127">
        <v>3513.8188475400002</v>
      </c>
      <c r="X100" s="127">
        <v>3435.29398365</v>
      </c>
      <c r="Y100" s="127">
        <v>3333.1730901600004</v>
      </c>
      <c r="Z100" s="128"/>
    </row>
    <row r="101" spans="1:26" s="64" customFormat="1" ht="15.75" hidden="1" outlineLevel="1" x14ac:dyDescent="0.25">
      <c r="A101" s="63">
        <v>18</v>
      </c>
      <c r="B101" s="127">
        <v>3050.3837508000001</v>
      </c>
      <c r="C101" s="127">
        <v>2879.9251254300002</v>
      </c>
      <c r="D101" s="127">
        <v>2804.0321263800001</v>
      </c>
      <c r="E101" s="127">
        <v>2778.7911812550001</v>
      </c>
      <c r="F101" s="127">
        <v>2807.9685793950002</v>
      </c>
      <c r="G101" s="127">
        <v>2827.7075656950001</v>
      </c>
      <c r="H101" s="127">
        <v>2911.5755689799998</v>
      </c>
      <c r="I101" s="127">
        <v>3008.0924054399998</v>
      </c>
      <c r="J101" s="127">
        <v>3348.1021165799998</v>
      </c>
      <c r="K101" s="127">
        <v>3382.6680310950001</v>
      </c>
      <c r="L101" s="127">
        <v>3404.4036045150001</v>
      </c>
      <c r="M101" s="127">
        <v>3413.9327703150002</v>
      </c>
      <c r="N101" s="127">
        <v>3387.9657935100004</v>
      </c>
      <c r="O101" s="127">
        <v>3389.951036385</v>
      </c>
      <c r="P101" s="127">
        <v>3391.8795580350002</v>
      </c>
      <c r="Q101" s="127">
        <v>3395.0672908799997</v>
      </c>
      <c r="R101" s="127">
        <v>3396.4059117900006</v>
      </c>
      <c r="S101" s="127">
        <v>3473.7623184449999</v>
      </c>
      <c r="T101" s="127">
        <v>3554.1476385149999</v>
      </c>
      <c r="U101" s="127">
        <v>3561.2151031499998</v>
      </c>
      <c r="V101" s="127">
        <v>3544.2100798950005</v>
      </c>
      <c r="W101" s="127">
        <v>3529.1335782900001</v>
      </c>
      <c r="X101" s="127">
        <v>3439.9110913650002</v>
      </c>
      <c r="Y101" s="127">
        <v>3359.9681968499999</v>
      </c>
      <c r="Z101" s="128"/>
    </row>
    <row r="102" spans="1:26" s="64" customFormat="1" ht="15.75" hidden="1" outlineLevel="1" x14ac:dyDescent="0.25">
      <c r="A102" s="63">
        <v>19</v>
      </c>
      <c r="B102" s="127">
        <v>3090.8827054499998</v>
      </c>
      <c r="C102" s="127">
        <v>2919.5732617049998</v>
      </c>
      <c r="D102" s="127">
        <v>2847.0154706850003</v>
      </c>
      <c r="E102" s="127">
        <v>2813.3797842600002</v>
      </c>
      <c r="F102" s="127">
        <v>2897.179722075</v>
      </c>
      <c r="G102" s="127">
        <v>3084.2576663700002</v>
      </c>
      <c r="H102" s="127">
        <v>3100.9677392550002</v>
      </c>
      <c r="I102" s="127">
        <v>3367.41002157</v>
      </c>
      <c r="J102" s="127">
        <v>3559.7176628100001</v>
      </c>
      <c r="K102" s="127">
        <v>3592.2869902049997</v>
      </c>
      <c r="L102" s="127">
        <v>3603.563169735</v>
      </c>
      <c r="M102" s="127">
        <v>3595.0776744750001</v>
      </c>
      <c r="N102" s="127">
        <v>3562.1339869949998</v>
      </c>
      <c r="O102" s="127">
        <v>3564.7204748550002</v>
      </c>
      <c r="P102" s="127">
        <v>3573.1719373799997</v>
      </c>
      <c r="Q102" s="127">
        <v>3579.422616375</v>
      </c>
      <c r="R102" s="127">
        <v>3579.3432066599999</v>
      </c>
      <c r="S102" s="127">
        <v>3610.1541760800001</v>
      </c>
      <c r="T102" s="127">
        <v>3954.5314215449998</v>
      </c>
      <c r="U102" s="127">
        <v>3701.2711519200002</v>
      </c>
      <c r="V102" s="127">
        <v>3661.0671476400003</v>
      </c>
      <c r="W102" s="127">
        <v>3621.3963228749999</v>
      </c>
      <c r="X102" s="127">
        <v>3590.8008941100002</v>
      </c>
      <c r="Y102" s="127">
        <v>3405.6174387299998</v>
      </c>
      <c r="Z102" s="128"/>
    </row>
    <row r="103" spans="1:26" s="64" customFormat="1" ht="15.75" hidden="1" outlineLevel="1" x14ac:dyDescent="0.25">
      <c r="A103" s="63">
        <v>20</v>
      </c>
      <c r="B103" s="127">
        <v>3112.7544098100002</v>
      </c>
      <c r="C103" s="127">
        <v>2807.6849732700002</v>
      </c>
      <c r="D103" s="127">
        <v>2768.0368369950002</v>
      </c>
      <c r="E103" s="127">
        <v>2746.22185386</v>
      </c>
      <c r="F103" s="127">
        <v>3426.2185876499998</v>
      </c>
      <c r="G103" s="127">
        <v>3355.3510891350002</v>
      </c>
      <c r="H103" s="127">
        <v>3535.996846515</v>
      </c>
      <c r="I103" s="127">
        <v>3586.9098180749997</v>
      </c>
      <c r="J103" s="127">
        <v>3581.3965150049999</v>
      </c>
      <c r="K103" s="127">
        <v>3576.6773090850002</v>
      </c>
      <c r="L103" s="127">
        <v>3599.1502584300001</v>
      </c>
      <c r="M103" s="127">
        <v>3588.1917177599998</v>
      </c>
      <c r="N103" s="127">
        <v>3574.7374431899998</v>
      </c>
      <c r="O103" s="127">
        <v>3566.04775152</v>
      </c>
      <c r="P103" s="127">
        <v>3566.6716849949999</v>
      </c>
      <c r="Q103" s="127">
        <v>3560.6705793900001</v>
      </c>
      <c r="R103" s="127">
        <v>3562.0318887900003</v>
      </c>
      <c r="S103" s="127">
        <v>3577.0630134150001</v>
      </c>
      <c r="T103" s="127">
        <v>3953.7827013750002</v>
      </c>
      <c r="U103" s="127">
        <v>3632.9674527750003</v>
      </c>
      <c r="V103" s="127">
        <v>3636.2459395799997</v>
      </c>
      <c r="W103" s="127">
        <v>3638.5715098050005</v>
      </c>
      <c r="X103" s="127">
        <v>3597.5620641300002</v>
      </c>
      <c r="Y103" s="127">
        <v>3396.36053481</v>
      </c>
      <c r="Z103" s="128"/>
    </row>
    <row r="104" spans="1:26" s="64" customFormat="1" ht="15.75" hidden="1" outlineLevel="1" x14ac:dyDescent="0.25">
      <c r="A104" s="63">
        <v>21</v>
      </c>
      <c r="B104" s="127">
        <v>2893.9239237600004</v>
      </c>
      <c r="C104" s="127">
        <v>2798.8704949050002</v>
      </c>
      <c r="D104" s="127">
        <v>2733.3234472949998</v>
      </c>
      <c r="E104" s="127">
        <v>2717.5776352349999</v>
      </c>
      <c r="F104" s="127">
        <v>2769.6363755400002</v>
      </c>
      <c r="G104" s="127">
        <v>2842.8975097499997</v>
      </c>
      <c r="H104" s="127">
        <v>2913.6175330799997</v>
      </c>
      <c r="I104" s="127">
        <v>3256.9851407400001</v>
      </c>
      <c r="J104" s="127">
        <v>3428.1697977900003</v>
      </c>
      <c r="K104" s="127">
        <v>3468.5893427250003</v>
      </c>
      <c r="L104" s="127">
        <v>3458.8786690050001</v>
      </c>
      <c r="M104" s="127">
        <v>3433.38815049</v>
      </c>
      <c r="N104" s="127">
        <v>3434.9309678099999</v>
      </c>
      <c r="O104" s="127">
        <v>3435.7023764699998</v>
      </c>
      <c r="P104" s="127">
        <v>3450.234354315</v>
      </c>
      <c r="Q104" s="127">
        <v>3437.1657840749999</v>
      </c>
      <c r="R104" s="127">
        <v>3452.8662191550002</v>
      </c>
      <c r="S104" s="127">
        <v>3505.6056141600002</v>
      </c>
      <c r="T104" s="127">
        <v>3623.9487779999999</v>
      </c>
      <c r="U104" s="127">
        <v>3630.7212922650001</v>
      </c>
      <c r="V104" s="127">
        <v>3609.7117505249998</v>
      </c>
      <c r="W104" s="127">
        <v>3537.6757947750002</v>
      </c>
      <c r="X104" s="127">
        <v>3554.1476385149999</v>
      </c>
      <c r="Y104" s="127">
        <v>3402.3843289050001</v>
      </c>
      <c r="Z104" s="128"/>
    </row>
    <row r="105" spans="1:26" s="64" customFormat="1" ht="15.75" hidden="1" outlineLevel="1" x14ac:dyDescent="0.25">
      <c r="A105" s="63">
        <v>22</v>
      </c>
      <c r="B105" s="127">
        <v>3142.1927255849996</v>
      </c>
      <c r="C105" s="127">
        <v>3072.2554551600001</v>
      </c>
      <c r="D105" s="127">
        <v>2739.21111045</v>
      </c>
      <c r="E105" s="127">
        <v>2694.2879002500003</v>
      </c>
      <c r="F105" s="127">
        <v>2725.3938200400003</v>
      </c>
      <c r="G105" s="127">
        <v>2842.7840673000001</v>
      </c>
      <c r="H105" s="127">
        <v>3151.5971046899999</v>
      </c>
      <c r="I105" s="127">
        <v>3406.9900923750001</v>
      </c>
      <c r="J105" s="127">
        <v>3507.14843148</v>
      </c>
      <c r="K105" s="127">
        <v>3538.1635973100001</v>
      </c>
      <c r="L105" s="127">
        <v>3539.3660872800001</v>
      </c>
      <c r="M105" s="127">
        <v>3544.8680461049998</v>
      </c>
      <c r="N105" s="127">
        <v>3548.4641717700001</v>
      </c>
      <c r="O105" s="127">
        <v>3536.2237314150002</v>
      </c>
      <c r="P105" s="127">
        <v>3538.7988750300001</v>
      </c>
      <c r="Q105" s="127">
        <v>3534.6695698499998</v>
      </c>
      <c r="R105" s="127">
        <v>3542.826082005</v>
      </c>
      <c r="S105" s="127">
        <v>3551.25485604</v>
      </c>
      <c r="T105" s="127">
        <v>3660.1369195500001</v>
      </c>
      <c r="U105" s="127">
        <v>3652.8085372800001</v>
      </c>
      <c r="V105" s="127">
        <v>3626.46720039</v>
      </c>
      <c r="W105" s="127">
        <v>3603.8808085950004</v>
      </c>
      <c r="X105" s="127">
        <v>3503.3367651600001</v>
      </c>
      <c r="Y105" s="127">
        <v>3407.4211736850002</v>
      </c>
      <c r="Z105" s="128"/>
    </row>
    <row r="106" spans="1:26" s="64" customFormat="1" ht="15.75" hidden="1" outlineLevel="1" x14ac:dyDescent="0.25">
      <c r="A106" s="63">
        <v>23</v>
      </c>
      <c r="B106" s="127">
        <v>3107.5927783349998</v>
      </c>
      <c r="C106" s="127">
        <v>2774.1060080699999</v>
      </c>
      <c r="D106" s="127">
        <v>2731.0092213150001</v>
      </c>
      <c r="E106" s="127">
        <v>2711.7240048149997</v>
      </c>
      <c r="F106" s="127">
        <v>2732.2117112850001</v>
      </c>
      <c r="G106" s="127">
        <v>2792.449652235</v>
      </c>
      <c r="H106" s="127">
        <v>3069.5328363600001</v>
      </c>
      <c r="I106" s="127">
        <v>3382.1235073349999</v>
      </c>
      <c r="J106" s="127">
        <v>3451.6637291850002</v>
      </c>
      <c r="K106" s="127">
        <v>3459.899651055</v>
      </c>
      <c r="L106" s="127">
        <v>3504.1875835350002</v>
      </c>
      <c r="M106" s="127">
        <v>3491.4820291350002</v>
      </c>
      <c r="N106" s="127">
        <v>3459.3891600300003</v>
      </c>
      <c r="O106" s="127">
        <v>3450.2797312950001</v>
      </c>
      <c r="P106" s="127">
        <v>3462.5655486300002</v>
      </c>
      <c r="Q106" s="127">
        <v>3448.3285211550001</v>
      </c>
      <c r="R106" s="127">
        <v>3413.388246555</v>
      </c>
      <c r="S106" s="127">
        <v>3440.9207291700004</v>
      </c>
      <c r="T106" s="127">
        <v>3542.0660175900002</v>
      </c>
      <c r="U106" s="127">
        <v>3568.418698725</v>
      </c>
      <c r="V106" s="127">
        <v>3506.5358422500003</v>
      </c>
      <c r="W106" s="127">
        <v>3514.4768137500005</v>
      </c>
      <c r="X106" s="127">
        <v>3478.26598371</v>
      </c>
      <c r="Y106" s="127">
        <v>3366.1848431099997</v>
      </c>
      <c r="Z106" s="128"/>
    </row>
    <row r="107" spans="1:26" s="64" customFormat="1" ht="15.75" hidden="1" outlineLevel="1" x14ac:dyDescent="0.25">
      <c r="A107" s="63">
        <v>24</v>
      </c>
      <c r="B107" s="127">
        <v>3089.487363315</v>
      </c>
      <c r="C107" s="127">
        <v>2777.0101347899999</v>
      </c>
      <c r="D107" s="127">
        <v>2740.311502215</v>
      </c>
      <c r="E107" s="127">
        <v>2716.6927841249999</v>
      </c>
      <c r="F107" s="127">
        <v>2714.7302297400001</v>
      </c>
      <c r="G107" s="127">
        <v>2728.5134874149999</v>
      </c>
      <c r="H107" s="127">
        <v>2775.8757102899999</v>
      </c>
      <c r="I107" s="127">
        <v>3253.2188513999999</v>
      </c>
      <c r="J107" s="127">
        <v>3413.0138864700002</v>
      </c>
      <c r="K107" s="127">
        <v>3530.5742974049999</v>
      </c>
      <c r="L107" s="127">
        <v>3554.5900640700002</v>
      </c>
      <c r="M107" s="127">
        <v>3547.1936163300002</v>
      </c>
      <c r="N107" s="127">
        <v>3546.4562404050002</v>
      </c>
      <c r="O107" s="127">
        <v>3546.1386015450003</v>
      </c>
      <c r="P107" s="127">
        <v>3545.8323069300004</v>
      </c>
      <c r="Q107" s="127">
        <v>3469.6783902450002</v>
      </c>
      <c r="R107" s="127">
        <v>3479.6953585800002</v>
      </c>
      <c r="S107" s="127">
        <v>3462.2479097700002</v>
      </c>
      <c r="T107" s="127">
        <v>3555.5202921600003</v>
      </c>
      <c r="U107" s="127">
        <v>3618.4468191750002</v>
      </c>
      <c r="V107" s="127">
        <v>3583.6199870250002</v>
      </c>
      <c r="W107" s="127">
        <v>3562.75792047</v>
      </c>
      <c r="X107" s="127">
        <v>3444.0517407900002</v>
      </c>
      <c r="Y107" s="127">
        <v>3370.6544756399999</v>
      </c>
      <c r="Z107" s="128"/>
    </row>
    <row r="108" spans="1:26" s="64" customFormat="1" ht="15.75" hidden="1" outlineLevel="1" x14ac:dyDescent="0.25">
      <c r="A108" s="63">
        <v>25</v>
      </c>
      <c r="B108" s="127">
        <v>3205.5276454200002</v>
      </c>
      <c r="C108" s="127">
        <v>2783.9755012200003</v>
      </c>
      <c r="D108" s="127">
        <v>2708.3547640500001</v>
      </c>
      <c r="E108" s="127">
        <v>2702.0927408100001</v>
      </c>
      <c r="F108" s="127">
        <v>2700.0167439750003</v>
      </c>
      <c r="G108" s="127">
        <v>2708.9219763000001</v>
      </c>
      <c r="H108" s="127">
        <v>2729.1374208900002</v>
      </c>
      <c r="I108" s="127">
        <v>2879.69824053</v>
      </c>
      <c r="J108" s="127">
        <v>3374.4094207349999</v>
      </c>
      <c r="K108" s="127">
        <v>3391.7888040749999</v>
      </c>
      <c r="L108" s="127">
        <v>3395.2941757799999</v>
      </c>
      <c r="M108" s="127">
        <v>3395.8840765200002</v>
      </c>
      <c r="N108" s="127">
        <v>3375.4984682550003</v>
      </c>
      <c r="O108" s="127">
        <v>3374.908567515</v>
      </c>
      <c r="P108" s="127">
        <v>3377.8467269700004</v>
      </c>
      <c r="Q108" s="127">
        <v>3377.0412855750001</v>
      </c>
      <c r="R108" s="127">
        <v>3389.3497914</v>
      </c>
      <c r="S108" s="127">
        <v>3440.1493205100001</v>
      </c>
      <c r="T108" s="127">
        <v>3553.8526881449998</v>
      </c>
      <c r="U108" s="127">
        <v>3565.1061791850002</v>
      </c>
      <c r="V108" s="127">
        <v>3547.2616818000001</v>
      </c>
      <c r="W108" s="127">
        <v>3533.4330471450003</v>
      </c>
      <c r="X108" s="127">
        <v>3418.2435834150001</v>
      </c>
      <c r="Y108" s="127">
        <v>3355.6120067700003</v>
      </c>
      <c r="Z108" s="128"/>
    </row>
    <row r="109" spans="1:26" s="64" customFormat="1" ht="15.75" hidden="1" outlineLevel="1" x14ac:dyDescent="0.25">
      <c r="A109" s="63">
        <v>26</v>
      </c>
      <c r="B109" s="127">
        <v>3048.8749662150003</v>
      </c>
      <c r="C109" s="127">
        <v>2694.3219329849999</v>
      </c>
      <c r="D109" s="127">
        <v>2690.759840055</v>
      </c>
      <c r="E109" s="127">
        <v>2623.4544344699998</v>
      </c>
      <c r="F109" s="127">
        <v>2647.5722993400004</v>
      </c>
      <c r="G109" s="127">
        <v>2772.7446986700002</v>
      </c>
      <c r="H109" s="127">
        <v>2957.7239576399998</v>
      </c>
      <c r="I109" s="127">
        <v>3199.526539815</v>
      </c>
      <c r="J109" s="127">
        <v>3378.629479875</v>
      </c>
      <c r="K109" s="127">
        <v>3443.9042656050001</v>
      </c>
      <c r="L109" s="127">
        <v>3437.6535866100003</v>
      </c>
      <c r="M109" s="127">
        <v>3429.5311071900001</v>
      </c>
      <c r="N109" s="127">
        <v>3393.8988336450002</v>
      </c>
      <c r="O109" s="127">
        <v>3393.7740469500004</v>
      </c>
      <c r="P109" s="127">
        <v>3394.1937840150003</v>
      </c>
      <c r="Q109" s="127">
        <v>3378.09630036</v>
      </c>
      <c r="R109" s="127">
        <v>3382.6113098699998</v>
      </c>
      <c r="S109" s="127">
        <v>3438.0052582050002</v>
      </c>
      <c r="T109" s="127">
        <v>3558.2882879399999</v>
      </c>
      <c r="U109" s="127">
        <v>3528.3735138749998</v>
      </c>
      <c r="V109" s="127">
        <v>3511.4252118449999</v>
      </c>
      <c r="W109" s="127">
        <v>3455.9291653050004</v>
      </c>
      <c r="X109" s="127">
        <v>3376.7917121850005</v>
      </c>
      <c r="Y109" s="127">
        <v>3093.2649969000004</v>
      </c>
      <c r="Z109" s="128"/>
    </row>
    <row r="110" spans="1:26" s="64" customFormat="1" ht="15.75" hidden="1" outlineLevel="1" x14ac:dyDescent="0.25">
      <c r="A110" s="63">
        <v>27</v>
      </c>
      <c r="B110" s="127">
        <v>2848.6036649850003</v>
      </c>
      <c r="C110" s="127">
        <v>2717.055799965</v>
      </c>
      <c r="D110" s="127">
        <v>2640.7317196049999</v>
      </c>
      <c r="E110" s="127">
        <v>2634.0045823199998</v>
      </c>
      <c r="F110" s="127">
        <v>2699.6310396449999</v>
      </c>
      <c r="G110" s="127">
        <v>2771.49683172</v>
      </c>
      <c r="H110" s="127">
        <v>2870.0783207700001</v>
      </c>
      <c r="I110" s="127">
        <v>3145.051475325</v>
      </c>
      <c r="J110" s="127">
        <v>3387.5460564449995</v>
      </c>
      <c r="K110" s="127">
        <v>3481.17011043</v>
      </c>
      <c r="L110" s="127">
        <v>3492.4462899600003</v>
      </c>
      <c r="M110" s="127">
        <v>3468.5212772550003</v>
      </c>
      <c r="N110" s="127">
        <v>3440.5804018199997</v>
      </c>
      <c r="O110" s="127">
        <v>3440.1379762649999</v>
      </c>
      <c r="P110" s="127">
        <v>3446.5588189350001</v>
      </c>
      <c r="Q110" s="127">
        <v>3442.4862349800001</v>
      </c>
      <c r="R110" s="127">
        <v>3435.6910322250001</v>
      </c>
      <c r="S110" s="127">
        <v>3477.1202149649998</v>
      </c>
      <c r="T110" s="127">
        <v>3608.7701781899996</v>
      </c>
      <c r="U110" s="127">
        <v>3595.6675752149999</v>
      </c>
      <c r="V110" s="127">
        <v>3590.6420746800004</v>
      </c>
      <c r="W110" s="127">
        <v>3574.7941644150001</v>
      </c>
      <c r="X110" s="127">
        <v>3386.3322222299998</v>
      </c>
      <c r="Y110" s="127">
        <v>3323.16746607</v>
      </c>
      <c r="Z110" s="128"/>
    </row>
    <row r="111" spans="1:26" s="64" customFormat="1" ht="15.75" hidden="1" outlineLevel="1" x14ac:dyDescent="0.25">
      <c r="A111" s="63">
        <v>28</v>
      </c>
      <c r="B111" s="127">
        <v>2875.9092627</v>
      </c>
      <c r="C111" s="127">
        <v>2729.3869942800002</v>
      </c>
      <c r="D111" s="127">
        <v>2693.6185897949999</v>
      </c>
      <c r="E111" s="127">
        <v>2679.6878569350001</v>
      </c>
      <c r="F111" s="127">
        <v>2693.3349836699999</v>
      </c>
      <c r="G111" s="127">
        <v>2822.00141046</v>
      </c>
      <c r="H111" s="127">
        <v>2951.2123610099998</v>
      </c>
      <c r="I111" s="127">
        <v>3263.9958841500002</v>
      </c>
      <c r="J111" s="127">
        <v>3406.9220269050002</v>
      </c>
      <c r="K111" s="127">
        <v>3449.8599942299998</v>
      </c>
      <c r="L111" s="127">
        <v>3479.1281463300002</v>
      </c>
      <c r="M111" s="127">
        <v>3468.1242286800002</v>
      </c>
      <c r="N111" s="127">
        <v>3439.5140427900001</v>
      </c>
      <c r="O111" s="127">
        <v>3433.7851990649997</v>
      </c>
      <c r="P111" s="127">
        <v>3440.8753521899998</v>
      </c>
      <c r="Q111" s="127">
        <v>3434.6813944200003</v>
      </c>
      <c r="R111" s="127">
        <v>3430.767629895</v>
      </c>
      <c r="S111" s="127">
        <v>3494.0117957700004</v>
      </c>
      <c r="T111" s="127">
        <v>3589.2580767899999</v>
      </c>
      <c r="U111" s="127">
        <v>3590.0521739400001</v>
      </c>
      <c r="V111" s="127">
        <v>3526.1840745899999</v>
      </c>
      <c r="W111" s="127">
        <v>3521.2152952800002</v>
      </c>
      <c r="X111" s="127">
        <v>3384.5965527449998</v>
      </c>
      <c r="Y111" s="127">
        <v>3325.1300204549998</v>
      </c>
      <c r="Z111" s="128"/>
    </row>
    <row r="112" spans="1:26" s="64" customFormat="1" ht="15.75" hidden="1" outlineLevel="1" x14ac:dyDescent="0.25">
      <c r="A112" s="63">
        <v>29</v>
      </c>
      <c r="B112" s="127">
        <v>2797.4978412600003</v>
      </c>
      <c r="C112" s="127">
        <v>2712.0983649</v>
      </c>
      <c r="D112" s="127">
        <v>2662.1496541649999</v>
      </c>
      <c r="E112" s="127">
        <v>2640.4367692350002</v>
      </c>
      <c r="F112" s="127">
        <v>2695.7399636099999</v>
      </c>
      <c r="G112" s="127">
        <v>2719.1658295349998</v>
      </c>
      <c r="H112" s="127">
        <v>2879.8684042049999</v>
      </c>
      <c r="I112" s="127">
        <v>3265.85634033</v>
      </c>
      <c r="J112" s="127">
        <v>3457.6421463000001</v>
      </c>
      <c r="K112" s="127">
        <v>3558.2088782249998</v>
      </c>
      <c r="L112" s="127">
        <v>3571.4816448749998</v>
      </c>
      <c r="M112" s="127">
        <v>3555.9400292250002</v>
      </c>
      <c r="N112" s="127">
        <v>3478.549589835</v>
      </c>
      <c r="O112" s="127">
        <v>3496.178546565</v>
      </c>
      <c r="P112" s="127">
        <v>3508.7593142700002</v>
      </c>
      <c r="Q112" s="127">
        <v>3487.6590185699997</v>
      </c>
      <c r="R112" s="127">
        <v>3481.2495201450001</v>
      </c>
      <c r="S112" s="127">
        <v>3561.4306438050003</v>
      </c>
      <c r="T112" s="127">
        <v>3624.9357273149999</v>
      </c>
      <c r="U112" s="127">
        <v>3640.87439154</v>
      </c>
      <c r="V112" s="127">
        <v>3620.1257674349999</v>
      </c>
      <c r="W112" s="127">
        <v>3599.4452088000003</v>
      </c>
      <c r="X112" s="127">
        <v>3421.351906545</v>
      </c>
      <c r="Y112" s="127">
        <v>3357.1321355999999</v>
      </c>
      <c r="Z112" s="128"/>
    </row>
    <row r="113" spans="1:26" s="64" customFormat="1" ht="16.149999999999999" customHeight="1" collapsed="1" x14ac:dyDescent="0.25">
      <c r="A113" s="63">
        <v>30</v>
      </c>
      <c r="B113" s="127">
        <v>2819.4035783549998</v>
      </c>
      <c r="C113" s="127">
        <v>2736.7494092850002</v>
      </c>
      <c r="D113" s="127">
        <v>2663.1252592350002</v>
      </c>
      <c r="E113" s="127">
        <v>2621.9796826199999</v>
      </c>
      <c r="F113" s="127">
        <v>2703.5788369050001</v>
      </c>
      <c r="G113" s="127">
        <v>2744.7471020100002</v>
      </c>
      <c r="H113" s="127">
        <v>2844.1453767000003</v>
      </c>
      <c r="I113" s="127">
        <v>3341.2728810899998</v>
      </c>
      <c r="J113" s="127">
        <v>3493.1836658850002</v>
      </c>
      <c r="K113" s="127">
        <v>3586.4560482750003</v>
      </c>
      <c r="L113" s="127">
        <v>3585.8094263100002</v>
      </c>
      <c r="M113" s="127">
        <v>3538.5266131500002</v>
      </c>
      <c r="N113" s="127">
        <v>3489.2585571150003</v>
      </c>
      <c r="O113" s="127">
        <v>3481.4764050450003</v>
      </c>
      <c r="P113" s="127">
        <v>3499.218804225</v>
      </c>
      <c r="Q113" s="127">
        <v>3484.8229573199997</v>
      </c>
      <c r="R113" s="127">
        <v>3482.9738453850005</v>
      </c>
      <c r="S113" s="127">
        <v>3501.1246373849999</v>
      </c>
      <c r="T113" s="127">
        <v>3566.1385054800003</v>
      </c>
      <c r="U113" s="127">
        <v>3608.4185065949996</v>
      </c>
      <c r="V113" s="127">
        <v>3558.4924843500003</v>
      </c>
      <c r="W113" s="127">
        <v>3540.9202488450001</v>
      </c>
      <c r="X113" s="127">
        <v>3386.1507143100002</v>
      </c>
      <c r="Y113" s="127">
        <v>3168.3865872900001</v>
      </c>
      <c r="Z113" s="128"/>
    </row>
    <row r="114" spans="1:26" s="64" customFormat="1" ht="16.149999999999999" customHeight="1" x14ac:dyDescent="0.25">
      <c r="A114" s="63">
        <v>31</v>
      </c>
      <c r="B114" s="127">
        <v>3371.7094904249998</v>
      </c>
      <c r="C114" s="127">
        <v>2750.9410597800002</v>
      </c>
      <c r="D114" s="127">
        <v>2693.0967545250001</v>
      </c>
      <c r="E114" s="127">
        <v>2677.9975644299998</v>
      </c>
      <c r="F114" s="127">
        <v>2705.5754240249998</v>
      </c>
      <c r="G114" s="127">
        <v>2745.6206088750005</v>
      </c>
      <c r="H114" s="127">
        <v>2748.910439925</v>
      </c>
      <c r="I114" s="127">
        <v>3431.7432349649998</v>
      </c>
      <c r="J114" s="127">
        <v>3455.4753955050001</v>
      </c>
      <c r="K114" s="127">
        <v>3512.2193089950001</v>
      </c>
      <c r="L114" s="127">
        <v>3510.5063280000004</v>
      </c>
      <c r="M114" s="127">
        <v>3503.8812889199999</v>
      </c>
      <c r="N114" s="127">
        <v>3446.2638685649999</v>
      </c>
      <c r="O114" s="127">
        <v>3502.3611600900003</v>
      </c>
      <c r="P114" s="127">
        <v>3460.217289915</v>
      </c>
      <c r="Q114" s="127">
        <v>3505.6283026500005</v>
      </c>
      <c r="R114" s="127">
        <v>3463.1667936150002</v>
      </c>
      <c r="S114" s="127">
        <v>3444.925247655</v>
      </c>
      <c r="T114" s="127">
        <v>3522.4291294949999</v>
      </c>
      <c r="U114" s="127">
        <v>3532.0830819900002</v>
      </c>
      <c r="V114" s="127">
        <v>3525.4580429100001</v>
      </c>
      <c r="W114" s="127">
        <v>3487.8745592249998</v>
      </c>
      <c r="X114" s="127">
        <v>3395.441650965</v>
      </c>
      <c r="Y114" s="127">
        <v>3389.3384471550003</v>
      </c>
      <c r="Z114" s="128"/>
    </row>
    <row r="115" spans="1:26" s="64" customFormat="1" ht="15.75" x14ac:dyDescent="0.25">
      <c r="A115" s="90"/>
      <c r="Z115" s="128"/>
    </row>
    <row r="116" spans="1:26" s="64" customFormat="1" ht="15.75" x14ac:dyDescent="0.25">
      <c r="A116" s="91" t="s">
        <v>32</v>
      </c>
      <c r="B116" s="91" t="s">
        <v>123</v>
      </c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  <c r="O116" s="91"/>
      <c r="P116" s="91"/>
      <c r="Q116" s="91"/>
      <c r="R116" s="91"/>
      <c r="S116" s="91"/>
      <c r="T116" s="91"/>
      <c r="U116" s="91"/>
      <c r="V116" s="91"/>
      <c r="W116" s="91"/>
      <c r="X116" s="91"/>
      <c r="Y116" s="91"/>
      <c r="Z116" s="128"/>
    </row>
    <row r="117" spans="1:26" s="126" customFormat="1" x14ac:dyDescent="0.25">
      <c r="A117" s="91"/>
      <c r="B117" s="125" t="s">
        <v>33</v>
      </c>
      <c r="C117" s="125" t="s">
        <v>34</v>
      </c>
      <c r="D117" s="125" t="s">
        <v>35</v>
      </c>
      <c r="E117" s="125" t="s">
        <v>36</v>
      </c>
      <c r="F117" s="125" t="s">
        <v>37</v>
      </c>
      <c r="G117" s="125" t="s">
        <v>38</v>
      </c>
      <c r="H117" s="125" t="s">
        <v>39</v>
      </c>
      <c r="I117" s="125" t="s">
        <v>40</v>
      </c>
      <c r="J117" s="125" t="s">
        <v>41</v>
      </c>
      <c r="K117" s="125" t="s">
        <v>42</v>
      </c>
      <c r="L117" s="125" t="s">
        <v>43</v>
      </c>
      <c r="M117" s="125" t="s">
        <v>44</v>
      </c>
      <c r="N117" s="125" t="s">
        <v>45</v>
      </c>
      <c r="O117" s="125" t="s">
        <v>46</v>
      </c>
      <c r="P117" s="125" t="s">
        <v>47</v>
      </c>
      <c r="Q117" s="125" t="s">
        <v>48</v>
      </c>
      <c r="R117" s="125" t="s">
        <v>49</v>
      </c>
      <c r="S117" s="125" t="s">
        <v>50</v>
      </c>
      <c r="T117" s="125" t="s">
        <v>51</v>
      </c>
      <c r="U117" s="125" t="s">
        <v>52</v>
      </c>
      <c r="V117" s="125" t="s">
        <v>53</v>
      </c>
      <c r="W117" s="125" t="s">
        <v>54</v>
      </c>
      <c r="X117" s="125" t="s">
        <v>55</v>
      </c>
      <c r="Y117" s="125" t="s">
        <v>56</v>
      </c>
      <c r="Z117" s="128"/>
    </row>
    <row r="118" spans="1:26" s="64" customFormat="1" ht="15.75" x14ac:dyDescent="0.25">
      <c r="A118" s="63">
        <v>1</v>
      </c>
      <c r="B118" s="127">
        <v>2928.1607143749998</v>
      </c>
      <c r="C118" s="127">
        <v>2873.526830455</v>
      </c>
      <c r="D118" s="127">
        <v>2868.1950353050001</v>
      </c>
      <c r="E118" s="127">
        <v>2866.09634998</v>
      </c>
      <c r="F118" s="127">
        <v>2868.0589043649998</v>
      </c>
      <c r="G118" s="127">
        <v>2917.4404028499998</v>
      </c>
      <c r="H118" s="127">
        <v>2953.2995612949999</v>
      </c>
      <c r="I118" s="127">
        <v>3191.1770347000001</v>
      </c>
      <c r="J118" s="127">
        <v>3440.4100973499999</v>
      </c>
      <c r="K118" s="127">
        <v>3616.5862221999996</v>
      </c>
      <c r="L118" s="127">
        <v>3619.12733308</v>
      </c>
      <c r="M118" s="127">
        <v>3619.3882507149997</v>
      </c>
      <c r="N118" s="127">
        <v>3624.5158494550001</v>
      </c>
      <c r="O118" s="127">
        <v>3629.5753827250001</v>
      </c>
      <c r="P118" s="127">
        <v>3633.5912454549998</v>
      </c>
      <c r="Q118" s="127">
        <v>3628.4863352049997</v>
      </c>
      <c r="R118" s="127">
        <v>3625.5254872599999</v>
      </c>
      <c r="S118" s="127">
        <v>3631.6740680499997</v>
      </c>
      <c r="T118" s="127">
        <v>3651.5264968000001</v>
      </c>
      <c r="U118" s="127">
        <v>3708.6220818850002</v>
      </c>
      <c r="V118" s="127">
        <v>3685.5932645350003</v>
      </c>
      <c r="W118" s="127">
        <v>3648.2139772599999</v>
      </c>
      <c r="X118" s="127">
        <v>3613.7047839699999</v>
      </c>
      <c r="Y118" s="127">
        <v>3144.6315974649997</v>
      </c>
      <c r="Z118" s="128"/>
    </row>
    <row r="119" spans="1:26" s="64" customFormat="1" ht="15.75" hidden="1" outlineLevel="1" x14ac:dyDescent="0.25">
      <c r="A119" s="63">
        <v>2</v>
      </c>
      <c r="B119" s="127">
        <v>2984.5869890049999</v>
      </c>
      <c r="C119" s="127">
        <v>2937.2474546200001</v>
      </c>
      <c r="D119" s="127">
        <v>2870.1916224249999</v>
      </c>
      <c r="E119" s="127">
        <v>2867.900084935</v>
      </c>
      <c r="F119" s="127">
        <v>2872.2676192600002</v>
      </c>
      <c r="G119" s="127">
        <v>2940.072171625</v>
      </c>
      <c r="H119" s="127">
        <v>3023.3502741699999</v>
      </c>
      <c r="I119" s="127">
        <v>3266.9906240350001</v>
      </c>
      <c r="J119" s="127">
        <v>3585.2647617550001</v>
      </c>
      <c r="K119" s="127">
        <v>3622.8369011949999</v>
      </c>
      <c r="L119" s="127">
        <v>3622.91631091</v>
      </c>
      <c r="M119" s="127">
        <v>3632.26396879</v>
      </c>
      <c r="N119" s="127">
        <v>3630.9366921249998</v>
      </c>
      <c r="O119" s="127">
        <v>3629.0648916999999</v>
      </c>
      <c r="P119" s="127">
        <v>3622.0201155549998</v>
      </c>
      <c r="Q119" s="127">
        <v>3621.4869360399998</v>
      </c>
      <c r="R119" s="127">
        <v>3621.3508050999999</v>
      </c>
      <c r="S119" s="127">
        <v>3621.6003784899999</v>
      </c>
      <c r="T119" s="127">
        <v>3642.8368051300004</v>
      </c>
      <c r="U119" s="127">
        <v>3687.9642117399999</v>
      </c>
      <c r="V119" s="127">
        <v>3665.2984102299997</v>
      </c>
      <c r="W119" s="127">
        <v>3659.76241867</v>
      </c>
      <c r="X119" s="127">
        <v>3614.0564555649999</v>
      </c>
      <c r="Y119" s="127">
        <v>3569.9840637399998</v>
      </c>
      <c r="Z119" s="128"/>
    </row>
    <row r="120" spans="1:26" s="64" customFormat="1" ht="15.75" hidden="1" outlineLevel="1" x14ac:dyDescent="0.25">
      <c r="A120" s="63">
        <v>3</v>
      </c>
      <c r="B120" s="127">
        <v>3101.08104091</v>
      </c>
      <c r="C120" s="127">
        <v>2985.5399055849998</v>
      </c>
      <c r="D120" s="127">
        <v>2932.4715274749997</v>
      </c>
      <c r="E120" s="127">
        <v>2923.6003278849998</v>
      </c>
      <c r="F120" s="127">
        <v>2903.793276115</v>
      </c>
      <c r="G120" s="127">
        <v>2979.85643884</v>
      </c>
      <c r="H120" s="127">
        <v>2942.8968886299999</v>
      </c>
      <c r="I120" s="127">
        <v>3126.707690365</v>
      </c>
      <c r="J120" s="127">
        <v>3414.6019399749998</v>
      </c>
      <c r="K120" s="127">
        <v>3544.198594855</v>
      </c>
      <c r="L120" s="127">
        <v>3568.8496392400002</v>
      </c>
      <c r="M120" s="127">
        <v>3576.9948071500003</v>
      </c>
      <c r="N120" s="127">
        <v>3562.0430922400001</v>
      </c>
      <c r="O120" s="127">
        <v>3557.4827057499997</v>
      </c>
      <c r="P120" s="127">
        <v>3540.8633868249999</v>
      </c>
      <c r="Q120" s="127">
        <v>3549.1106529399995</v>
      </c>
      <c r="R120" s="127">
        <v>3552.6273688900001</v>
      </c>
      <c r="S120" s="127">
        <v>3544.4368239999999</v>
      </c>
      <c r="T120" s="127">
        <v>3598.2879550150001</v>
      </c>
      <c r="U120" s="127">
        <v>3608.3049233499996</v>
      </c>
      <c r="V120" s="127">
        <v>3599.8194280899997</v>
      </c>
      <c r="W120" s="127">
        <v>3604.6293879699997</v>
      </c>
      <c r="X120" s="127">
        <v>3566.5127247700002</v>
      </c>
      <c r="Y120" s="127">
        <v>3319.0039873599999</v>
      </c>
      <c r="Z120" s="128"/>
    </row>
    <row r="121" spans="1:26" s="64" customFormat="1" ht="15.75" hidden="1" outlineLevel="1" x14ac:dyDescent="0.25">
      <c r="A121" s="63">
        <v>4</v>
      </c>
      <c r="B121" s="127">
        <v>3036.7591717599998</v>
      </c>
      <c r="C121" s="127">
        <v>2920.5146932449998</v>
      </c>
      <c r="D121" s="127">
        <v>2869.1706403749999</v>
      </c>
      <c r="E121" s="127">
        <v>2866.48205431</v>
      </c>
      <c r="F121" s="127">
        <v>2865.7333341399999</v>
      </c>
      <c r="G121" s="127">
        <v>2871.0310965549997</v>
      </c>
      <c r="H121" s="127">
        <v>2917.3950258699997</v>
      </c>
      <c r="I121" s="127">
        <v>2977.4741473900003</v>
      </c>
      <c r="J121" s="127">
        <v>3202.4645584749996</v>
      </c>
      <c r="K121" s="127">
        <v>3463.5410129049997</v>
      </c>
      <c r="L121" s="127">
        <v>3547.13675431</v>
      </c>
      <c r="M121" s="127">
        <v>3548.0669823999997</v>
      </c>
      <c r="N121" s="127">
        <v>3546.4220668749999</v>
      </c>
      <c r="O121" s="127">
        <v>3544.9473150250001</v>
      </c>
      <c r="P121" s="127">
        <v>3545.4124290699997</v>
      </c>
      <c r="Q121" s="127">
        <v>3545.8661988699996</v>
      </c>
      <c r="R121" s="127">
        <v>3559.6948335249999</v>
      </c>
      <c r="S121" s="127">
        <v>3549.9047500899997</v>
      </c>
      <c r="T121" s="127">
        <v>3594.6464523699997</v>
      </c>
      <c r="U121" s="127">
        <v>3612.1846551400004</v>
      </c>
      <c r="V121" s="127">
        <v>3621.5890342449998</v>
      </c>
      <c r="W121" s="127">
        <v>3602.1449983149996</v>
      </c>
      <c r="X121" s="127">
        <v>3543.4839074199999</v>
      </c>
      <c r="Y121" s="127">
        <v>3462.3498671799998</v>
      </c>
      <c r="Z121" s="128"/>
    </row>
    <row r="122" spans="1:26" s="64" customFormat="1" ht="15.75" hidden="1" outlineLevel="1" x14ac:dyDescent="0.25">
      <c r="A122" s="63">
        <v>5</v>
      </c>
      <c r="B122" s="127">
        <v>3025.335517045</v>
      </c>
      <c r="C122" s="127">
        <v>2906.4364851999999</v>
      </c>
      <c r="D122" s="127">
        <v>2871.6209972949996</v>
      </c>
      <c r="E122" s="127">
        <v>2870.0328029949997</v>
      </c>
      <c r="F122" s="127">
        <v>2874.9675495699998</v>
      </c>
      <c r="G122" s="127">
        <v>2976.4985423199996</v>
      </c>
      <c r="H122" s="127">
        <v>3062.7148043199995</v>
      </c>
      <c r="I122" s="127">
        <v>3367.7728966149998</v>
      </c>
      <c r="J122" s="127">
        <v>3583.5404365149998</v>
      </c>
      <c r="K122" s="127">
        <v>3613.3758008649997</v>
      </c>
      <c r="L122" s="127">
        <v>3629.9383985649997</v>
      </c>
      <c r="M122" s="127">
        <v>3622.9730321349998</v>
      </c>
      <c r="N122" s="127">
        <v>3627.2838452349997</v>
      </c>
      <c r="O122" s="127">
        <v>3622.8028684599999</v>
      </c>
      <c r="P122" s="127">
        <v>3622.59867205</v>
      </c>
      <c r="Q122" s="127">
        <v>3623.9032602249999</v>
      </c>
      <c r="R122" s="127">
        <v>3622.3377544150003</v>
      </c>
      <c r="S122" s="127">
        <v>3623.4268019350002</v>
      </c>
      <c r="T122" s="127">
        <v>3670.8003690550004</v>
      </c>
      <c r="U122" s="127">
        <v>3692.3204018199999</v>
      </c>
      <c r="V122" s="127">
        <v>3661.6115306049996</v>
      </c>
      <c r="W122" s="127">
        <v>3670.6415496250002</v>
      </c>
      <c r="X122" s="127">
        <v>3617.67526972</v>
      </c>
      <c r="Y122" s="127">
        <v>3451.3005725499997</v>
      </c>
      <c r="Z122" s="128"/>
    </row>
    <row r="123" spans="1:26" s="64" customFormat="1" ht="15.75" hidden="1" outlineLevel="1" x14ac:dyDescent="0.25">
      <c r="A123" s="63">
        <v>6</v>
      </c>
      <c r="B123" s="127">
        <v>2972.0856310150002</v>
      </c>
      <c r="C123" s="127">
        <v>2878.7565273999999</v>
      </c>
      <c r="D123" s="127">
        <v>2855.3420057200001</v>
      </c>
      <c r="E123" s="127">
        <v>2842.171337275</v>
      </c>
      <c r="F123" s="127">
        <v>2872.2108980349999</v>
      </c>
      <c r="G123" s="127">
        <v>2943.3733469199997</v>
      </c>
      <c r="H123" s="127">
        <v>3008.0355434200001</v>
      </c>
      <c r="I123" s="127">
        <v>3229.5999925149999</v>
      </c>
      <c r="J123" s="127">
        <v>3589.5188536300002</v>
      </c>
      <c r="K123" s="127">
        <v>3623.2226055249998</v>
      </c>
      <c r="L123" s="127">
        <v>3616.3593372999999</v>
      </c>
      <c r="M123" s="127">
        <v>3616.937893795</v>
      </c>
      <c r="N123" s="127">
        <v>3615.7354038249996</v>
      </c>
      <c r="O123" s="127">
        <v>3616.9152053050002</v>
      </c>
      <c r="P123" s="127">
        <v>3623.3587364650002</v>
      </c>
      <c r="Q123" s="127">
        <v>3624.6292919050002</v>
      </c>
      <c r="R123" s="127">
        <v>3625.536831505</v>
      </c>
      <c r="S123" s="127">
        <v>3624.6746688849998</v>
      </c>
      <c r="T123" s="127">
        <v>3643.2905749299998</v>
      </c>
      <c r="U123" s="127">
        <v>3677.07373654</v>
      </c>
      <c r="V123" s="127">
        <v>3657.4028157099997</v>
      </c>
      <c r="W123" s="127">
        <v>3641.2826435649999</v>
      </c>
      <c r="X123" s="127">
        <v>3617.391663595</v>
      </c>
      <c r="Y123" s="127">
        <v>3359.1285819249997</v>
      </c>
      <c r="Z123" s="128"/>
    </row>
    <row r="124" spans="1:26" s="64" customFormat="1" ht="15.75" hidden="1" outlineLevel="1" x14ac:dyDescent="0.25">
      <c r="A124" s="63">
        <v>7</v>
      </c>
      <c r="B124" s="127">
        <v>2952.3126119799999</v>
      </c>
      <c r="C124" s="127">
        <v>2862.8292074199999</v>
      </c>
      <c r="D124" s="127">
        <v>2874.12807544</v>
      </c>
      <c r="E124" s="127">
        <v>2872.5739138749996</v>
      </c>
      <c r="F124" s="127">
        <v>2860.78724332</v>
      </c>
      <c r="G124" s="127">
        <v>2919.6638748699997</v>
      </c>
      <c r="H124" s="127">
        <v>2976.7708041999999</v>
      </c>
      <c r="I124" s="127">
        <v>3215.8394233299996</v>
      </c>
      <c r="J124" s="127">
        <v>3581.4757839249996</v>
      </c>
      <c r="K124" s="127">
        <v>3609.5868230349997</v>
      </c>
      <c r="L124" s="127">
        <v>3627.1250258050004</v>
      </c>
      <c r="M124" s="127">
        <v>3626.7960426999998</v>
      </c>
      <c r="N124" s="127">
        <v>3613.8749476449998</v>
      </c>
      <c r="O124" s="127">
        <v>3615.2589455349998</v>
      </c>
      <c r="P124" s="127">
        <v>3599.6038874350002</v>
      </c>
      <c r="Q124" s="127">
        <v>3587.5676434899997</v>
      </c>
      <c r="R124" s="127">
        <v>3587.3407585899995</v>
      </c>
      <c r="S124" s="127">
        <v>3618.3559244200005</v>
      </c>
      <c r="T124" s="127">
        <v>3628.5884334100001</v>
      </c>
      <c r="U124" s="127">
        <v>3647.7261747249995</v>
      </c>
      <c r="V124" s="127">
        <v>3639.127237015</v>
      </c>
      <c r="W124" s="127">
        <v>3630.06318526</v>
      </c>
      <c r="X124" s="127">
        <v>3358.5613696749997</v>
      </c>
      <c r="Y124" s="127">
        <v>3151.3700789949999</v>
      </c>
      <c r="Z124" s="128"/>
    </row>
    <row r="125" spans="1:26" s="64" customFormat="1" ht="15.75" hidden="1" outlineLevel="1" x14ac:dyDescent="0.25">
      <c r="A125" s="63">
        <v>8</v>
      </c>
      <c r="B125" s="127">
        <v>2935.75001428</v>
      </c>
      <c r="C125" s="127">
        <v>2868.18369106</v>
      </c>
      <c r="D125" s="127">
        <v>2850.7475864950002</v>
      </c>
      <c r="E125" s="127">
        <v>2791.1676117549996</v>
      </c>
      <c r="F125" s="127">
        <v>2831.1674196249996</v>
      </c>
      <c r="G125" s="127">
        <v>2869.0912306599998</v>
      </c>
      <c r="H125" s="127">
        <v>2942.4658073199998</v>
      </c>
      <c r="I125" s="127">
        <v>3189.5094306850001</v>
      </c>
      <c r="J125" s="127">
        <v>3623.1545400550003</v>
      </c>
      <c r="K125" s="127">
        <v>3625.9792570600002</v>
      </c>
      <c r="L125" s="127">
        <v>3646.5690617350001</v>
      </c>
      <c r="M125" s="127">
        <v>3636.4046182149996</v>
      </c>
      <c r="N125" s="127">
        <v>3624.583914925</v>
      </c>
      <c r="O125" s="127">
        <v>3632.0143953999996</v>
      </c>
      <c r="P125" s="127">
        <v>3629.1102686799995</v>
      </c>
      <c r="Q125" s="127">
        <v>3626.6826002499997</v>
      </c>
      <c r="R125" s="127">
        <v>3628.2821387949998</v>
      </c>
      <c r="S125" s="127">
        <v>3630.4375453449998</v>
      </c>
      <c r="T125" s="127">
        <v>3636.43865095</v>
      </c>
      <c r="U125" s="127">
        <v>3782.9155423900002</v>
      </c>
      <c r="V125" s="127">
        <v>3714.9862033300001</v>
      </c>
      <c r="W125" s="127">
        <v>3673.3301356900001</v>
      </c>
      <c r="X125" s="127">
        <v>3609.96118312</v>
      </c>
      <c r="Y125" s="127">
        <v>3581.0673911049998</v>
      </c>
      <c r="Z125" s="128"/>
    </row>
    <row r="126" spans="1:26" s="64" customFormat="1" ht="15.75" hidden="1" outlineLevel="1" x14ac:dyDescent="0.25">
      <c r="A126" s="63">
        <v>9</v>
      </c>
      <c r="B126" s="127">
        <v>2888.0928410349998</v>
      </c>
      <c r="C126" s="127">
        <v>2856.9188557750003</v>
      </c>
      <c r="D126" s="127">
        <v>2826.0057881499997</v>
      </c>
      <c r="E126" s="127">
        <v>2814.559444945</v>
      </c>
      <c r="F126" s="127">
        <v>2834.7748895350001</v>
      </c>
      <c r="G126" s="127">
        <v>2895.7388621649998</v>
      </c>
      <c r="H126" s="127">
        <v>2978.65394887</v>
      </c>
      <c r="I126" s="127">
        <v>3220.1956134100001</v>
      </c>
      <c r="J126" s="127">
        <v>3608.4297100450003</v>
      </c>
      <c r="K126" s="127">
        <v>3654.6007871949996</v>
      </c>
      <c r="L126" s="127">
        <v>3649.8702370299998</v>
      </c>
      <c r="M126" s="127">
        <v>3646.6598156949999</v>
      </c>
      <c r="N126" s="127">
        <v>3641.0557586650002</v>
      </c>
      <c r="O126" s="127">
        <v>3637.2100596099999</v>
      </c>
      <c r="P126" s="127">
        <v>3628.4296139799999</v>
      </c>
      <c r="Q126" s="127">
        <v>3643.3586403999998</v>
      </c>
      <c r="R126" s="127">
        <v>3628.0098769149999</v>
      </c>
      <c r="S126" s="127">
        <v>3678.0379973649997</v>
      </c>
      <c r="T126" s="127">
        <v>3700.7605200999997</v>
      </c>
      <c r="U126" s="127">
        <v>3732.5811273249997</v>
      </c>
      <c r="V126" s="127">
        <v>3713.1597798850003</v>
      </c>
      <c r="W126" s="127">
        <v>3711.3787334200001</v>
      </c>
      <c r="X126" s="127">
        <v>3615.168191575</v>
      </c>
      <c r="Y126" s="127">
        <v>3550.3244871549996</v>
      </c>
      <c r="Z126" s="128"/>
    </row>
    <row r="127" spans="1:26" s="64" customFormat="1" ht="15.75" hidden="1" outlineLevel="1" x14ac:dyDescent="0.25">
      <c r="A127" s="63">
        <v>10</v>
      </c>
      <c r="B127" s="127">
        <v>3542.0091555700001</v>
      </c>
      <c r="C127" s="127">
        <v>3001.0134557649999</v>
      </c>
      <c r="D127" s="127">
        <v>2918.4954176349997</v>
      </c>
      <c r="E127" s="127">
        <v>2912.1880174150001</v>
      </c>
      <c r="F127" s="127">
        <v>2907.5482212100001</v>
      </c>
      <c r="G127" s="127">
        <v>2938.2457481799997</v>
      </c>
      <c r="H127" s="127">
        <v>3014.2748781700002</v>
      </c>
      <c r="I127" s="127">
        <v>3550.17701197</v>
      </c>
      <c r="J127" s="127">
        <v>3581.07873535</v>
      </c>
      <c r="K127" s="127">
        <v>3624.7427343549998</v>
      </c>
      <c r="L127" s="127">
        <v>3635.4743901249994</v>
      </c>
      <c r="M127" s="127">
        <v>3685.1621832250003</v>
      </c>
      <c r="N127" s="127">
        <v>3632.83118104</v>
      </c>
      <c r="O127" s="127">
        <v>3617.9021546200001</v>
      </c>
      <c r="P127" s="127">
        <v>3686.3192962149997</v>
      </c>
      <c r="Q127" s="127">
        <v>3615.485830435</v>
      </c>
      <c r="R127" s="127">
        <v>3626.6599117599999</v>
      </c>
      <c r="S127" s="127">
        <v>3636.2344545400001</v>
      </c>
      <c r="T127" s="127">
        <v>3734.0445349299998</v>
      </c>
      <c r="U127" s="127">
        <v>3748.2702181599998</v>
      </c>
      <c r="V127" s="127">
        <v>3739.0700354649998</v>
      </c>
      <c r="W127" s="127">
        <v>3724.572090355</v>
      </c>
      <c r="X127" s="127">
        <v>3716.6424631</v>
      </c>
      <c r="Y127" s="127">
        <v>3600.8517543850003</v>
      </c>
      <c r="Z127" s="128"/>
    </row>
    <row r="128" spans="1:26" s="64" customFormat="1" ht="15.75" hidden="1" outlineLevel="1" x14ac:dyDescent="0.25">
      <c r="A128" s="63">
        <v>11</v>
      </c>
      <c r="B128" s="127">
        <v>3164.0075679250003</v>
      </c>
      <c r="C128" s="127">
        <v>2915.33037328</v>
      </c>
      <c r="D128" s="127">
        <v>2890.0780839099998</v>
      </c>
      <c r="E128" s="127">
        <v>2876.181383785</v>
      </c>
      <c r="F128" s="127">
        <v>2877.10026763</v>
      </c>
      <c r="G128" s="127">
        <v>2880.2199350049996</v>
      </c>
      <c r="H128" s="127">
        <v>2903.9634397899999</v>
      </c>
      <c r="I128" s="127">
        <v>2937.4403067849998</v>
      </c>
      <c r="J128" s="127">
        <v>3267.9662291049999</v>
      </c>
      <c r="K128" s="127">
        <v>3542.6557775350002</v>
      </c>
      <c r="L128" s="127">
        <v>3551.1979940199999</v>
      </c>
      <c r="M128" s="127">
        <v>3550.5059950750001</v>
      </c>
      <c r="N128" s="127">
        <v>3532.4346127899998</v>
      </c>
      <c r="O128" s="127">
        <v>3532.9564480600002</v>
      </c>
      <c r="P128" s="127">
        <v>3539.1390615849996</v>
      </c>
      <c r="Q128" s="127">
        <v>3558.2768028999999</v>
      </c>
      <c r="R128" s="127">
        <v>3560.65909435</v>
      </c>
      <c r="S128" s="127">
        <v>3608.974233805</v>
      </c>
      <c r="T128" s="127">
        <v>3651.8327914150004</v>
      </c>
      <c r="U128" s="127">
        <v>3764.4698000199996</v>
      </c>
      <c r="V128" s="127">
        <v>3704.4927767049994</v>
      </c>
      <c r="W128" s="127">
        <v>3690.7095190299997</v>
      </c>
      <c r="X128" s="127">
        <v>3639.8532686950002</v>
      </c>
      <c r="Y128" s="127">
        <v>3562.780468165</v>
      </c>
      <c r="Z128" s="128"/>
    </row>
    <row r="129" spans="1:26" s="64" customFormat="1" ht="15.75" hidden="1" outlineLevel="1" x14ac:dyDescent="0.25">
      <c r="A129" s="63">
        <v>12</v>
      </c>
      <c r="B129" s="127">
        <v>3373.3996421350002</v>
      </c>
      <c r="C129" s="127">
        <v>2965.3358052399999</v>
      </c>
      <c r="D129" s="127">
        <v>2899.0060047249999</v>
      </c>
      <c r="E129" s="127">
        <v>2876.8053172600003</v>
      </c>
      <c r="F129" s="127">
        <v>2894.6157819099999</v>
      </c>
      <c r="G129" s="127">
        <v>2983.112237155</v>
      </c>
      <c r="H129" s="127">
        <v>3343.50755656</v>
      </c>
      <c r="I129" s="127">
        <v>3550.3017986650002</v>
      </c>
      <c r="J129" s="127">
        <v>3595.8149096050001</v>
      </c>
      <c r="K129" s="127">
        <v>3622.5759835600002</v>
      </c>
      <c r="L129" s="127">
        <v>3635.4403573899999</v>
      </c>
      <c r="M129" s="127">
        <v>3623.4721789149999</v>
      </c>
      <c r="N129" s="127">
        <v>3614.737110265</v>
      </c>
      <c r="O129" s="127">
        <v>3614.8845854499996</v>
      </c>
      <c r="P129" s="127">
        <v>3612.2867533449999</v>
      </c>
      <c r="Q129" s="127">
        <v>3612.2754090999997</v>
      </c>
      <c r="R129" s="127">
        <v>3616.620254935</v>
      </c>
      <c r="S129" s="127">
        <v>3635.7693404950001</v>
      </c>
      <c r="T129" s="127">
        <v>3747.3853670500002</v>
      </c>
      <c r="U129" s="127">
        <v>3768.6331379350004</v>
      </c>
      <c r="V129" s="127">
        <v>3754.0104061299999</v>
      </c>
      <c r="W129" s="127">
        <v>3729.5181811749999</v>
      </c>
      <c r="X129" s="127">
        <v>3630.1085622399996</v>
      </c>
      <c r="Y129" s="127">
        <v>3583.98286207</v>
      </c>
      <c r="Z129" s="128"/>
    </row>
    <row r="130" spans="1:26" s="64" customFormat="1" ht="15.75" hidden="1" outlineLevel="1" x14ac:dyDescent="0.25">
      <c r="A130" s="63">
        <v>13</v>
      </c>
      <c r="B130" s="127">
        <v>3540.3982727799998</v>
      </c>
      <c r="C130" s="127">
        <v>3301.5338500600001</v>
      </c>
      <c r="D130" s="127">
        <v>2934.2412296950001</v>
      </c>
      <c r="E130" s="127">
        <v>2878.7451831549997</v>
      </c>
      <c r="F130" s="127">
        <v>2901.7966889949998</v>
      </c>
      <c r="G130" s="127">
        <v>3216.72427444</v>
      </c>
      <c r="H130" s="127">
        <v>3552.0034354150002</v>
      </c>
      <c r="I130" s="127">
        <v>3602.63280085</v>
      </c>
      <c r="J130" s="127">
        <v>3722.0423237199998</v>
      </c>
      <c r="K130" s="127">
        <v>3745.1959277649999</v>
      </c>
      <c r="L130" s="127">
        <v>3753.7154557599997</v>
      </c>
      <c r="M130" s="127">
        <v>3746.8862202700002</v>
      </c>
      <c r="N130" s="127">
        <v>3738.94524877</v>
      </c>
      <c r="O130" s="127">
        <v>3733.3185032499996</v>
      </c>
      <c r="P130" s="127">
        <v>3734.623091425</v>
      </c>
      <c r="Q130" s="127">
        <v>3730.5391632249998</v>
      </c>
      <c r="R130" s="127">
        <v>3730.2555570999998</v>
      </c>
      <c r="S130" s="127">
        <v>3744.7081252300004</v>
      </c>
      <c r="T130" s="127">
        <v>3776.6535191499997</v>
      </c>
      <c r="U130" s="127">
        <v>3790.1418264550002</v>
      </c>
      <c r="V130" s="127">
        <v>3782.5184938149996</v>
      </c>
      <c r="W130" s="127">
        <v>3766.0126173399995</v>
      </c>
      <c r="X130" s="127">
        <v>3710.1081779799997</v>
      </c>
      <c r="Y130" s="127">
        <v>3598.8211345299997</v>
      </c>
      <c r="Z130" s="128"/>
    </row>
    <row r="131" spans="1:26" s="64" customFormat="1" ht="15.75" hidden="1" outlineLevel="1" x14ac:dyDescent="0.25">
      <c r="A131" s="63">
        <v>14</v>
      </c>
      <c r="B131" s="127">
        <v>3366.19604656</v>
      </c>
      <c r="C131" s="127">
        <v>3296.7465786700004</v>
      </c>
      <c r="D131" s="127">
        <v>3182.5100315199998</v>
      </c>
      <c r="E131" s="127">
        <v>2941.5696119650001</v>
      </c>
      <c r="F131" s="127">
        <v>2946.7879646649999</v>
      </c>
      <c r="G131" s="127">
        <v>3321.2955248499998</v>
      </c>
      <c r="H131" s="127">
        <v>3586.4899402149999</v>
      </c>
      <c r="I131" s="127">
        <v>3614.0451113199997</v>
      </c>
      <c r="J131" s="127">
        <v>3748.4744145699997</v>
      </c>
      <c r="K131" s="127">
        <v>3780.3971199999996</v>
      </c>
      <c r="L131" s="127">
        <v>3782.5184938149996</v>
      </c>
      <c r="M131" s="127">
        <v>3779.7618422800001</v>
      </c>
      <c r="N131" s="127">
        <v>3769.6200872500003</v>
      </c>
      <c r="O131" s="127">
        <v>3771.151560325</v>
      </c>
      <c r="P131" s="127">
        <v>3769.41589084</v>
      </c>
      <c r="Q131" s="127">
        <v>3759.5237091999998</v>
      </c>
      <c r="R131" s="127">
        <v>3751.0268696949997</v>
      </c>
      <c r="S131" s="127">
        <v>3758.7409562950002</v>
      </c>
      <c r="T131" s="127">
        <v>3778.865646925</v>
      </c>
      <c r="U131" s="127">
        <v>3823.0741696899995</v>
      </c>
      <c r="V131" s="127">
        <v>3818.366308015</v>
      </c>
      <c r="W131" s="127">
        <v>4103.1182017600004</v>
      </c>
      <c r="X131" s="127">
        <v>3733.1937165549998</v>
      </c>
      <c r="Y131" s="127">
        <v>3635.2021282449996</v>
      </c>
      <c r="Z131" s="128"/>
    </row>
    <row r="132" spans="1:26" s="64" customFormat="1" ht="15.75" hidden="1" outlineLevel="1" x14ac:dyDescent="0.25">
      <c r="A132" s="63">
        <v>15</v>
      </c>
      <c r="B132" s="127">
        <v>3605.434829365</v>
      </c>
      <c r="C132" s="127">
        <v>3472.9567362549997</v>
      </c>
      <c r="D132" s="127">
        <v>3246.843244915</v>
      </c>
      <c r="E132" s="127">
        <v>2970.792387085</v>
      </c>
      <c r="F132" s="127">
        <v>3303.12204436</v>
      </c>
      <c r="G132" s="127">
        <v>3462.7242272650001</v>
      </c>
      <c r="H132" s="127">
        <v>3575.5767765250002</v>
      </c>
      <c r="I132" s="127">
        <v>3630.8913151449997</v>
      </c>
      <c r="J132" s="127">
        <v>3752.8986701200001</v>
      </c>
      <c r="K132" s="127">
        <v>4137.1395925149991</v>
      </c>
      <c r="L132" s="127">
        <v>4145.1940064650007</v>
      </c>
      <c r="M132" s="127">
        <v>3767.0335993899998</v>
      </c>
      <c r="N132" s="127">
        <v>3760.2610851250001</v>
      </c>
      <c r="O132" s="127">
        <v>3762.0194431</v>
      </c>
      <c r="P132" s="127">
        <v>3754.1125043349998</v>
      </c>
      <c r="Q132" s="127">
        <v>3761.100559255</v>
      </c>
      <c r="R132" s="127">
        <v>3760.24974088</v>
      </c>
      <c r="S132" s="127">
        <v>3792.2518560250001</v>
      </c>
      <c r="T132" s="127">
        <v>4186.3055503449996</v>
      </c>
      <c r="U132" s="127">
        <v>4192.2385904799994</v>
      </c>
      <c r="V132" s="127">
        <v>4171.1042620449998</v>
      </c>
      <c r="W132" s="127">
        <v>4161.8700466150003</v>
      </c>
      <c r="X132" s="127">
        <v>3758.763644785</v>
      </c>
      <c r="Y132" s="127">
        <v>3712.5131579199997</v>
      </c>
      <c r="Z132" s="128"/>
    </row>
    <row r="133" spans="1:26" s="64" customFormat="1" ht="15.75" hidden="1" outlineLevel="1" x14ac:dyDescent="0.25">
      <c r="A133" s="63">
        <v>16</v>
      </c>
      <c r="B133" s="127">
        <v>3395.9746896850002</v>
      </c>
      <c r="C133" s="127">
        <v>2971.6545497050001</v>
      </c>
      <c r="D133" s="127">
        <v>2921.20669219</v>
      </c>
      <c r="E133" s="127">
        <v>2910.5657903800002</v>
      </c>
      <c r="F133" s="127">
        <v>2921.4108885999999</v>
      </c>
      <c r="G133" s="127">
        <v>3027.5476448199997</v>
      </c>
      <c r="H133" s="127">
        <v>3332.4128849499998</v>
      </c>
      <c r="I133" s="127">
        <v>3570.8802590949999</v>
      </c>
      <c r="J133" s="127">
        <v>3661.1350723149999</v>
      </c>
      <c r="K133" s="127">
        <v>3765.6949784799999</v>
      </c>
      <c r="L133" s="127">
        <v>3771.1402160799998</v>
      </c>
      <c r="M133" s="127">
        <v>3762.0194431</v>
      </c>
      <c r="N133" s="127">
        <v>3750.6751980999998</v>
      </c>
      <c r="O133" s="127">
        <v>3747.9072023199997</v>
      </c>
      <c r="P133" s="127">
        <v>3723.3809446300002</v>
      </c>
      <c r="Q133" s="127">
        <v>3742.3144895349997</v>
      </c>
      <c r="R133" s="127">
        <v>3716.994134695</v>
      </c>
      <c r="S133" s="127">
        <v>3775.7232910600001</v>
      </c>
      <c r="T133" s="127">
        <v>3809.3703217299999</v>
      </c>
      <c r="U133" s="127">
        <v>3818.0940461350001</v>
      </c>
      <c r="V133" s="127">
        <v>3809.0640271149996</v>
      </c>
      <c r="W133" s="127">
        <v>3787.5099616150001</v>
      </c>
      <c r="X133" s="127">
        <v>3748.1567757100001</v>
      </c>
      <c r="Y133" s="127">
        <v>3619.8533647599997</v>
      </c>
      <c r="Z133" s="128"/>
    </row>
    <row r="134" spans="1:26" s="64" customFormat="1" ht="15.75" hidden="1" outlineLevel="1" x14ac:dyDescent="0.25">
      <c r="A134" s="63">
        <v>17</v>
      </c>
      <c r="B134" s="127">
        <v>3355.2715386250002</v>
      </c>
      <c r="C134" s="127">
        <v>3119.3566196049997</v>
      </c>
      <c r="D134" s="127">
        <v>3070.6217430850002</v>
      </c>
      <c r="E134" s="127">
        <v>3003.9175824849999</v>
      </c>
      <c r="F134" s="127">
        <v>3209.4185806599999</v>
      </c>
      <c r="G134" s="127">
        <v>3087.207029275</v>
      </c>
      <c r="H134" s="127">
        <v>3132.61804201</v>
      </c>
      <c r="I134" s="127">
        <v>3464.8569453249997</v>
      </c>
      <c r="J134" s="127">
        <v>3616.0643869300002</v>
      </c>
      <c r="K134" s="127">
        <v>3636.9831747099997</v>
      </c>
      <c r="L134" s="127">
        <v>3693.6930554649998</v>
      </c>
      <c r="M134" s="127">
        <v>3710.1875876949998</v>
      </c>
      <c r="N134" s="127">
        <v>3686.341984705</v>
      </c>
      <c r="O134" s="127">
        <v>3637.992812515</v>
      </c>
      <c r="P134" s="127">
        <v>3628.2027290799997</v>
      </c>
      <c r="Q134" s="127">
        <v>3699.7508822950003</v>
      </c>
      <c r="R134" s="127">
        <v>3755.4738137349996</v>
      </c>
      <c r="S134" s="127">
        <v>3719.3423934100001</v>
      </c>
      <c r="T134" s="127">
        <v>3802.5183977500001</v>
      </c>
      <c r="U134" s="127">
        <v>3804.1179362949997</v>
      </c>
      <c r="V134" s="127">
        <v>3787.8049119850002</v>
      </c>
      <c r="W134" s="127">
        <v>3765.55884754</v>
      </c>
      <c r="X134" s="127">
        <v>3687.0339836499998</v>
      </c>
      <c r="Y134" s="127">
        <v>3584.9130901600001</v>
      </c>
      <c r="Z134" s="128"/>
    </row>
    <row r="135" spans="1:26" s="64" customFormat="1" ht="15.75" hidden="1" outlineLevel="1" x14ac:dyDescent="0.25">
      <c r="A135" s="63">
        <v>18</v>
      </c>
      <c r="B135" s="127">
        <v>3302.1237507999999</v>
      </c>
      <c r="C135" s="127">
        <v>3131.66512543</v>
      </c>
      <c r="D135" s="127">
        <v>3055.7721263799999</v>
      </c>
      <c r="E135" s="127">
        <v>3030.5311812549999</v>
      </c>
      <c r="F135" s="127">
        <v>3059.708579395</v>
      </c>
      <c r="G135" s="127">
        <v>3079.4475656949999</v>
      </c>
      <c r="H135" s="127">
        <v>3163.3155689799996</v>
      </c>
      <c r="I135" s="127">
        <v>3259.83240544</v>
      </c>
      <c r="J135" s="127">
        <v>3599.84211658</v>
      </c>
      <c r="K135" s="127">
        <v>3634.4080310949998</v>
      </c>
      <c r="L135" s="127">
        <v>3656.1436045150003</v>
      </c>
      <c r="M135" s="127">
        <v>3665.672770315</v>
      </c>
      <c r="N135" s="127">
        <v>3639.7057935100001</v>
      </c>
      <c r="O135" s="127">
        <v>3641.6910363849997</v>
      </c>
      <c r="P135" s="127">
        <v>3643.6195580349995</v>
      </c>
      <c r="Q135" s="127">
        <v>3646.8072908799995</v>
      </c>
      <c r="R135" s="127">
        <v>3648.1459117900004</v>
      </c>
      <c r="S135" s="127">
        <v>3725.5023184450001</v>
      </c>
      <c r="T135" s="127">
        <v>3805.8876385149997</v>
      </c>
      <c r="U135" s="127">
        <v>3812.9551031499996</v>
      </c>
      <c r="V135" s="127">
        <v>3795.9500798950003</v>
      </c>
      <c r="W135" s="127">
        <v>3780.8735782899998</v>
      </c>
      <c r="X135" s="127">
        <v>3691.651091365</v>
      </c>
      <c r="Y135" s="127">
        <v>3611.7081968499997</v>
      </c>
      <c r="Z135" s="128"/>
    </row>
    <row r="136" spans="1:26" s="64" customFormat="1" ht="15.75" hidden="1" outlineLevel="1" x14ac:dyDescent="0.25">
      <c r="A136" s="63">
        <v>19</v>
      </c>
      <c r="B136" s="127">
        <v>3342.6227054499996</v>
      </c>
      <c r="C136" s="127">
        <v>3171.3132617049996</v>
      </c>
      <c r="D136" s="127">
        <v>3098.7554706850001</v>
      </c>
      <c r="E136" s="127">
        <v>3065.11978426</v>
      </c>
      <c r="F136" s="127">
        <v>3148.9197220749998</v>
      </c>
      <c r="G136" s="127">
        <v>3335.9976663699999</v>
      </c>
      <c r="H136" s="127">
        <v>3352.707739255</v>
      </c>
      <c r="I136" s="127">
        <v>3619.1500215699998</v>
      </c>
      <c r="J136" s="127">
        <v>3811.4576628100003</v>
      </c>
      <c r="K136" s="127">
        <v>3844.0269902049995</v>
      </c>
      <c r="L136" s="127">
        <v>3855.3031697349998</v>
      </c>
      <c r="M136" s="127">
        <v>3846.8176744749999</v>
      </c>
      <c r="N136" s="127">
        <v>3813.873986995</v>
      </c>
      <c r="O136" s="127">
        <v>3816.460474855</v>
      </c>
      <c r="P136" s="127">
        <v>3824.9119373799999</v>
      </c>
      <c r="Q136" s="127">
        <v>3831.1626163749997</v>
      </c>
      <c r="R136" s="127">
        <v>3831.0832066600001</v>
      </c>
      <c r="S136" s="127">
        <v>3861.8941760799999</v>
      </c>
      <c r="T136" s="127">
        <v>4206.2714215449996</v>
      </c>
      <c r="U136" s="127">
        <v>3953.01115192</v>
      </c>
      <c r="V136" s="127">
        <v>3912.80714764</v>
      </c>
      <c r="W136" s="127">
        <v>3873.1363228749997</v>
      </c>
      <c r="X136" s="127">
        <v>3842.54089411</v>
      </c>
      <c r="Y136" s="127">
        <v>3657.3574387299996</v>
      </c>
      <c r="Z136" s="128"/>
    </row>
    <row r="137" spans="1:26" s="64" customFormat="1" ht="15.75" hidden="1" outlineLevel="1" x14ac:dyDescent="0.25">
      <c r="A137" s="63">
        <v>20</v>
      </c>
      <c r="B137" s="127">
        <v>3364.49440981</v>
      </c>
      <c r="C137" s="127">
        <v>3059.42497327</v>
      </c>
      <c r="D137" s="127">
        <v>3019.7768369949999</v>
      </c>
      <c r="E137" s="127">
        <v>2997.9618538599998</v>
      </c>
      <c r="F137" s="127">
        <v>3677.95858765</v>
      </c>
      <c r="G137" s="127">
        <v>3607.0910891349999</v>
      </c>
      <c r="H137" s="127">
        <v>3787.7368465150003</v>
      </c>
      <c r="I137" s="127">
        <v>3838.6498180749995</v>
      </c>
      <c r="J137" s="127">
        <v>3833.1365150049996</v>
      </c>
      <c r="K137" s="127">
        <v>3828.4173090849999</v>
      </c>
      <c r="L137" s="127">
        <v>3850.8902584300004</v>
      </c>
      <c r="M137" s="127">
        <v>3839.9317177600001</v>
      </c>
      <c r="N137" s="127">
        <v>3826.47744319</v>
      </c>
      <c r="O137" s="127">
        <v>3817.7877515199998</v>
      </c>
      <c r="P137" s="127">
        <v>3818.4116849950001</v>
      </c>
      <c r="Q137" s="127">
        <v>3812.4105793899998</v>
      </c>
      <c r="R137" s="127">
        <v>3813.77188879</v>
      </c>
      <c r="S137" s="127">
        <v>3828.8030134150004</v>
      </c>
      <c r="T137" s="127">
        <v>4205.5227013749991</v>
      </c>
      <c r="U137" s="127">
        <v>3884.7074527750001</v>
      </c>
      <c r="V137" s="127">
        <v>3887.9859395799995</v>
      </c>
      <c r="W137" s="127">
        <v>3890.3115098049998</v>
      </c>
      <c r="X137" s="127">
        <v>3849.30206413</v>
      </c>
      <c r="Y137" s="127">
        <v>3648.1005348100002</v>
      </c>
      <c r="Z137" s="128"/>
    </row>
    <row r="138" spans="1:26" s="64" customFormat="1" ht="15.75" hidden="1" outlineLevel="1" x14ac:dyDescent="0.25">
      <c r="A138" s="63">
        <v>21</v>
      </c>
      <c r="B138" s="127">
        <v>3145.6639237600002</v>
      </c>
      <c r="C138" s="127">
        <v>3050.610494905</v>
      </c>
      <c r="D138" s="127">
        <v>2985.0634472950001</v>
      </c>
      <c r="E138" s="127">
        <v>2969.3176352349997</v>
      </c>
      <c r="F138" s="127">
        <v>3021.37637554</v>
      </c>
      <c r="G138" s="127">
        <v>3094.6375097499999</v>
      </c>
      <c r="H138" s="127">
        <v>3165.3575330799995</v>
      </c>
      <c r="I138" s="127">
        <v>3508.7251407399999</v>
      </c>
      <c r="J138" s="127">
        <v>3679.9097977900001</v>
      </c>
      <c r="K138" s="127">
        <v>3720.3293427249996</v>
      </c>
      <c r="L138" s="127">
        <v>3710.6186690049999</v>
      </c>
      <c r="M138" s="127">
        <v>3685.1281504899998</v>
      </c>
      <c r="N138" s="127">
        <v>3686.6709678100005</v>
      </c>
      <c r="O138" s="127">
        <v>3687.44237647</v>
      </c>
      <c r="P138" s="127">
        <v>3701.9743543149998</v>
      </c>
      <c r="Q138" s="127">
        <v>3688.9057840749997</v>
      </c>
      <c r="R138" s="127">
        <v>3704.606219155</v>
      </c>
      <c r="S138" s="127">
        <v>3757.34561416</v>
      </c>
      <c r="T138" s="127">
        <v>3875.6887779999997</v>
      </c>
      <c r="U138" s="127">
        <v>3882.4612922650003</v>
      </c>
      <c r="V138" s="127">
        <v>3861.4517505249996</v>
      </c>
      <c r="W138" s="127">
        <v>3789.415794775</v>
      </c>
      <c r="X138" s="127">
        <v>3805.8876385149997</v>
      </c>
      <c r="Y138" s="127">
        <v>3654.1243289049999</v>
      </c>
      <c r="Z138" s="128"/>
    </row>
    <row r="139" spans="1:26" s="64" customFormat="1" ht="15.75" hidden="1" outlineLevel="1" x14ac:dyDescent="0.25">
      <c r="A139" s="63">
        <v>22</v>
      </c>
      <c r="B139" s="127">
        <v>3393.9327255849998</v>
      </c>
      <c r="C139" s="127">
        <v>3323.9954551600003</v>
      </c>
      <c r="D139" s="127">
        <v>2990.9511104499998</v>
      </c>
      <c r="E139" s="127">
        <v>2946.0279002500001</v>
      </c>
      <c r="F139" s="127">
        <v>2977.13382004</v>
      </c>
      <c r="G139" s="127">
        <v>3094.5240672999998</v>
      </c>
      <c r="H139" s="127">
        <v>3403.3371046900002</v>
      </c>
      <c r="I139" s="127">
        <v>3658.7300923749999</v>
      </c>
      <c r="J139" s="127">
        <v>3758.8884314799998</v>
      </c>
      <c r="K139" s="127">
        <v>3789.9035973099999</v>
      </c>
      <c r="L139" s="127">
        <v>3791.1060872799999</v>
      </c>
      <c r="M139" s="127">
        <v>3796.6080461050001</v>
      </c>
      <c r="N139" s="127">
        <v>3800.2041717699999</v>
      </c>
      <c r="O139" s="127">
        <v>3787.9637314149995</v>
      </c>
      <c r="P139" s="127">
        <v>3790.5388750299999</v>
      </c>
      <c r="Q139" s="127">
        <v>3786.40956985</v>
      </c>
      <c r="R139" s="127">
        <v>3794.5660820049998</v>
      </c>
      <c r="S139" s="127">
        <v>3802.9948560399998</v>
      </c>
      <c r="T139" s="127">
        <v>3911.8769195499999</v>
      </c>
      <c r="U139" s="127">
        <v>3904.5485372799999</v>
      </c>
      <c r="V139" s="127">
        <v>3878.2072003899998</v>
      </c>
      <c r="W139" s="127">
        <v>3855.6208085950002</v>
      </c>
      <c r="X139" s="127">
        <v>3755.0767651599999</v>
      </c>
      <c r="Y139" s="127">
        <v>3659.161173685</v>
      </c>
      <c r="Z139" s="128"/>
    </row>
    <row r="140" spans="1:26" s="64" customFormat="1" ht="15.75" hidden="1" outlineLevel="1" x14ac:dyDescent="0.25">
      <c r="A140" s="63">
        <v>23</v>
      </c>
      <c r="B140" s="127">
        <v>3359.3327783349996</v>
      </c>
      <c r="C140" s="127">
        <v>3025.8460080699997</v>
      </c>
      <c r="D140" s="127">
        <v>2982.7492213149999</v>
      </c>
      <c r="E140" s="127">
        <v>2963.464004815</v>
      </c>
      <c r="F140" s="127">
        <v>2983.9517112849999</v>
      </c>
      <c r="G140" s="127">
        <v>3044.1896522349998</v>
      </c>
      <c r="H140" s="127">
        <v>3321.2728363599999</v>
      </c>
      <c r="I140" s="127">
        <v>3633.8635073349997</v>
      </c>
      <c r="J140" s="127">
        <v>3703.403729185</v>
      </c>
      <c r="K140" s="127">
        <v>3711.6396510550003</v>
      </c>
      <c r="L140" s="127">
        <v>3755.9275835349999</v>
      </c>
      <c r="M140" s="127">
        <v>3743.222029135</v>
      </c>
      <c r="N140" s="127">
        <v>3711.1291600300001</v>
      </c>
      <c r="O140" s="127">
        <v>3702.0197312949999</v>
      </c>
      <c r="P140" s="127">
        <v>3714.30554863</v>
      </c>
      <c r="Q140" s="127">
        <v>3700.0685211549999</v>
      </c>
      <c r="R140" s="127">
        <v>3665.1282465550003</v>
      </c>
      <c r="S140" s="127">
        <v>3692.6607291699997</v>
      </c>
      <c r="T140" s="127">
        <v>3793.80601759</v>
      </c>
      <c r="U140" s="127">
        <v>3820.1586987250002</v>
      </c>
      <c r="V140" s="127">
        <v>3758.2758422500001</v>
      </c>
      <c r="W140" s="127">
        <v>3766.2168137499998</v>
      </c>
      <c r="X140" s="127">
        <v>3730.0059837099998</v>
      </c>
      <c r="Y140" s="127">
        <v>3617.92484311</v>
      </c>
      <c r="Z140" s="128"/>
    </row>
    <row r="141" spans="1:26" s="64" customFormat="1" ht="15.75" hidden="1" outlineLevel="1" x14ac:dyDescent="0.25">
      <c r="A141" s="63">
        <v>24</v>
      </c>
      <c r="B141" s="127">
        <v>3341.2273633149998</v>
      </c>
      <c r="C141" s="127">
        <v>3028.7501347899997</v>
      </c>
      <c r="D141" s="127">
        <v>2992.0515022149998</v>
      </c>
      <c r="E141" s="127">
        <v>2968.4327841249997</v>
      </c>
      <c r="F141" s="127">
        <v>2966.4702297399999</v>
      </c>
      <c r="G141" s="127">
        <v>2980.2534874150001</v>
      </c>
      <c r="H141" s="127">
        <v>3027.6157102899997</v>
      </c>
      <c r="I141" s="127">
        <v>3504.9588513999997</v>
      </c>
      <c r="J141" s="127">
        <v>3664.75388647</v>
      </c>
      <c r="K141" s="127">
        <v>3782.3142974049997</v>
      </c>
      <c r="L141" s="127">
        <v>3806.3300640699999</v>
      </c>
      <c r="M141" s="127">
        <v>3798.9336163299999</v>
      </c>
      <c r="N141" s="127">
        <v>3798.196240405</v>
      </c>
      <c r="O141" s="127">
        <v>3797.878601545</v>
      </c>
      <c r="P141" s="127">
        <v>3797.5723069300002</v>
      </c>
      <c r="Q141" s="127">
        <v>3721.418390245</v>
      </c>
      <c r="R141" s="127">
        <v>3731.43535858</v>
      </c>
      <c r="S141" s="127">
        <v>3713.9879097699995</v>
      </c>
      <c r="T141" s="127">
        <v>3807.2602921600001</v>
      </c>
      <c r="U141" s="127">
        <v>3870.186819175</v>
      </c>
      <c r="V141" s="127">
        <v>3835.359987025</v>
      </c>
      <c r="W141" s="127">
        <v>3814.4979204700003</v>
      </c>
      <c r="X141" s="127">
        <v>3695.7917407900004</v>
      </c>
      <c r="Y141" s="127">
        <v>3622.3944756399997</v>
      </c>
      <c r="Z141" s="128"/>
    </row>
    <row r="142" spans="1:26" s="64" customFormat="1" ht="15.75" hidden="1" outlineLevel="1" x14ac:dyDescent="0.25">
      <c r="A142" s="63">
        <v>25</v>
      </c>
      <c r="B142" s="127">
        <v>3457.26764542</v>
      </c>
      <c r="C142" s="127">
        <v>3035.7155012200001</v>
      </c>
      <c r="D142" s="127">
        <v>2960.0947640499999</v>
      </c>
      <c r="E142" s="127">
        <v>2953.8327408099999</v>
      </c>
      <c r="F142" s="127">
        <v>2951.7567439750001</v>
      </c>
      <c r="G142" s="127">
        <v>2960.6619762999999</v>
      </c>
      <c r="H142" s="127">
        <v>2980.8774208899999</v>
      </c>
      <c r="I142" s="127">
        <v>3131.4382405300003</v>
      </c>
      <c r="J142" s="127">
        <v>3626.1494207349997</v>
      </c>
      <c r="K142" s="127">
        <v>3643.5288040750002</v>
      </c>
      <c r="L142" s="127">
        <v>3647.0341757799997</v>
      </c>
      <c r="M142" s="127">
        <v>3647.62407652</v>
      </c>
      <c r="N142" s="127">
        <v>3627.238468255</v>
      </c>
      <c r="O142" s="127">
        <v>3626.6485675150002</v>
      </c>
      <c r="P142" s="127">
        <v>3629.5867269699997</v>
      </c>
      <c r="Q142" s="127">
        <v>3628.7812855749999</v>
      </c>
      <c r="R142" s="127">
        <v>3641.0897913999997</v>
      </c>
      <c r="S142" s="127">
        <v>3691.8893205099998</v>
      </c>
      <c r="T142" s="127">
        <v>3805.592688145</v>
      </c>
      <c r="U142" s="127">
        <v>3816.846179185</v>
      </c>
      <c r="V142" s="127">
        <v>3799.0016817999999</v>
      </c>
      <c r="W142" s="127">
        <v>3785.1730471450001</v>
      </c>
      <c r="X142" s="127">
        <v>3669.9835834149999</v>
      </c>
      <c r="Y142" s="127">
        <v>3607.3520067700001</v>
      </c>
      <c r="Z142" s="128"/>
    </row>
    <row r="143" spans="1:26" s="64" customFormat="1" ht="15.75" hidden="1" outlineLevel="1" x14ac:dyDescent="0.25">
      <c r="A143" s="63">
        <v>26</v>
      </c>
      <c r="B143" s="127">
        <v>3300.6149662150001</v>
      </c>
      <c r="C143" s="127">
        <v>2946.0619329849997</v>
      </c>
      <c r="D143" s="127">
        <v>2942.4998400549998</v>
      </c>
      <c r="E143" s="127">
        <v>2875.1944344699996</v>
      </c>
      <c r="F143" s="127">
        <v>2899.3122993400002</v>
      </c>
      <c r="G143" s="127">
        <v>3024.4846986699999</v>
      </c>
      <c r="H143" s="127">
        <v>3209.46395764</v>
      </c>
      <c r="I143" s="127">
        <v>3451.2665398149998</v>
      </c>
      <c r="J143" s="127">
        <v>3630.3694798749998</v>
      </c>
      <c r="K143" s="127">
        <v>3695.6442656049994</v>
      </c>
      <c r="L143" s="127">
        <v>3689.3935866100001</v>
      </c>
      <c r="M143" s="127">
        <v>3681.2711071899998</v>
      </c>
      <c r="N143" s="127">
        <v>3645.638833645</v>
      </c>
      <c r="O143" s="127">
        <v>3645.5140469500002</v>
      </c>
      <c r="P143" s="127">
        <v>3645.9337840150001</v>
      </c>
      <c r="Q143" s="127">
        <v>3629.8363003599998</v>
      </c>
      <c r="R143" s="127">
        <v>3634.3513098699996</v>
      </c>
      <c r="S143" s="127">
        <v>3689.745258205</v>
      </c>
      <c r="T143" s="127">
        <v>3810.0282879399997</v>
      </c>
      <c r="U143" s="127">
        <v>3780.1135138750001</v>
      </c>
      <c r="V143" s="127">
        <v>3763.1652118450002</v>
      </c>
      <c r="W143" s="127">
        <v>3707.6691653050002</v>
      </c>
      <c r="X143" s="127">
        <v>3628.5317121849998</v>
      </c>
      <c r="Y143" s="127">
        <v>3345.0049969000002</v>
      </c>
      <c r="Z143" s="128"/>
    </row>
    <row r="144" spans="1:26" s="64" customFormat="1" ht="15.75" hidden="1" outlineLevel="1" x14ac:dyDescent="0.25">
      <c r="A144" s="63">
        <v>27</v>
      </c>
      <c r="B144" s="127">
        <v>3100.343664985</v>
      </c>
      <c r="C144" s="127">
        <v>2968.7957999649998</v>
      </c>
      <c r="D144" s="127">
        <v>2892.4717196049996</v>
      </c>
      <c r="E144" s="127">
        <v>2885.7445823200001</v>
      </c>
      <c r="F144" s="127">
        <v>2951.3710396449997</v>
      </c>
      <c r="G144" s="127">
        <v>3023.2368317199998</v>
      </c>
      <c r="H144" s="127">
        <v>3121.8183207699999</v>
      </c>
      <c r="I144" s="127">
        <v>3396.7914753249997</v>
      </c>
      <c r="J144" s="127">
        <v>3639.2860564449998</v>
      </c>
      <c r="K144" s="127">
        <v>3732.9101104299998</v>
      </c>
      <c r="L144" s="127">
        <v>3744.1862899599996</v>
      </c>
      <c r="M144" s="127">
        <v>3720.2612772550001</v>
      </c>
      <c r="N144" s="127">
        <v>3692.3204018199999</v>
      </c>
      <c r="O144" s="127">
        <v>3691.8779762650001</v>
      </c>
      <c r="P144" s="127">
        <v>3698.2988189349999</v>
      </c>
      <c r="Q144" s="127">
        <v>3694.2262349799998</v>
      </c>
      <c r="R144" s="127">
        <v>3687.4310322249999</v>
      </c>
      <c r="S144" s="127">
        <v>3728.8602149649996</v>
      </c>
      <c r="T144" s="127">
        <v>3860.5101781900003</v>
      </c>
      <c r="U144" s="127">
        <v>3847.4075752149997</v>
      </c>
      <c r="V144" s="127">
        <v>3842.3820746800002</v>
      </c>
      <c r="W144" s="127">
        <v>3826.5341644149999</v>
      </c>
      <c r="X144" s="127">
        <v>3638.0722222300001</v>
      </c>
      <c r="Y144" s="127">
        <v>3574.9074660699998</v>
      </c>
      <c r="Z144" s="128"/>
    </row>
    <row r="145" spans="1:26" s="64" customFormat="1" ht="15.75" hidden="1" outlineLevel="1" x14ac:dyDescent="0.25">
      <c r="A145" s="63">
        <v>28</v>
      </c>
      <c r="B145" s="127">
        <v>3127.6492626999998</v>
      </c>
      <c r="C145" s="127">
        <v>2981.12699428</v>
      </c>
      <c r="D145" s="127">
        <v>2945.3585897950002</v>
      </c>
      <c r="E145" s="127">
        <v>2931.4278569349999</v>
      </c>
      <c r="F145" s="127">
        <v>2945.0749836699997</v>
      </c>
      <c r="G145" s="127">
        <v>3073.7414104599998</v>
      </c>
      <c r="H145" s="127">
        <v>3202.95236101</v>
      </c>
      <c r="I145" s="127">
        <v>3515.7358841499999</v>
      </c>
      <c r="J145" s="127">
        <v>3658.6620269049999</v>
      </c>
      <c r="K145" s="127">
        <v>3701.59999423</v>
      </c>
      <c r="L145" s="127">
        <v>3730.8681463299999</v>
      </c>
      <c r="M145" s="127">
        <v>3719.86422868</v>
      </c>
      <c r="N145" s="127">
        <v>3691.2540427900003</v>
      </c>
      <c r="O145" s="127">
        <v>3685.5251990649995</v>
      </c>
      <c r="P145" s="127">
        <v>3692.6153521899996</v>
      </c>
      <c r="Q145" s="127">
        <v>3686.4213944200001</v>
      </c>
      <c r="R145" s="127">
        <v>3682.5076298949998</v>
      </c>
      <c r="S145" s="127">
        <v>3745.7517957700002</v>
      </c>
      <c r="T145" s="127">
        <v>3840.9980767899997</v>
      </c>
      <c r="U145" s="127">
        <v>3841.7921739399999</v>
      </c>
      <c r="V145" s="127">
        <v>3777.9240745899997</v>
      </c>
      <c r="W145" s="127">
        <v>3772.9552952799995</v>
      </c>
      <c r="X145" s="127">
        <v>3636.3365527449996</v>
      </c>
      <c r="Y145" s="127">
        <v>3576.8700204549996</v>
      </c>
      <c r="Z145" s="128"/>
    </row>
    <row r="146" spans="1:26" s="64" customFormat="1" ht="15.75" hidden="1" outlineLevel="1" x14ac:dyDescent="0.25">
      <c r="A146" s="63">
        <v>29</v>
      </c>
      <c r="B146" s="127">
        <v>3049.2378412600001</v>
      </c>
      <c r="C146" s="127">
        <v>2963.8383648999998</v>
      </c>
      <c r="D146" s="127">
        <v>2913.8896541649997</v>
      </c>
      <c r="E146" s="127">
        <v>2892.1767692349999</v>
      </c>
      <c r="F146" s="127">
        <v>2947.4799636099997</v>
      </c>
      <c r="G146" s="127">
        <v>2970.9058295350001</v>
      </c>
      <c r="H146" s="127">
        <v>3131.6084042049997</v>
      </c>
      <c r="I146" s="127">
        <v>3517.5963403299997</v>
      </c>
      <c r="J146" s="127">
        <v>3709.3821462999999</v>
      </c>
      <c r="K146" s="127">
        <v>3809.948878225</v>
      </c>
      <c r="L146" s="127">
        <v>3823.221644875</v>
      </c>
      <c r="M146" s="127">
        <v>3807.680029225</v>
      </c>
      <c r="N146" s="127">
        <v>3730.2895898349998</v>
      </c>
      <c r="O146" s="127">
        <v>3747.9185465649998</v>
      </c>
      <c r="P146" s="127">
        <v>3760.4993142700005</v>
      </c>
      <c r="Q146" s="127">
        <v>3739.3990185699995</v>
      </c>
      <c r="R146" s="127">
        <v>3732.9895201449999</v>
      </c>
      <c r="S146" s="127">
        <v>3813.1706438050001</v>
      </c>
      <c r="T146" s="127">
        <v>3876.6757273149997</v>
      </c>
      <c r="U146" s="127">
        <v>3892.6143915400003</v>
      </c>
      <c r="V146" s="127">
        <v>3871.8657674350002</v>
      </c>
      <c r="W146" s="127">
        <v>3851.1852088000001</v>
      </c>
      <c r="X146" s="127">
        <v>3673.0919065449998</v>
      </c>
      <c r="Y146" s="127">
        <v>3608.8721355999996</v>
      </c>
      <c r="Z146" s="128"/>
    </row>
    <row r="147" spans="1:26" s="64" customFormat="1" ht="16.5" customHeight="1" collapsed="1" x14ac:dyDescent="0.25">
      <c r="A147" s="63">
        <v>30</v>
      </c>
      <c r="B147" s="127">
        <v>3071.1435783549996</v>
      </c>
      <c r="C147" s="127">
        <v>2988.489409285</v>
      </c>
      <c r="D147" s="127">
        <v>2914.8652592349999</v>
      </c>
      <c r="E147" s="127">
        <v>2873.7196826199997</v>
      </c>
      <c r="F147" s="127">
        <v>2955.3188369050004</v>
      </c>
      <c r="G147" s="127">
        <v>2996.4871020099999</v>
      </c>
      <c r="H147" s="127">
        <v>3095.8853767000001</v>
      </c>
      <c r="I147" s="127">
        <v>3593.0128810899996</v>
      </c>
      <c r="J147" s="127">
        <v>3744.923665885</v>
      </c>
      <c r="K147" s="127">
        <v>3838.1960482750001</v>
      </c>
      <c r="L147" s="127">
        <v>3837.5494263099999</v>
      </c>
      <c r="M147" s="127">
        <v>3790.26661315</v>
      </c>
      <c r="N147" s="127">
        <v>3740.998557115</v>
      </c>
      <c r="O147" s="127">
        <v>3733.2164050450001</v>
      </c>
      <c r="P147" s="127">
        <v>3750.9588042249998</v>
      </c>
      <c r="Q147" s="127">
        <v>3736.5629573199999</v>
      </c>
      <c r="R147" s="127">
        <v>3734.7138453849998</v>
      </c>
      <c r="S147" s="127">
        <v>3752.8646373849997</v>
      </c>
      <c r="T147" s="127">
        <v>3817.8785054800001</v>
      </c>
      <c r="U147" s="127">
        <v>3860.1585065950003</v>
      </c>
      <c r="V147" s="127">
        <v>3810.23248435</v>
      </c>
      <c r="W147" s="127">
        <v>3792.6602488449998</v>
      </c>
      <c r="X147" s="127">
        <v>3637.89071431</v>
      </c>
      <c r="Y147" s="127">
        <v>3420.1265872900003</v>
      </c>
      <c r="Z147" s="128"/>
    </row>
    <row r="148" spans="1:26" s="64" customFormat="1" ht="16.5" customHeight="1" x14ac:dyDescent="0.25">
      <c r="A148" s="63">
        <v>31</v>
      </c>
      <c r="B148" s="127">
        <v>3623.449490425</v>
      </c>
      <c r="C148" s="127">
        <v>3002.6810597799999</v>
      </c>
      <c r="D148" s="127">
        <v>2944.8367545249998</v>
      </c>
      <c r="E148" s="127">
        <v>2929.73756443</v>
      </c>
      <c r="F148" s="127">
        <v>2957.3154240249996</v>
      </c>
      <c r="G148" s="127">
        <v>2997.3606088750003</v>
      </c>
      <c r="H148" s="127">
        <v>3000.6504399249998</v>
      </c>
      <c r="I148" s="127">
        <v>3683.4832349650001</v>
      </c>
      <c r="J148" s="127">
        <v>3707.2153955049998</v>
      </c>
      <c r="K148" s="127">
        <v>3763.9593089949994</v>
      </c>
      <c r="L148" s="127">
        <v>3762.2463280000002</v>
      </c>
      <c r="M148" s="127">
        <v>3755.6212889199996</v>
      </c>
      <c r="N148" s="127">
        <v>3698.0038685649997</v>
      </c>
      <c r="O148" s="127">
        <v>3754.1011600900001</v>
      </c>
      <c r="P148" s="127">
        <v>3711.9572899149998</v>
      </c>
      <c r="Q148" s="127">
        <v>3757.3683026499998</v>
      </c>
      <c r="R148" s="127">
        <v>3714.906793615</v>
      </c>
      <c r="S148" s="127">
        <v>3696.6652476549998</v>
      </c>
      <c r="T148" s="127">
        <v>3774.1691294949997</v>
      </c>
      <c r="U148" s="127">
        <v>3783.82308199</v>
      </c>
      <c r="V148" s="127">
        <v>3777.1980429099999</v>
      </c>
      <c r="W148" s="127">
        <v>3739.614559225</v>
      </c>
      <c r="X148" s="127">
        <v>3647.1816509649998</v>
      </c>
      <c r="Y148" s="127">
        <v>3641.078447155</v>
      </c>
      <c r="Z148" s="128"/>
    </row>
    <row r="149" spans="1:26" s="64" customFormat="1" ht="15.75" x14ac:dyDescent="0.25">
      <c r="A149" s="90"/>
      <c r="Z149" s="128"/>
    </row>
    <row r="150" spans="1:26" s="64" customFormat="1" ht="15.75" x14ac:dyDescent="0.25">
      <c r="A150" s="91" t="s">
        <v>32</v>
      </c>
      <c r="B150" s="91" t="s">
        <v>124</v>
      </c>
      <c r="C150" s="91"/>
      <c r="D150" s="91"/>
      <c r="E150" s="91"/>
      <c r="F150" s="91"/>
      <c r="G150" s="91"/>
      <c r="H150" s="91"/>
      <c r="I150" s="91"/>
      <c r="J150" s="91"/>
      <c r="K150" s="91"/>
      <c r="L150" s="91"/>
      <c r="M150" s="91"/>
      <c r="N150" s="91"/>
      <c r="O150" s="91"/>
      <c r="P150" s="91"/>
      <c r="Q150" s="91"/>
      <c r="R150" s="91"/>
      <c r="S150" s="91"/>
      <c r="T150" s="91"/>
      <c r="U150" s="91"/>
      <c r="V150" s="91"/>
      <c r="W150" s="91"/>
      <c r="X150" s="91"/>
      <c r="Y150" s="91"/>
      <c r="Z150" s="128"/>
    </row>
    <row r="151" spans="1:26" s="126" customFormat="1" x14ac:dyDescent="0.25">
      <c r="A151" s="91"/>
      <c r="B151" s="125" t="s">
        <v>33</v>
      </c>
      <c r="C151" s="125" t="s">
        <v>34</v>
      </c>
      <c r="D151" s="125" t="s">
        <v>35</v>
      </c>
      <c r="E151" s="125" t="s">
        <v>36</v>
      </c>
      <c r="F151" s="125" t="s">
        <v>37</v>
      </c>
      <c r="G151" s="125" t="s">
        <v>38</v>
      </c>
      <c r="H151" s="125" t="s">
        <v>39</v>
      </c>
      <c r="I151" s="125" t="s">
        <v>40</v>
      </c>
      <c r="J151" s="125" t="s">
        <v>41</v>
      </c>
      <c r="K151" s="125" t="s">
        <v>42</v>
      </c>
      <c r="L151" s="125" t="s">
        <v>43</v>
      </c>
      <c r="M151" s="125" t="s">
        <v>44</v>
      </c>
      <c r="N151" s="125" t="s">
        <v>45</v>
      </c>
      <c r="O151" s="125" t="s">
        <v>46</v>
      </c>
      <c r="P151" s="125" t="s">
        <v>47</v>
      </c>
      <c r="Q151" s="125" t="s">
        <v>48</v>
      </c>
      <c r="R151" s="125" t="s">
        <v>49</v>
      </c>
      <c r="S151" s="125" t="s">
        <v>50</v>
      </c>
      <c r="T151" s="125" t="s">
        <v>51</v>
      </c>
      <c r="U151" s="125" t="s">
        <v>52</v>
      </c>
      <c r="V151" s="125" t="s">
        <v>53</v>
      </c>
      <c r="W151" s="125" t="s">
        <v>54</v>
      </c>
      <c r="X151" s="125" t="s">
        <v>55</v>
      </c>
      <c r="Y151" s="125" t="s">
        <v>56</v>
      </c>
      <c r="Z151" s="128"/>
    </row>
    <row r="152" spans="1:26" s="64" customFormat="1" ht="15.75" x14ac:dyDescent="0.25">
      <c r="A152" s="63">
        <v>1</v>
      </c>
      <c r="B152" s="127">
        <v>3906.7407143750002</v>
      </c>
      <c r="C152" s="127">
        <v>3852.1068304550004</v>
      </c>
      <c r="D152" s="127">
        <v>3846.7750353049996</v>
      </c>
      <c r="E152" s="127">
        <v>3844.6763499799999</v>
      </c>
      <c r="F152" s="127">
        <v>3846.6389043650001</v>
      </c>
      <c r="G152" s="127">
        <v>3896.0204028499993</v>
      </c>
      <c r="H152" s="127">
        <v>3931.8795612949998</v>
      </c>
      <c r="I152" s="127">
        <v>4169.7570347000001</v>
      </c>
      <c r="J152" s="127">
        <v>4418.9900973499998</v>
      </c>
      <c r="K152" s="127">
        <v>4595.1662221999995</v>
      </c>
      <c r="L152" s="127">
        <v>4597.7073330800004</v>
      </c>
      <c r="M152" s="127">
        <v>4597.9682507150001</v>
      </c>
      <c r="N152" s="127">
        <v>4603.0958494549996</v>
      </c>
      <c r="O152" s="127">
        <v>4608.155382725</v>
      </c>
      <c r="P152" s="127">
        <v>4612.1712454549997</v>
      </c>
      <c r="Q152" s="127">
        <v>4607.0663352049996</v>
      </c>
      <c r="R152" s="127">
        <v>4604.1054872599998</v>
      </c>
      <c r="S152" s="127">
        <v>4610.2540680500006</v>
      </c>
      <c r="T152" s="127">
        <v>4630.1064968000001</v>
      </c>
      <c r="U152" s="127">
        <v>4687.2020818849996</v>
      </c>
      <c r="V152" s="127">
        <v>4664.1732645350003</v>
      </c>
      <c r="W152" s="127">
        <v>4626.7939772600002</v>
      </c>
      <c r="X152" s="127">
        <v>4592.2847839699998</v>
      </c>
      <c r="Y152" s="127">
        <v>4123.2115974649996</v>
      </c>
      <c r="Z152" s="128"/>
    </row>
    <row r="153" spans="1:26" s="64" customFormat="1" ht="15.75" hidden="1" outlineLevel="1" x14ac:dyDescent="0.25">
      <c r="A153" s="63">
        <v>2</v>
      </c>
      <c r="B153" s="127">
        <v>3963.1669890049998</v>
      </c>
      <c r="C153" s="127">
        <v>3915.82745462</v>
      </c>
      <c r="D153" s="127">
        <v>3848.7716224250003</v>
      </c>
      <c r="E153" s="127">
        <v>3846.4800849349999</v>
      </c>
      <c r="F153" s="127">
        <v>3850.8476192600001</v>
      </c>
      <c r="G153" s="127">
        <v>3918.6521716249999</v>
      </c>
      <c r="H153" s="127">
        <v>4001.9302741700003</v>
      </c>
      <c r="I153" s="127">
        <v>4245.570624035</v>
      </c>
      <c r="J153" s="127">
        <v>4563.844761755</v>
      </c>
      <c r="K153" s="127">
        <v>4601.4169011949998</v>
      </c>
      <c r="L153" s="127">
        <v>4601.4963109099999</v>
      </c>
      <c r="M153" s="127">
        <v>4610.84396879</v>
      </c>
      <c r="N153" s="127">
        <v>4609.5166921250002</v>
      </c>
      <c r="O153" s="127">
        <v>4607.6448916999998</v>
      </c>
      <c r="P153" s="127">
        <v>4600.6001155550002</v>
      </c>
      <c r="Q153" s="127">
        <v>4600.0669360399997</v>
      </c>
      <c r="R153" s="127">
        <v>4599.9308050999998</v>
      </c>
      <c r="S153" s="127">
        <v>4600.1803784900003</v>
      </c>
      <c r="T153" s="127">
        <v>4621.4168051300003</v>
      </c>
      <c r="U153" s="127">
        <v>4666.5442117399998</v>
      </c>
      <c r="V153" s="127">
        <v>4643.8784102299996</v>
      </c>
      <c r="W153" s="127">
        <v>4638.3424186700004</v>
      </c>
      <c r="X153" s="127">
        <v>4592.6364555649998</v>
      </c>
      <c r="Y153" s="127">
        <v>4548.5640637400002</v>
      </c>
      <c r="Z153" s="128"/>
    </row>
    <row r="154" spans="1:26" s="64" customFormat="1" ht="15.75" hidden="1" outlineLevel="1" x14ac:dyDescent="0.25">
      <c r="A154" s="63">
        <v>3</v>
      </c>
      <c r="B154" s="127">
        <v>4079.6610409099994</v>
      </c>
      <c r="C154" s="127">
        <v>3964.1199055849997</v>
      </c>
      <c r="D154" s="127">
        <v>3911.0515274750005</v>
      </c>
      <c r="E154" s="127">
        <v>3902.1803278850002</v>
      </c>
      <c r="F154" s="127">
        <v>3882.373276115</v>
      </c>
      <c r="G154" s="127">
        <v>3958.4364388399999</v>
      </c>
      <c r="H154" s="127">
        <v>3921.4768886299998</v>
      </c>
      <c r="I154" s="127">
        <v>4105.2876903649994</v>
      </c>
      <c r="J154" s="127">
        <v>4393.1819399750002</v>
      </c>
      <c r="K154" s="127">
        <v>4522.7785948549999</v>
      </c>
      <c r="L154" s="127">
        <v>4547.4296392400001</v>
      </c>
      <c r="M154" s="127">
        <v>4555.5748071500002</v>
      </c>
      <c r="N154" s="127">
        <v>4540.62309224</v>
      </c>
      <c r="O154" s="127">
        <v>4536.0627057499996</v>
      </c>
      <c r="P154" s="127">
        <v>4519.4433868249998</v>
      </c>
      <c r="Q154" s="127">
        <v>4527.6906529400003</v>
      </c>
      <c r="R154" s="127">
        <v>4531.20736889</v>
      </c>
      <c r="S154" s="127">
        <v>4523.0168240000003</v>
      </c>
      <c r="T154" s="127">
        <v>4576.867955015</v>
      </c>
      <c r="U154" s="127">
        <v>4586.8849233499996</v>
      </c>
      <c r="V154" s="127">
        <v>4578.3994280899997</v>
      </c>
      <c r="W154" s="127">
        <v>4583.2093879699996</v>
      </c>
      <c r="X154" s="127">
        <v>4545.0927247700001</v>
      </c>
      <c r="Y154" s="127">
        <v>4297.5839873599998</v>
      </c>
      <c r="Z154" s="128"/>
    </row>
    <row r="155" spans="1:26" s="64" customFormat="1" ht="15.75" hidden="1" outlineLevel="1" x14ac:dyDescent="0.25">
      <c r="A155" s="63">
        <v>4</v>
      </c>
      <c r="B155" s="127">
        <v>4015.3391717599998</v>
      </c>
      <c r="C155" s="127">
        <v>3899.0946932449997</v>
      </c>
      <c r="D155" s="127">
        <v>3847.7506403750003</v>
      </c>
      <c r="E155" s="127">
        <v>3845.0620543100003</v>
      </c>
      <c r="F155" s="127">
        <v>3844.3133341399998</v>
      </c>
      <c r="G155" s="127">
        <v>3849.6110965549997</v>
      </c>
      <c r="H155" s="127">
        <v>3895.9750258699996</v>
      </c>
      <c r="I155" s="127">
        <v>3956.0541473900003</v>
      </c>
      <c r="J155" s="127">
        <v>4181.0445584749996</v>
      </c>
      <c r="K155" s="127">
        <v>4442.1210129049996</v>
      </c>
      <c r="L155" s="127">
        <v>4525.7167543100004</v>
      </c>
      <c r="M155" s="127">
        <v>4526.6469823999996</v>
      </c>
      <c r="N155" s="127">
        <v>4525.0020668750003</v>
      </c>
      <c r="O155" s="127">
        <v>4523.5273150250005</v>
      </c>
      <c r="P155" s="127">
        <v>4523.9924290700001</v>
      </c>
      <c r="Q155" s="127">
        <v>4524.4461988699995</v>
      </c>
      <c r="R155" s="127">
        <v>4538.2748335249998</v>
      </c>
      <c r="S155" s="127">
        <v>4528.4847500899996</v>
      </c>
      <c r="T155" s="127">
        <v>4573.2264523700005</v>
      </c>
      <c r="U155" s="127">
        <v>4590.7646551400003</v>
      </c>
      <c r="V155" s="127">
        <v>4600.1690342450001</v>
      </c>
      <c r="W155" s="127">
        <v>4580.7249983149995</v>
      </c>
      <c r="X155" s="127">
        <v>4522.0639074199999</v>
      </c>
      <c r="Y155" s="127">
        <v>4440.9298671799997</v>
      </c>
      <c r="Z155" s="128"/>
    </row>
    <row r="156" spans="1:26" s="64" customFormat="1" ht="15.75" hidden="1" outlineLevel="1" x14ac:dyDescent="0.25">
      <c r="A156" s="63">
        <v>5</v>
      </c>
      <c r="B156" s="127">
        <v>4003.9155170450003</v>
      </c>
      <c r="C156" s="127">
        <v>3885.0164851999998</v>
      </c>
      <c r="D156" s="127">
        <v>3850.200997295</v>
      </c>
      <c r="E156" s="127">
        <v>3848.6128029949996</v>
      </c>
      <c r="F156" s="127">
        <v>3853.5475495699998</v>
      </c>
      <c r="G156" s="127">
        <v>3955.0785423199995</v>
      </c>
      <c r="H156" s="127">
        <v>4041.2948043199995</v>
      </c>
      <c r="I156" s="127">
        <v>4346.3528966150006</v>
      </c>
      <c r="J156" s="127">
        <v>4562.1204365149997</v>
      </c>
      <c r="K156" s="127">
        <v>4591.9558008650001</v>
      </c>
      <c r="L156" s="127">
        <v>4608.5183985650001</v>
      </c>
      <c r="M156" s="127">
        <v>4601.5530321349997</v>
      </c>
      <c r="N156" s="127">
        <v>4605.8638452349996</v>
      </c>
      <c r="O156" s="127">
        <v>4601.3828684599994</v>
      </c>
      <c r="P156" s="127">
        <v>4601.1786720500004</v>
      </c>
      <c r="Q156" s="127">
        <v>4602.4832602249999</v>
      </c>
      <c r="R156" s="127">
        <v>4600.9177544150007</v>
      </c>
      <c r="S156" s="127">
        <v>4602.0068019350001</v>
      </c>
      <c r="T156" s="127">
        <v>4649.3803690550003</v>
      </c>
      <c r="U156" s="127">
        <v>4670.9004018199994</v>
      </c>
      <c r="V156" s="127">
        <v>4640.1915306049996</v>
      </c>
      <c r="W156" s="127">
        <v>4649.2215496250001</v>
      </c>
      <c r="X156" s="127">
        <v>4596.2552697199999</v>
      </c>
      <c r="Y156" s="127">
        <v>4429.8805725500006</v>
      </c>
      <c r="Z156" s="128"/>
    </row>
    <row r="157" spans="1:26" s="64" customFormat="1" ht="15.75" hidden="1" outlineLevel="1" x14ac:dyDescent="0.25">
      <c r="A157" s="63">
        <v>6</v>
      </c>
      <c r="B157" s="127">
        <v>3950.6656310150001</v>
      </c>
      <c r="C157" s="127">
        <v>3857.3365273999998</v>
      </c>
      <c r="D157" s="127">
        <v>3833.9220057199996</v>
      </c>
      <c r="E157" s="127">
        <v>3820.751337275</v>
      </c>
      <c r="F157" s="127">
        <v>3850.7908980349998</v>
      </c>
      <c r="G157" s="127">
        <v>3921.9533469200001</v>
      </c>
      <c r="H157" s="127">
        <v>3986.61554342</v>
      </c>
      <c r="I157" s="127">
        <v>4208.1799925149999</v>
      </c>
      <c r="J157" s="127">
        <v>4568.0988536300001</v>
      </c>
      <c r="K157" s="127">
        <v>4601.8026055250002</v>
      </c>
      <c r="L157" s="127">
        <v>4594.9393373000003</v>
      </c>
      <c r="M157" s="127">
        <v>4595.5178937950004</v>
      </c>
      <c r="N157" s="127">
        <v>4594.3154038249995</v>
      </c>
      <c r="O157" s="127">
        <v>4595.4952053050001</v>
      </c>
      <c r="P157" s="127">
        <v>4601.9387364650001</v>
      </c>
      <c r="Q157" s="127">
        <v>4603.2092919050001</v>
      </c>
      <c r="R157" s="127">
        <v>4604.1168315049999</v>
      </c>
      <c r="S157" s="127">
        <v>4603.2546688849998</v>
      </c>
      <c r="T157" s="127">
        <v>4621.8705749299997</v>
      </c>
      <c r="U157" s="127">
        <v>4655.65373654</v>
      </c>
      <c r="V157" s="127">
        <v>4635.9828157100001</v>
      </c>
      <c r="W157" s="127">
        <v>4619.8626435650003</v>
      </c>
      <c r="X157" s="127">
        <v>4595.9716635949999</v>
      </c>
      <c r="Y157" s="127">
        <v>4337.7085819250005</v>
      </c>
      <c r="Z157" s="128"/>
    </row>
    <row r="158" spans="1:26" s="64" customFormat="1" ht="15.75" hidden="1" outlineLevel="1" x14ac:dyDescent="0.25">
      <c r="A158" s="63">
        <v>7</v>
      </c>
      <c r="B158" s="127">
        <v>3930.8926119799999</v>
      </c>
      <c r="C158" s="127">
        <v>3841.4092074199998</v>
      </c>
      <c r="D158" s="127">
        <v>3852.7080754399999</v>
      </c>
      <c r="E158" s="127">
        <v>3851.1539138749999</v>
      </c>
      <c r="F158" s="127">
        <v>3839.3672433199999</v>
      </c>
      <c r="G158" s="127">
        <v>3898.2438748699997</v>
      </c>
      <c r="H158" s="127">
        <v>3955.3508041999999</v>
      </c>
      <c r="I158" s="127">
        <v>4194.4194233299995</v>
      </c>
      <c r="J158" s="127">
        <v>4560.0557839249996</v>
      </c>
      <c r="K158" s="127">
        <v>4588.1668230349997</v>
      </c>
      <c r="L158" s="127">
        <v>4605.7050258050003</v>
      </c>
      <c r="M158" s="127">
        <v>4605.3760426999997</v>
      </c>
      <c r="N158" s="127">
        <v>4592.4549476449993</v>
      </c>
      <c r="O158" s="127">
        <v>4593.8389455349998</v>
      </c>
      <c r="P158" s="127">
        <v>4578.1838874349996</v>
      </c>
      <c r="Q158" s="127">
        <v>4566.1476434899996</v>
      </c>
      <c r="R158" s="127">
        <v>4565.9207585899994</v>
      </c>
      <c r="S158" s="127">
        <v>4596.9359244200004</v>
      </c>
      <c r="T158" s="127">
        <v>4607.16843341</v>
      </c>
      <c r="U158" s="127">
        <v>4626.3061747249994</v>
      </c>
      <c r="V158" s="127">
        <v>4617.7072370149999</v>
      </c>
      <c r="W158" s="127">
        <v>4608.6431852599999</v>
      </c>
      <c r="X158" s="127">
        <v>4337.1413696750005</v>
      </c>
      <c r="Y158" s="127">
        <v>4129.9500789949998</v>
      </c>
      <c r="Z158" s="128"/>
    </row>
    <row r="159" spans="1:26" s="64" customFormat="1" ht="15.75" hidden="1" outlineLevel="1" x14ac:dyDescent="0.25">
      <c r="A159" s="63">
        <v>8</v>
      </c>
      <c r="B159" s="127">
        <v>3914.3300142799999</v>
      </c>
      <c r="C159" s="127">
        <v>3846.7636910599999</v>
      </c>
      <c r="D159" s="127">
        <v>3829.3275864950001</v>
      </c>
      <c r="E159" s="127">
        <v>3769.7476117549995</v>
      </c>
      <c r="F159" s="127">
        <v>3809.747419625</v>
      </c>
      <c r="G159" s="127">
        <v>3847.6712306599998</v>
      </c>
      <c r="H159" s="127">
        <v>3921.0458073200002</v>
      </c>
      <c r="I159" s="127">
        <v>4168.0894306850005</v>
      </c>
      <c r="J159" s="127">
        <v>4601.7345400550003</v>
      </c>
      <c r="K159" s="127">
        <v>4604.5592570600002</v>
      </c>
      <c r="L159" s="127">
        <v>4625.149061735</v>
      </c>
      <c r="M159" s="127">
        <v>4614.9846182149995</v>
      </c>
      <c r="N159" s="127">
        <v>4603.1639149250004</v>
      </c>
      <c r="O159" s="127">
        <v>4610.5943953999995</v>
      </c>
      <c r="P159" s="127">
        <v>4607.6902686799995</v>
      </c>
      <c r="Q159" s="127">
        <v>4605.2626002500001</v>
      </c>
      <c r="R159" s="127">
        <v>4606.8621387949997</v>
      </c>
      <c r="S159" s="127">
        <v>4609.0175453449992</v>
      </c>
      <c r="T159" s="127">
        <v>4615.0186509499999</v>
      </c>
      <c r="U159" s="127">
        <v>4761.4955423900001</v>
      </c>
      <c r="V159" s="127">
        <v>4693.5662033300005</v>
      </c>
      <c r="W159" s="127">
        <v>4651.9101356900001</v>
      </c>
      <c r="X159" s="127">
        <v>4588.5411831199999</v>
      </c>
      <c r="Y159" s="127">
        <v>4559.6473911049998</v>
      </c>
      <c r="Z159" s="128"/>
    </row>
    <row r="160" spans="1:26" s="64" customFormat="1" ht="15.75" hidden="1" outlineLevel="1" x14ac:dyDescent="0.25">
      <c r="A160" s="63">
        <v>9</v>
      </c>
      <c r="B160" s="127">
        <v>3866.6728410349997</v>
      </c>
      <c r="C160" s="127">
        <v>3835.4988557749994</v>
      </c>
      <c r="D160" s="127">
        <v>3804.5857881499996</v>
      </c>
      <c r="E160" s="127">
        <v>3793.1394449450004</v>
      </c>
      <c r="F160" s="127">
        <v>3813.354889535</v>
      </c>
      <c r="G160" s="127">
        <v>3874.3188621649997</v>
      </c>
      <c r="H160" s="127">
        <v>3957.2339488699999</v>
      </c>
      <c r="I160" s="127">
        <v>4198.77561341</v>
      </c>
      <c r="J160" s="127">
        <v>4587.0097100450002</v>
      </c>
      <c r="K160" s="127">
        <v>4633.1807871949995</v>
      </c>
      <c r="L160" s="127">
        <v>4628.4502370299997</v>
      </c>
      <c r="M160" s="127">
        <v>4625.2398156949994</v>
      </c>
      <c r="N160" s="127">
        <v>4619.6357586650001</v>
      </c>
      <c r="O160" s="127">
        <v>4615.7900596099998</v>
      </c>
      <c r="P160" s="127">
        <v>4607.0096139799998</v>
      </c>
      <c r="Q160" s="127">
        <v>4621.9386403999997</v>
      </c>
      <c r="R160" s="127">
        <v>4606.5898769149999</v>
      </c>
      <c r="S160" s="127">
        <v>4656.6179973649996</v>
      </c>
      <c r="T160" s="127">
        <v>4679.3405200999996</v>
      </c>
      <c r="U160" s="127">
        <v>4711.1611273250001</v>
      </c>
      <c r="V160" s="127">
        <v>4691.7397798849997</v>
      </c>
      <c r="W160" s="127">
        <v>4689.9587334200005</v>
      </c>
      <c r="X160" s="127">
        <v>4593.7481915749995</v>
      </c>
      <c r="Y160" s="127">
        <v>4528.9044871549995</v>
      </c>
      <c r="Z160" s="128"/>
    </row>
    <row r="161" spans="1:26" s="64" customFormat="1" ht="15.75" hidden="1" outlineLevel="1" x14ac:dyDescent="0.25">
      <c r="A161" s="63">
        <v>10</v>
      </c>
      <c r="B161" s="127">
        <v>4520.58915557</v>
      </c>
      <c r="C161" s="127">
        <v>3979.5934557649998</v>
      </c>
      <c r="D161" s="127">
        <v>3897.0754176349997</v>
      </c>
      <c r="E161" s="127">
        <v>3890.768017415</v>
      </c>
      <c r="F161" s="127">
        <v>3886.12822121</v>
      </c>
      <c r="G161" s="127">
        <v>3916.8257481799997</v>
      </c>
      <c r="H161" s="127">
        <v>3992.8548781700001</v>
      </c>
      <c r="I161" s="127">
        <v>4528.7570119699994</v>
      </c>
      <c r="J161" s="127">
        <v>4559.6587353499999</v>
      </c>
      <c r="K161" s="127">
        <v>4603.3227343550006</v>
      </c>
      <c r="L161" s="127">
        <v>4614.0543901250003</v>
      </c>
      <c r="M161" s="127">
        <v>4663.7421832250002</v>
      </c>
      <c r="N161" s="127">
        <v>4611.41118104</v>
      </c>
      <c r="O161" s="127">
        <v>4596.4821546200001</v>
      </c>
      <c r="P161" s="127">
        <v>4664.8992962149996</v>
      </c>
      <c r="Q161" s="127">
        <v>4594.065830435</v>
      </c>
      <c r="R161" s="127">
        <v>4605.2399117599998</v>
      </c>
      <c r="S161" s="127">
        <v>4614.81445454</v>
      </c>
      <c r="T161" s="127">
        <v>4712.6245349299998</v>
      </c>
      <c r="U161" s="127">
        <v>4726.8502181599997</v>
      </c>
      <c r="V161" s="127">
        <v>4717.6500354649997</v>
      </c>
      <c r="W161" s="127">
        <v>4703.1520903549999</v>
      </c>
      <c r="X161" s="127">
        <v>4695.2224630999999</v>
      </c>
      <c r="Y161" s="127">
        <v>4579.4317543849993</v>
      </c>
      <c r="Z161" s="128"/>
    </row>
    <row r="162" spans="1:26" s="64" customFormat="1" ht="15.75" hidden="1" outlineLevel="1" x14ac:dyDescent="0.25">
      <c r="A162" s="63">
        <v>11</v>
      </c>
      <c r="B162" s="127">
        <v>4142.5875679250003</v>
      </c>
      <c r="C162" s="127">
        <v>3893.9103732800004</v>
      </c>
      <c r="D162" s="127">
        <v>3868.6580839099997</v>
      </c>
      <c r="E162" s="127">
        <v>3854.7613837849999</v>
      </c>
      <c r="F162" s="127">
        <v>3855.6802676300003</v>
      </c>
      <c r="G162" s="127">
        <v>3858.7999350050004</v>
      </c>
      <c r="H162" s="127">
        <v>3882.5434397899999</v>
      </c>
      <c r="I162" s="127">
        <v>3916.0203067849998</v>
      </c>
      <c r="J162" s="127">
        <v>4246.5462291049998</v>
      </c>
      <c r="K162" s="127">
        <v>4521.2357775350001</v>
      </c>
      <c r="L162" s="127">
        <v>4529.7779940199998</v>
      </c>
      <c r="M162" s="127">
        <v>4529.085995075</v>
      </c>
      <c r="N162" s="127">
        <v>4511.0146127899998</v>
      </c>
      <c r="O162" s="127">
        <v>4511.5364480600001</v>
      </c>
      <c r="P162" s="127">
        <v>4517.7190615849995</v>
      </c>
      <c r="Q162" s="127">
        <v>4536.8568028999998</v>
      </c>
      <c r="R162" s="127">
        <v>4539.2390943500004</v>
      </c>
      <c r="S162" s="127">
        <v>4587.554233805</v>
      </c>
      <c r="T162" s="127">
        <v>4630.4127914150004</v>
      </c>
      <c r="U162" s="127">
        <v>4743.0498000200005</v>
      </c>
      <c r="V162" s="127">
        <v>4683.0727767049993</v>
      </c>
      <c r="W162" s="127">
        <v>4669.2895190300005</v>
      </c>
      <c r="X162" s="127">
        <v>4618.4332686950002</v>
      </c>
      <c r="Y162" s="127">
        <v>4541.3604681649995</v>
      </c>
      <c r="Z162" s="128"/>
    </row>
    <row r="163" spans="1:26" s="64" customFormat="1" ht="15.75" hidden="1" outlineLevel="1" x14ac:dyDescent="0.25">
      <c r="A163" s="63">
        <v>12</v>
      </c>
      <c r="B163" s="127">
        <v>4351.9796421350002</v>
      </c>
      <c r="C163" s="127">
        <v>3943.9158052399998</v>
      </c>
      <c r="D163" s="127">
        <v>3877.5860047249998</v>
      </c>
      <c r="E163" s="127">
        <v>3855.3853172600002</v>
      </c>
      <c r="F163" s="127">
        <v>3873.1957819099998</v>
      </c>
      <c r="G163" s="127">
        <v>3961.6922371549999</v>
      </c>
      <c r="H163" s="127">
        <v>4322.0875565599999</v>
      </c>
      <c r="I163" s="127">
        <v>4528.8817986650001</v>
      </c>
      <c r="J163" s="127">
        <v>4574.3949096050001</v>
      </c>
      <c r="K163" s="127">
        <v>4601.1559835600001</v>
      </c>
      <c r="L163" s="127">
        <v>4614.0203573899998</v>
      </c>
      <c r="M163" s="127">
        <v>4602.0521789149998</v>
      </c>
      <c r="N163" s="127">
        <v>4593.3171102650003</v>
      </c>
      <c r="O163" s="127">
        <v>4593.4645854499995</v>
      </c>
      <c r="P163" s="127">
        <v>4590.8667533450007</v>
      </c>
      <c r="Q163" s="127">
        <v>4590.8554090999996</v>
      </c>
      <c r="R163" s="127">
        <v>4595.200254935</v>
      </c>
      <c r="S163" s="127">
        <v>4614.3493404950004</v>
      </c>
      <c r="T163" s="127">
        <v>4725.9653670500002</v>
      </c>
      <c r="U163" s="127">
        <v>4747.2131379350003</v>
      </c>
      <c r="V163" s="127">
        <v>4732.5904061299998</v>
      </c>
      <c r="W163" s="127">
        <v>4708.0981811750007</v>
      </c>
      <c r="X163" s="127">
        <v>4608.6885622399996</v>
      </c>
      <c r="Y163" s="127">
        <v>4562.5628620699999</v>
      </c>
      <c r="Z163" s="128"/>
    </row>
    <row r="164" spans="1:26" s="64" customFormat="1" ht="15.75" hidden="1" outlineLevel="1" x14ac:dyDescent="0.25">
      <c r="A164" s="63">
        <v>13</v>
      </c>
      <c r="B164" s="127">
        <v>4518.9782727799993</v>
      </c>
      <c r="C164" s="127">
        <v>4280.11385006</v>
      </c>
      <c r="D164" s="127">
        <v>3912.8212296950001</v>
      </c>
      <c r="E164" s="127">
        <v>3857.3251831549996</v>
      </c>
      <c r="F164" s="127">
        <v>3880.3766889950002</v>
      </c>
      <c r="G164" s="127">
        <v>4195.30427444</v>
      </c>
      <c r="H164" s="127">
        <v>4530.5834354149993</v>
      </c>
      <c r="I164" s="127">
        <v>4581.2128008500003</v>
      </c>
      <c r="J164" s="127">
        <v>4700.6223237199993</v>
      </c>
      <c r="K164" s="127">
        <v>4723.7759277650002</v>
      </c>
      <c r="L164" s="127">
        <v>4732.2954557600006</v>
      </c>
      <c r="M164" s="127">
        <v>4725.4662202700001</v>
      </c>
      <c r="N164" s="127">
        <v>4717.52524877</v>
      </c>
      <c r="O164" s="127">
        <v>4711.8985032500004</v>
      </c>
      <c r="P164" s="127">
        <v>4713.2030914249999</v>
      </c>
      <c r="Q164" s="127">
        <v>4709.1191632250002</v>
      </c>
      <c r="R164" s="127">
        <v>4708.8355571000002</v>
      </c>
      <c r="S164" s="127">
        <v>4723.2881252299994</v>
      </c>
      <c r="T164" s="127">
        <v>4755.2335191499997</v>
      </c>
      <c r="U164" s="127">
        <v>4768.7218264550002</v>
      </c>
      <c r="V164" s="127">
        <v>4761.0984938149995</v>
      </c>
      <c r="W164" s="127">
        <v>4744.5926173399994</v>
      </c>
      <c r="X164" s="127">
        <v>4688.6881779799996</v>
      </c>
      <c r="Y164" s="127">
        <v>4577.4011345300005</v>
      </c>
      <c r="Z164" s="128"/>
    </row>
    <row r="165" spans="1:26" s="64" customFormat="1" ht="15.75" hidden="1" outlineLevel="1" x14ac:dyDescent="0.25">
      <c r="A165" s="63">
        <v>14</v>
      </c>
      <c r="B165" s="127">
        <v>4344.7760465600004</v>
      </c>
      <c r="C165" s="127">
        <v>4275.3265786700003</v>
      </c>
      <c r="D165" s="127">
        <v>4161.0900315199997</v>
      </c>
      <c r="E165" s="127">
        <v>3920.1496119650001</v>
      </c>
      <c r="F165" s="127">
        <v>3925.3679646649998</v>
      </c>
      <c r="G165" s="127">
        <v>4299.8755248500001</v>
      </c>
      <c r="H165" s="127">
        <v>4565.0699402149994</v>
      </c>
      <c r="I165" s="127">
        <v>4592.6251113199996</v>
      </c>
      <c r="J165" s="127">
        <v>4727.0544145699996</v>
      </c>
      <c r="K165" s="127">
        <v>4758.9771199999996</v>
      </c>
      <c r="L165" s="127">
        <v>4761.0984938149995</v>
      </c>
      <c r="M165" s="127">
        <v>4758.3418422800005</v>
      </c>
      <c r="N165" s="127">
        <v>4748.2000872500003</v>
      </c>
      <c r="O165" s="127">
        <v>4749.731560324999</v>
      </c>
      <c r="P165" s="127">
        <v>4747.9958908400004</v>
      </c>
      <c r="Q165" s="127">
        <v>4738.1037091999997</v>
      </c>
      <c r="R165" s="127">
        <v>4729.6068696949997</v>
      </c>
      <c r="S165" s="127">
        <v>4737.3209562950005</v>
      </c>
      <c r="T165" s="127">
        <v>4757.4456469249999</v>
      </c>
      <c r="U165" s="127">
        <v>4801.6541696899994</v>
      </c>
      <c r="V165" s="127">
        <v>4796.9463080149999</v>
      </c>
      <c r="W165" s="127">
        <v>5081.6982017600003</v>
      </c>
      <c r="X165" s="127">
        <v>4711.7737165549997</v>
      </c>
      <c r="Y165" s="127">
        <v>4613.7821282449995</v>
      </c>
      <c r="Z165" s="128"/>
    </row>
    <row r="166" spans="1:26" s="64" customFormat="1" ht="15.75" hidden="1" outlineLevel="1" x14ac:dyDescent="0.25">
      <c r="A166" s="63">
        <v>15</v>
      </c>
      <c r="B166" s="127">
        <v>4584.014829365</v>
      </c>
      <c r="C166" s="127">
        <v>4451.5367362549996</v>
      </c>
      <c r="D166" s="127">
        <v>4225.4232449150004</v>
      </c>
      <c r="E166" s="127">
        <v>3949.3723870849994</v>
      </c>
      <c r="F166" s="127">
        <v>4281.7020443599995</v>
      </c>
      <c r="G166" s="127">
        <v>4441.304227265</v>
      </c>
      <c r="H166" s="127">
        <v>4554.1567765250002</v>
      </c>
      <c r="I166" s="127">
        <v>4609.4713151449996</v>
      </c>
      <c r="J166" s="127">
        <v>4731.4786701200001</v>
      </c>
      <c r="K166" s="127">
        <v>5115.719592514999</v>
      </c>
      <c r="L166" s="127">
        <v>5123.7740064650006</v>
      </c>
      <c r="M166" s="127">
        <v>4745.6135993899998</v>
      </c>
      <c r="N166" s="127">
        <v>4738.8410851250001</v>
      </c>
      <c r="O166" s="127">
        <v>4740.5994430999999</v>
      </c>
      <c r="P166" s="127">
        <v>4732.6925043350002</v>
      </c>
      <c r="Q166" s="127">
        <v>4739.6805592549999</v>
      </c>
      <c r="R166" s="127">
        <v>4738.8297408799999</v>
      </c>
      <c r="S166" s="127">
        <v>4770.831856025</v>
      </c>
      <c r="T166" s="127">
        <v>5164.8855503449995</v>
      </c>
      <c r="U166" s="127">
        <v>5170.8185904800002</v>
      </c>
      <c r="V166" s="127">
        <v>5149.6842620449997</v>
      </c>
      <c r="W166" s="127">
        <v>5140.4500466150002</v>
      </c>
      <c r="X166" s="127">
        <v>4737.3436447849999</v>
      </c>
      <c r="Y166" s="127">
        <v>4691.0931579199996</v>
      </c>
      <c r="Z166" s="128"/>
    </row>
    <row r="167" spans="1:26" s="64" customFormat="1" ht="15.75" hidden="1" outlineLevel="1" x14ac:dyDescent="0.25">
      <c r="A167" s="63">
        <v>16</v>
      </c>
      <c r="B167" s="127">
        <v>4374.5546896850001</v>
      </c>
      <c r="C167" s="127">
        <v>3950.2345497050001</v>
      </c>
      <c r="D167" s="127">
        <v>3899.7866921899999</v>
      </c>
      <c r="E167" s="127">
        <v>3889.1457903800001</v>
      </c>
      <c r="F167" s="127">
        <v>3899.9908886000003</v>
      </c>
      <c r="G167" s="127">
        <v>4006.1276448199997</v>
      </c>
      <c r="H167" s="127">
        <v>4310.9928849500002</v>
      </c>
      <c r="I167" s="127">
        <v>4549.4602590949999</v>
      </c>
      <c r="J167" s="127">
        <v>4639.7150723149998</v>
      </c>
      <c r="K167" s="127">
        <v>4744.2749784799998</v>
      </c>
      <c r="L167" s="127">
        <v>4749.7202160799998</v>
      </c>
      <c r="M167" s="127">
        <v>4740.5994430999999</v>
      </c>
      <c r="N167" s="127">
        <v>4729.2551980999997</v>
      </c>
      <c r="O167" s="127">
        <v>4726.4872023199996</v>
      </c>
      <c r="P167" s="127">
        <v>4701.9609446300001</v>
      </c>
      <c r="Q167" s="127">
        <v>4720.8944895349996</v>
      </c>
      <c r="R167" s="127">
        <v>4695.5741346949999</v>
      </c>
      <c r="S167" s="127">
        <v>4754.3032910599995</v>
      </c>
      <c r="T167" s="127">
        <v>4787.9503217299998</v>
      </c>
      <c r="U167" s="127">
        <v>4796.674046135</v>
      </c>
      <c r="V167" s="127">
        <v>4787.6440271149995</v>
      </c>
      <c r="W167" s="127">
        <v>4766.089961615</v>
      </c>
      <c r="X167" s="127">
        <v>4726.7367757100001</v>
      </c>
      <c r="Y167" s="127">
        <v>4598.4333647599997</v>
      </c>
      <c r="Z167" s="128"/>
    </row>
    <row r="168" spans="1:26" s="64" customFormat="1" ht="15.75" hidden="1" outlineLevel="1" x14ac:dyDescent="0.25">
      <c r="A168" s="63">
        <v>17</v>
      </c>
      <c r="B168" s="127">
        <v>4333.8515386250001</v>
      </c>
      <c r="C168" s="127">
        <v>4097.9366196049996</v>
      </c>
      <c r="D168" s="127">
        <v>4049.2017430850001</v>
      </c>
      <c r="E168" s="127">
        <v>3982.4975824849998</v>
      </c>
      <c r="F168" s="127">
        <v>4187.9985806599998</v>
      </c>
      <c r="G168" s="127">
        <v>4065.7870292750004</v>
      </c>
      <c r="H168" s="127">
        <v>4111.1980420099999</v>
      </c>
      <c r="I168" s="127">
        <v>4443.4369453250001</v>
      </c>
      <c r="J168" s="127">
        <v>4594.6443869300001</v>
      </c>
      <c r="K168" s="127">
        <v>4615.5631747099997</v>
      </c>
      <c r="L168" s="127">
        <v>4672.2730554649997</v>
      </c>
      <c r="M168" s="127">
        <v>4688.7675876949997</v>
      </c>
      <c r="N168" s="127">
        <v>4664.9219847049999</v>
      </c>
      <c r="O168" s="127">
        <v>4616.5728125149999</v>
      </c>
      <c r="P168" s="127">
        <v>4606.7827290799996</v>
      </c>
      <c r="Q168" s="127">
        <v>4678.3308822950003</v>
      </c>
      <c r="R168" s="127">
        <v>4734.0538137349995</v>
      </c>
      <c r="S168" s="127">
        <v>4697.92239341</v>
      </c>
      <c r="T168" s="127">
        <v>4781.09839775</v>
      </c>
      <c r="U168" s="127">
        <v>4782.6979362949996</v>
      </c>
      <c r="V168" s="127">
        <v>4766.3849119850001</v>
      </c>
      <c r="W168" s="127">
        <v>4744.1388475399999</v>
      </c>
      <c r="X168" s="127">
        <v>4665.6139836499997</v>
      </c>
      <c r="Y168" s="127">
        <v>4563.4930901600001</v>
      </c>
      <c r="Z168" s="128"/>
    </row>
    <row r="169" spans="1:26" s="64" customFormat="1" ht="15.75" hidden="1" outlineLevel="1" x14ac:dyDescent="0.25">
      <c r="A169" s="63">
        <v>18</v>
      </c>
      <c r="B169" s="127">
        <v>4280.7037507999994</v>
      </c>
      <c r="C169" s="127">
        <v>4110.2451254300004</v>
      </c>
      <c r="D169" s="127">
        <v>4034.3521263799994</v>
      </c>
      <c r="E169" s="127">
        <v>4009.1111812549998</v>
      </c>
      <c r="F169" s="127">
        <v>4038.2885793949999</v>
      </c>
      <c r="G169" s="127">
        <v>4058.0275656949998</v>
      </c>
      <c r="H169" s="127">
        <v>4141.8955689800005</v>
      </c>
      <c r="I169" s="127">
        <v>4238.4124054399999</v>
      </c>
      <c r="J169" s="127">
        <v>4578.42211658</v>
      </c>
      <c r="K169" s="127">
        <v>4612.9880310949993</v>
      </c>
      <c r="L169" s="127">
        <v>4634.7236045150003</v>
      </c>
      <c r="M169" s="127">
        <v>4644.252770314999</v>
      </c>
      <c r="N169" s="127">
        <v>4618.2857935100001</v>
      </c>
      <c r="O169" s="127">
        <v>4620.2710363850001</v>
      </c>
      <c r="P169" s="127">
        <v>4622.1995580349994</v>
      </c>
      <c r="Q169" s="127">
        <v>4625.3872908799995</v>
      </c>
      <c r="R169" s="127">
        <v>4626.7259117900003</v>
      </c>
      <c r="S169" s="127">
        <v>4704.0823184450001</v>
      </c>
      <c r="T169" s="127">
        <v>4784.4676385149996</v>
      </c>
      <c r="U169" s="127">
        <v>4791.5351031499995</v>
      </c>
      <c r="V169" s="127">
        <v>4774.5300798950002</v>
      </c>
      <c r="W169" s="127">
        <v>4759.4535782900002</v>
      </c>
      <c r="X169" s="127">
        <v>4670.2310913649999</v>
      </c>
      <c r="Y169" s="127">
        <v>4590.2881968499996</v>
      </c>
      <c r="Z169" s="128"/>
    </row>
    <row r="170" spans="1:26" s="64" customFormat="1" ht="15.75" hidden="1" outlineLevel="1" x14ac:dyDescent="0.25">
      <c r="A170" s="63">
        <v>19</v>
      </c>
      <c r="B170" s="127">
        <v>4321.2027054499995</v>
      </c>
      <c r="C170" s="127">
        <v>4149.8932617049995</v>
      </c>
      <c r="D170" s="127">
        <v>4077.335470685</v>
      </c>
      <c r="E170" s="127">
        <v>4043.6997842599999</v>
      </c>
      <c r="F170" s="127">
        <v>4127.4997220750001</v>
      </c>
      <c r="G170" s="127">
        <v>4314.5776663699999</v>
      </c>
      <c r="H170" s="127">
        <v>4331.2877392549999</v>
      </c>
      <c r="I170" s="127">
        <v>4597.7300215699997</v>
      </c>
      <c r="J170" s="127">
        <v>4790.0376628100003</v>
      </c>
      <c r="K170" s="127">
        <v>4822.6069902049994</v>
      </c>
      <c r="L170" s="127">
        <v>4833.8831697349997</v>
      </c>
      <c r="M170" s="127">
        <v>4825.3976744749998</v>
      </c>
      <c r="N170" s="127">
        <v>4792.4539869950004</v>
      </c>
      <c r="O170" s="127">
        <v>4795.040474854999</v>
      </c>
      <c r="P170" s="127">
        <v>4803.4919373800003</v>
      </c>
      <c r="Q170" s="127">
        <v>4809.7426163750006</v>
      </c>
      <c r="R170" s="127">
        <v>4809.6632066600005</v>
      </c>
      <c r="S170" s="127">
        <v>4840.4741760799998</v>
      </c>
      <c r="T170" s="127">
        <v>5184.8514215449995</v>
      </c>
      <c r="U170" s="127">
        <v>4931.5911519199999</v>
      </c>
      <c r="V170" s="127">
        <v>4891.38714764</v>
      </c>
      <c r="W170" s="127">
        <v>4851.7163228749996</v>
      </c>
      <c r="X170" s="127">
        <v>4821.1208941100003</v>
      </c>
      <c r="Y170" s="127">
        <v>4635.9374387299995</v>
      </c>
      <c r="Z170" s="128"/>
    </row>
    <row r="171" spans="1:26" s="64" customFormat="1" ht="15.75" hidden="1" outlineLevel="1" x14ac:dyDescent="0.25">
      <c r="A171" s="63">
        <v>20</v>
      </c>
      <c r="B171" s="127">
        <v>4343.0744098100004</v>
      </c>
      <c r="C171" s="127">
        <v>4038.0049732699999</v>
      </c>
      <c r="D171" s="127">
        <v>3998.3568369949999</v>
      </c>
      <c r="E171" s="127">
        <v>3976.5418538599997</v>
      </c>
      <c r="F171" s="127">
        <v>4656.5385876499995</v>
      </c>
      <c r="G171" s="127">
        <v>4585.6710891349994</v>
      </c>
      <c r="H171" s="127">
        <v>4766.3168465150002</v>
      </c>
      <c r="I171" s="127">
        <v>4817.2298180750004</v>
      </c>
      <c r="J171" s="127">
        <v>4811.7165150049996</v>
      </c>
      <c r="K171" s="127">
        <v>4806.9973090849999</v>
      </c>
      <c r="L171" s="127">
        <v>4829.4702584300003</v>
      </c>
      <c r="M171" s="127">
        <v>4818.5117177600005</v>
      </c>
      <c r="N171" s="127">
        <v>4805.0574431900004</v>
      </c>
      <c r="O171" s="127">
        <v>4796.3677515199997</v>
      </c>
      <c r="P171" s="127">
        <v>4796.9916849950005</v>
      </c>
      <c r="Q171" s="127">
        <v>4790.9905793899998</v>
      </c>
      <c r="R171" s="127">
        <v>4792.35188879</v>
      </c>
      <c r="S171" s="127">
        <v>4807.3830134149994</v>
      </c>
      <c r="T171" s="127">
        <v>5184.1027013749999</v>
      </c>
      <c r="U171" s="127">
        <v>4863.287452775</v>
      </c>
      <c r="V171" s="127">
        <v>4866.5659395799994</v>
      </c>
      <c r="W171" s="127">
        <v>4868.8915098050002</v>
      </c>
      <c r="X171" s="127">
        <v>4827.8820641299999</v>
      </c>
      <c r="Y171" s="127">
        <v>4626.6805348100006</v>
      </c>
      <c r="Z171" s="128"/>
    </row>
    <row r="172" spans="1:26" s="64" customFormat="1" ht="15.75" hidden="1" outlineLevel="1" x14ac:dyDescent="0.25">
      <c r="A172" s="63">
        <v>21</v>
      </c>
      <c r="B172" s="127">
        <v>4124.2439237599992</v>
      </c>
      <c r="C172" s="127">
        <v>4029.1904949049999</v>
      </c>
      <c r="D172" s="127">
        <v>3963.6434472950004</v>
      </c>
      <c r="E172" s="127">
        <v>3947.8976352350001</v>
      </c>
      <c r="F172" s="127">
        <v>3999.95637554</v>
      </c>
      <c r="G172" s="127">
        <v>4073.2175097500003</v>
      </c>
      <c r="H172" s="127">
        <v>4143.9375330800003</v>
      </c>
      <c r="I172" s="127">
        <v>4487.3051407399998</v>
      </c>
      <c r="J172" s="127">
        <v>4658.48979779</v>
      </c>
      <c r="K172" s="127">
        <v>4698.909342725</v>
      </c>
      <c r="L172" s="127">
        <v>4689.1986690049998</v>
      </c>
      <c r="M172" s="127">
        <v>4663.7081504899998</v>
      </c>
      <c r="N172" s="127">
        <v>4665.2509678100005</v>
      </c>
      <c r="O172" s="127">
        <v>4666.0223764700004</v>
      </c>
      <c r="P172" s="127">
        <v>4680.5543543149997</v>
      </c>
      <c r="Q172" s="127">
        <v>4667.4857840749992</v>
      </c>
      <c r="R172" s="127">
        <v>4683.1862191549999</v>
      </c>
      <c r="S172" s="127">
        <v>4735.9256141599999</v>
      </c>
      <c r="T172" s="127">
        <v>4854.2687779999997</v>
      </c>
      <c r="U172" s="127">
        <v>4861.0412922650003</v>
      </c>
      <c r="V172" s="127">
        <v>4840.0317505249996</v>
      </c>
      <c r="W172" s="127">
        <v>4767.9957947749999</v>
      </c>
      <c r="X172" s="127">
        <v>4784.4676385149996</v>
      </c>
      <c r="Y172" s="127">
        <v>4632.7043289049998</v>
      </c>
      <c r="Z172" s="128"/>
    </row>
    <row r="173" spans="1:26" s="64" customFormat="1" ht="15.75" hidden="1" outlineLevel="1" x14ac:dyDescent="0.25">
      <c r="A173" s="63">
        <v>22</v>
      </c>
      <c r="B173" s="127">
        <v>4372.5127255850002</v>
      </c>
      <c r="C173" s="127">
        <v>4302.5754551599994</v>
      </c>
      <c r="D173" s="127">
        <v>3969.5311104499997</v>
      </c>
      <c r="E173" s="127">
        <v>3924.6079002500001</v>
      </c>
      <c r="F173" s="127">
        <v>3955.71382004</v>
      </c>
      <c r="G173" s="127">
        <v>4073.1040672999998</v>
      </c>
      <c r="H173" s="127">
        <v>4381.9171046899992</v>
      </c>
      <c r="I173" s="127">
        <v>4637.3100923749998</v>
      </c>
      <c r="J173" s="127">
        <v>4737.4684314799997</v>
      </c>
      <c r="K173" s="127">
        <v>4768.4835973099998</v>
      </c>
      <c r="L173" s="127">
        <v>4769.6860872799998</v>
      </c>
      <c r="M173" s="127">
        <v>4775.1880461050005</v>
      </c>
      <c r="N173" s="127">
        <v>4778.7841717699994</v>
      </c>
      <c r="O173" s="127">
        <v>4766.5437314150004</v>
      </c>
      <c r="P173" s="127">
        <v>4769.1188750300007</v>
      </c>
      <c r="Q173" s="127">
        <v>4764.9895698500004</v>
      </c>
      <c r="R173" s="127">
        <v>4773.1460820049997</v>
      </c>
      <c r="S173" s="127">
        <v>4781.5748560400007</v>
      </c>
      <c r="T173" s="127">
        <v>4890.4569195499998</v>
      </c>
      <c r="U173" s="127">
        <v>4883.1285372799994</v>
      </c>
      <c r="V173" s="127">
        <v>4856.7872003900002</v>
      </c>
      <c r="W173" s="127">
        <v>4834.2008085950001</v>
      </c>
      <c r="X173" s="127">
        <v>4733.6567651599998</v>
      </c>
      <c r="Y173" s="127">
        <v>4637.7411736849999</v>
      </c>
      <c r="Z173" s="128"/>
    </row>
    <row r="174" spans="1:26" s="64" customFormat="1" ht="15.75" hidden="1" outlineLevel="1" x14ac:dyDescent="0.25">
      <c r="A174" s="63">
        <v>23</v>
      </c>
      <c r="B174" s="127">
        <v>4337.9127783349995</v>
      </c>
      <c r="C174" s="127">
        <v>4004.4260080699996</v>
      </c>
      <c r="D174" s="127">
        <v>3961.3292213149998</v>
      </c>
      <c r="E174" s="127">
        <v>3942.0440048149999</v>
      </c>
      <c r="F174" s="127">
        <v>3962.5317112849998</v>
      </c>
      <c r="G174" s="127">
        <v>4022.7696522349997</v>
      </c>
      <c r="H174" s="127">
        <v>4299.8528363599999</v>
      </c>
      <c r="I174" s="127">
        <v>4612.4435073349996</v>
      </c>
      <c r="J174" s="127">
        <v>4681.9837291849999</v>
      </c>
      <c r="K174" s="127">
        <v>4690.2196510550002</v>
      </c>
      <c r="L174" s="127">
        <v>4734.5075835349999</v>
      </c>
      <c r="M174" s="127">
        <v>4721.8020291350003</v>
      </c>
      <c r="N174" s="127">
        <v>4689.70916003</v>
      </c>
      <c r="O174" s="127">
        <v>4680.5997312950003</v>
      </c>
      <c r="P174" s="127">
        <v>4692.8855486299999</v>
      </c>
      <c r="Q174" s="127">
        <v>4678.6485211550007</v>
      </c>
      <c r="R174" s="127">
        <v>4643.7082465550002</v>
      </c>
      <c r="S174" s="127">
        <v>4671.2407291700001</v>
      </c>
      <c r="T174" s="127">
        <v>4772.3860175899999</v>
      </c>
      <c r="U174" s="127">
        <v>4798.7386987250002</v>
      </c>
      <c r="V174" s="127">
        <v>4736.85584225</v>
      </c>
      <c r="W174" s="127">
        <v>4744.7968137499993</v>
      </c>
      <c r="X174" s="127">
        <v>4708.5859837099997</v>
      </c>
      <c r="Y174" s="127">
        <v>4596.5048431100004</v>
      </c>
      <c r="Z174" s="128"/>
    </row>
    <row r="175" spans="1:26" s="64" customFormat="1" ht="15.75" hidden="1" outlineLevel="1" x14ac:dyDescent="0.25">
      <c r="A175" s="63">
        <v>24</v>
      </c>
      <c r="B175" s="127">
        <v>4319.8073633149997</v>
      </c>
      <c r="C175" s="127">
        <v>4007.3301347900001</v>
      </c>
      <c r="D175" s="127">
        <v>3970.6315022150002</v>
      </c>
      <c r="E175" s="127">
        <v>3947.0127841250001</v>
      </c>
      <c r="F175" s="127">
        <v>3945.0502297399998</v>
      </c>
      <c r="G175" s="127">
        <v>3958.833487415</v>
      </c>
      <c r="H175" s="127">
        <v>4006.1957102900001</v>
      </c>
      <c r="I175" s="127">
        <v>4483.5388513999997</v>
      </c>
      <c r="J175" s="127">
        <v>4643.3338864699999</v>
      </c>
      <c r="K175" s="127">
        <v>4760.8942974050005</v>
      </c>
      <c r="L175" s="127">
        <v>4784.9100640699999</v>
      </c>
      <c r="M175" s="127">
        <v>4777.5136163300003</v>
      </c>
      <c r="N175" s="127">
        <v>4776.776240405</v>
      </c>
      <c r="O175" s="127">
        <v>4776.4586015450004</v>
      </c>
      <c r="P175" s="127">
        <v>4776.1523069300001</v>
      </c>
      <c r="Q175" s="127">
        <v>4699.9983902450003</v>
      </c>
      <c r="R175" s="127">
        <v>4710.0153585799999</v>
      </c>
      <c r="S175" s="127">
        <v>4692.5679097699995</v>
      </c>
      <c r="T175" s="127">
        <v>4785.84029216</v>
      </c>
      <c r="U175" s="127">
        <v>4848.7668191749999</v>
      </c>
      <c r="V175" s="127">
        <v>4813.9399870249999</v>
      </c>
      <c r="W175" s="127">
        <v>4793.0779204700002</v>
      </c>
      <c r="X175" s="127">
        <v>4674.3717407900003</v>
      </c>
      <c r="Y175" s="127">
        <v>4600.9744756399996</v>
      </c>
      <c r="Z175" s="128"/>
    </row>
    <row r="176" spans="1:26" s="64" customFormat="1" ht="15.75" hidden="1" outlineLevel="1" x14ac:dyDescent="0.25">
      <c r="A176" s="63">
        <v>25</v>
      </c>
      <c r="B176" s="127">
        <v>4435.8476454199999</v>
      </c>
      <c r="C176" s="127">
        <v>4014.29550122</v>
      </c>
      <c r="D176" s="127">
        <v>3938.6747640499998</v>
      </c>
      <c r="E176" s="127">
        <v>3932.4127408099998</v>
      </c>
      <c r="F176" s="127">
        <v>3930.336743975</v>
      </c>
      <c r="G176" s="127">
        <v>3939.2419763000003</v>
      </c>
      <c r="H176" s="127">
        <v>3959.4574208900003</v>
      </c>
      <c r="I176" s="127">
        <v>4110.0182405300002</v>
      </c>
      <c r="J176" s="127">
        <v>4604.7294207349996</v>
      </c>
      <c r="K176" s="127">
        <v>4622.1088040750001</v>
      </c>
      <c r="L176" s="127">
        <v>4625.6141757799996</v>
      </c>
      <c r="M176" s="127">
        <v>4626.2040765199999</v>
      </c>
      <c r="N176" s="127">
        <v>4605.818468255</v>
      </c>
      <c r="O176" s="127">
        <v>4605.2285675150006</v>
      </c>
      <c r="P176" s="127">
        <v>4608.1667269699992</v>
      </c>
      <c r="Q176" s="127">
        <v>4607.3612855749998</v>
      </c>
      <c r="R176" s="127">
        <v>4619.6697913999997</v>
      </c>
      <c r="S176" s="127">
        <v>4670.4693205099993</v>
      </c>
      <c r="T176" s="127">
        <v>4784.1726881449995</v>
      </c>
      <c r="U176" s="127">
        <v>4795.4261791850004</v>
      </c>
      <c r="V176" s="127">
        <v>4777.5816818000003</v>
      </c>
      <c r="W176" s="127">
        <v>4763.753047145</v>
      </c>
      <c r="X176" s="127">
        <v>4648.5635834149998</v>
      </c>
      <c r="Y176" s="127">
        <v>4585.93200677</v>
      </c>
      <c r="Z176" s="128"/>
    </row>
    <row r="177" spans="1:26" s="64" customFormat="1" ht="15.75" hidden="1" outlineLevel="1" x14ac:dyDescent="0.25">
      <c r="A177" s="63">
        <v>26</v>
      </c>
      <c r="B177" s="127">
        <v>4279.194966215</v>
      </c>
      <c r="C177" s="127">
        <v>3924.6419329849996</v>
      </c>
      <c r="D177" s="127">
        <v>3921.0798400549997</v>
      </c>
      <c r="E177" s="127">
        <v>3853.77443447</v>
      </c>
      <c r="F177" s="127">
        <v>3877.8922993400001</v>
      </c>
      <c r="G177" s="127">
        <v>4003.0646986700003</v>
      </c>
      <c r="H177" s="127">
        <v>4188.0439576400004</v>
      </c>
      <c r="I177" s="127">
        <v>4429.8465398150001</v>
      </c>
      <c r="J177" s="127">
        <v>4608.9494798750002</v>
      </c>
      <c r="K177" s="127">
        <v>4674.2242656050003</v>
      </c>
      <c r="L177" s="127">
        <v>4667.97358661</v>
      </c>
      <c r="M177" s="127">
        <v>4659.8511071899993</v>
      </c>
      <c r="N177" s="127">
        <v>4624.2188336449999</v>
      </c>
      <c r="O177" s="127">
        <v>4624.0940469500001</v>
      </c>
      <c r="P177" s="127">
        <v>4624.5137840150001</v>
      </c>
      <c r="Q177" s="127">
        <v>4608.4163003599997</v>
      </c>
      <c r="R177" s="127">
        <v>4612.9313098699995</v>
      </c>
      <c r="S177" s="127">
        <v>4668.325258205</v>
      </c>
      <c r="T177" s="127">
        <v>4788.6082879400001</v>
      </c>
      <c r="U177" s="127">
        <v>4758.6935138749996</v>
      </c>
      <c r="V177" s="127">
        <v>4741.7452118450001</v>
      </c>
      <c r="W177" s="127">
        <v>4686.2491653050001</v>
      </c>
      <c r="X177" s="127">
        <v>4607.1117121850002</v>
      </c>
      <c r="Y177" s="127">
        <v>4323.5849969000001</v>
      </c>
      <c r="Z177" s="128"/>
    </row>
    <row r="178" spans="1:26" s="64" customFormat="1" ht="15.75" hidden="1" outlineLevel="1" x14ac:dyDescent="0.25">
      <c r="A178" s="63">
        <v>27</v>
      </c>
      <c r="B178" s="127">
        <v>4078.923664985</v>
      </c>
      <c r="C178" s="127">
        <v>3947.3757999649997</v>
      </c>
      <c r="D178" s="127">
        <v>3871.051719605</v>
      </c>
      <c r="E178" s="127">
        <v>3864.32458232</v>
      </c>
      <c r="F178" s="127">
        <v>3929.9510396449996</v>
      </c>
      <c r="G178" s="127">
        <v>4001.8168317200002</v>
      </c>
      <c r="H178" s="127">
        <v>4100.3983207700003</v>
      </c>
      <c r="I178" s="127">
        <v>4375.3714753250006</v>
      </c>
      <c r="J178" s="127">
        <v>4617.8660564450001</v>
      </c>
      <c r="K178" s="127">
        <v>4711.4901104299997</v>
      </c>
      <c r="L178" s="127">
        <v>4722.76628996</v>
      </c>
      <c r="M178" s="127">
        <v>4698.841277255</v>
      </c>
      <c r="N178" s="127">
        <v>4670.9004018199994</v>
      </c>
      <c r="O178" s="127">
        <v>4670.4579762650001</v>
      </c>
      <c r="P178" s="127">
        <v>4676.8788189349998</v>
      </c>
      <c r="Q178" s="127">
        <v>4672.8062349800002</v>
      </c>
      <c r="R178" s="127">
        <v>4666.0110322250002</v>
      </c>
      <c r="S178" s="127">
        <v>4707.4402149649995</v>
      </c>
      <c r="T178" s="127">
        <v>4839.0901781899993</v>
      </c>
      <c r="U178" s="127">
        <v>4825.9875752149992</v>
      </c>
      <c r="V178" s="127">
        <v>4820.9620746800001</v>
      </c>
      <c r="W178" s="127">
        <v>4805.1141644149993</v>
      </c>
      <c r="X178" s="127">
        <v>4616.65222223</v>
      </c>
      <c r="Y178" s="127">
        <v>4553.4874660699998</v>
      </c>
      <c r="Z178" s="128"/>
    </row>
    <row r="179" spans="1:26" s="64" customFormat="1" ht="15.75" hidden="1" outlineLevel="1" x14ac:dyDescent="0.25">
      <c r="A179" s="63">
        <v>28</v>
      </c>
      <c r="B179" s="127">
        <v>4106.2292626999997</v>
      </c>
      <c r="C179" s="127">
        <v>3959.7069942799999</v>
      </c>
      <c r="D179" s="127">
        <v>3923.9385897949996</v>
      </c>
      <c r="E179" s="127">
        <v>3910.0078569349998</v>
      </c>
      <c r="F179" s="127">
        <v>3923.6549836700001</v>
      </c>
      <c r="G179" s="127">
        <v>4052.3214104599997</v>
      </c>
      <c r="H179" s="127">
        <v>4181.5323610100004</v>
      </c>
      <c r="I179" s="127">
        <v>4494.3158841499999</v>
      </c>
      <c r="J179" s="127">
        <v>4637.2420269049999</v>
      </c>
      <c r="K179" s="127">
        <v>4680.1799942300004</v>
      </c>
      <c r="L179" s="127">
        <v>4709.4481463299999</v>
      </c>
      <c r="M179" s="127">
        <v>4698.4442286800004</v>
      </c>
      <c r="N179" s="127">
        <v>4669.8340427900002</v>
      </c>
      <c r="O179" s="127">
        <v>4664.1051990649994</v>
      </c>
      <c r="P179" s="127">
        <v>4671.1953521899995</v>
      </c>
      <c r="Q179" s="127">
        <v>4665.00139442</v>
      </c>
      <c r="R179" s="127">
        <v>4661.0876298950006</v>
      </c>
      <c r="S179" s="127">
        <v>4724.3317957700001</v>
      </c>
      <c r="T179" s="127">
        <v>4819.5780767899996</v>
      </c>
      <c r="U179" s="127">
        <v>4820.3721739399998</v>
      </c>
      <c r="V179" s="127">
        <v>4756.5040745899996</v>
      </c>
      <c r="W179" s="127">
        <v>4751.5352952800004</v>
      </c>
      <c r="X179" s="127">
        <v>4614.9165527449995</v>
      </c>
      <c r="Y179" s="127">
        <v>4555.4500204549995</v>
      </c>
      <c r="Z179" s="128"/>
    </row>
    <row r="180" spans="1:26" s="64" customFormat="1" ht="15.75" hidden="1" outlineLevel="1" x14ac:dyDescent="0.25">
      <c r="A180" s="63">
        <v>29</v>
      </c>
      <c r="B180" s="127">
        <v>4027.81784126</v>
      </c>
      <c r="C180" s="127">
        <v>3942.4183648999997</v>
      </c>
      <c r="D180" s="127">
        <v>3892.4696541650001</v>
      </c>
      <c r="E180" s="127">
        <v>3870.7567692349994</v>
      </c>
      <c r="F180" s="127">
        <v>3926.0599636099996</v>
      </c>
      <c r="G180" s="127">
        <v>3949.4858295350004</v>
      </c>
      <c r="H180" s="127">
        <v>4110.1884042049996</v>
      </c>
      <c r="I180" s="127">
        <v>4496.1763403300001</v>
      </c>
      <c r="J180" s="127">
        <v>4687.9621463000003</v>
      </c>
      <c r="K180" s="127">
        <v>4788.528878225</v>
      </c>
      <c r="L180" s="127">
        <v>4801.8016448750004</v>
      </c>
      <c r="M180" s="127">
        <v>4786.2600292249999</v>
      </c>
      <c r="N180" s="127">
        <v>4708.8695898349997</v>
      </c>
      <c r="O180" s="127">
        <v>4726.4985465649997</v>
      </c>
      <c r="P180" s="127">
        <v>4739.0793142700004</v>
      </c>
      <c r="Q180" s="127">
        <v>4717.9790185699994</v>
      </c>
      <c r="R180" s="127">
        <v>4711.5695201449998</v>
      </c>
      <c r="S180" s="127">
        <v>4791.7506438050004</v>
      </c>
      <c r="T180" s="127">
        <v>4855.2557273149996</v>
      </c>
      <c r="U180" s="127">
        <v>4871.1943915400007</v>
      </c>
      <c r="V180" s="127">
        <v>4850.4457674349997</v>
      </c>
      <c r="W180" s="127">
        <v>4829.7652087999995</v>
      </c>
      <c r="X180" s="127">
        <v>4651.6719065449997</v>
      </c>
      <c r="Y180" s="127">
        <v>4587.4521355999996</v>
      </c>
      <c r="Z180" s="128"/>
    </row>
    <row r="181" spans="1:26" s="64" customFormat="1" ht="15.75" collapsed="1" x14ac:dyDescent="0.25">
      <c r="A181" s="129">
        <v>30</v>
      </c>
      <c r="B181" s="130">
        <v>4049.723578355</v>
      </c>
      <c r="C181" s="130">
        <v>3967.0694092849999</v>
      </c>
      <c r="D181" s="130">
        <v>3893.4452592349999</v>
      </c>
      <c r="E181" s="130">
        <v>3852.2996826199997</v>
      </c>
      <c r="F181" s="130">
        <v>3933.8988369049998</v>
      </c>
      <c r="G181" s="130">
        <v>3975.0671020099999</v>
      </c>
      <c r="H181" s="130">
        <v>4074.4653767</v>
      </c>
      <c r="I181" s="130">
        <v>4571.5928810899995</v>
      </c>
      <c r="J181" s="130">
        <v>4723.5036658850004</v>
      </c>
      <c r="K181" s="130">
        <v>4816.776048275</v>
      </c>
      <c r="L181" s="130">
        <v>4816.1294263099999</v>
      </c>
      <c r="M181" s="130">
        <v>4768.8466131499999</v>
      </c>
      <c r="N181" s="130">
        <v>4719.578557115</v>
      </c>
      <c r="O181" s="130">
        <v>4711.796405045</v>
      </c>
      <c r="P181" s="130">
        <v>4729.5388042249997</v>
      </c>
      <c r="Q181" s="130">
        <v>4715.1429573200003</v>
      </c>
      <c r="R181" s="130">
        <v>4713.2938453850002</v>
      </c>
      <c r="S181" s="130">
        <v>4731.4446373850005</v>
      </c>
      <c r="T181" s="130">
        <v>4796.45850548</v>
      </c>
      <c r="U181" s="130">
        <v>4838.7385065950002</v>
      </c>
      <c r="V181" s="130">
        <v>4788.81248435</v>
      </c>
      <c r="W181" s="130">
        <v>4771.2402488449998</v>
      </c>
      <c r="X181" s="130">
        <v>4616.4707143100004</v>
      </c>
      <c r="Y181" s="130">
        <v>4398.7065872900002</v>
      </c>
      <c r="Z181" s="128"/>
    </row>
    <row r="182" spans="1:26" s="131" customFormat="1" ht="15.75" x14ac:dyDescent="0.25">
      <c r="A182" s="63">
        <v>31</v>
      </c>
      <c r="B182" s="127">
        <v>4602.0294904250004</v>
      </c>
      <c r="C182" s="127">
        <v>3981.2610597799999</v>
      </c>
      <c r="D182" s="127">
        <v>3923.4167545250002</v>
      </c>
      <c r="E182" s="127">
        <v>3908.3175644299999</v>
      </c>
      <c r="F182" s="127">
        <v>3935.8954240249996</v>
      </c>
      <c r="G182" s="127">
        <v>3975.9406088749997</v>
      </c>
      <c r="H182" s="127">
        <v>3979.2304399250002</v>
      </c>
      <c r="I182" s="127">
        <v>4662.0632349650004</v>
      </c>
      <c r="J182" s="127">
        <v>4685.7953955049998</v>
      </c>
      <c r="K182" s="127">
        <v>4742.5393089949994</v>
      </c>
      <c r="L182" s="127">
        <v>4740.8263280000001</v>
      </c>
      <c r="M182" s="127">
        <v>4734.2012889199996</v>
      </c>
      <c r="N182" s="127">
        <v>4676.5838685649996</v>
      </c>
      <c r="O182" s="127">
        <v>4732.68116009</v>
      </c>
      <c r="P182" s="127">
        <v>4690.5372899149997</v>
      </c>
      <c r="Q182" s="127">
        <v>4735.9483026500002</v>
      </c>
      <c r="R182" s="127">
        <v>4693.4867936150004</v>
      </c>
      <c r="S182" s="127">
        <v>4675.2452476550006</v>
      </c>
      <c r="T182" s="127">
        <v>4752.7491294949996</v>
      </c>
      <c r="U182" s="127">
        <v>4762.4030819899999</v>
      </c>
      <c r="V182" s="127">
        <v>4755.7780429100003</v>
      </c>
      <c r="W182" s="127">
        <v>4718.1945592250004</v>
      </c>
      <c r="X182" s="127">
        <v>4625.7616509649997</v>
      </c>
      <c r="Y182" s="127">
        <v>4619.6584471549995</v>
      </c>
      <c r="Z182" s="128"/>
    </row>
    <row r="183" spans="1:26" s="64" customFormat="1" ht="15.75" x14ac:dyDescent="0.25">
      <c r="A183" s="90"/>
      <c r="Z183" s="128"/>
    </row>
    <row r="184" spans="1:26" s="64" customFormat="1" ht="15.75" x14ac:dyDescent="0.25">
      <c r="A184" s="91" t="s">
        <v>32</v>
      </c>
      <c r="B184" s="91" t="s">
        <v>125</v>
      </c>
      <c r="C184" s="91"/>
      <c r="D184" s="91"/>
      <c r="E184" s="91"/>
      <c r="F184" s="91"/>
      <c r="G184" s="91"/>
      <c r="H184" s="91"/>
      <c r="I184" s="91"/>
      <c r="J184" s="91"/>
      <c r="K184" s="91"/>
      <c r="L184" s="91"/>
      <c r="M184" s="91"/>
      <c r="N184" s="91"/>
      <c r="O184" s="91"/>
      <c r="P184" s="91"/>
      <c r="Q184" s="91"/>
      <c r="R184" s="91"/>
      <c r="S184" s="91"/>
      <c r="T184" s="91"/>
      <c r="U184" s="91"/>
      <c r="V184" s="91"/>
      <c r="W184" s="91"/>
      <c r="X184" s="91"/>
      <c r="Y184" s="91"/>
      <c r="Z184" s="128"/>
    </row>
    <row r="185" spans="1:26" s="133" customFormat="1" x14ac:dyDescent="0.25">
      <c r="A185" s="91"/>
      <c r="B185" s="132" t="s">
        <v>33</v>
      </c>
      <c r="C185" s="132" t="s">
        <v>34</v>
      </c>
      <c r="D185" s="132" t="s">
        <v>35</v>
      </c>
      <c r="E185" s="132" t="s">
        <v>36</v>
      </c>
      <c r="F185" s="132" t="s">
        <v>37</v>
      </c>
      <c r="G185" s="132" t="s">
        <v>38</v>
      </c>
      <c r="H185" s="132" t="s">
        <v>39</v>
      </c>
      <c r="I185" s="132" t="s">
        <v>40</v>
      </c>
      <c r="J185" s="132" t="s">
        <v>41</v>
      </c>
      <c r="K185" s="132" t="s">
        <v>42</v>
      </c>
      <c r="L185" s="132" t="s">
        <v>43</v>
      </c>
      <c r="M185" s="132" t="s">
        <v>44</v>
      </c>
      <c r="N185" s="132" t="s">
        <v>45</v>
      </c>
      <c r="O185" s="132" t="s">
        <v>46</v>
      </c>
      <c r="P185" s="132" t="s">
        <v>47</v>
      </c>
      <c r="Q185" s="132" t="s">
        <v>48</v>
      </c>
      <c r="R185" s="132" t="s">
        <v>49</v>
      </c>
      <c r="S185" s="132" t="s">
        <v>50</v>
      </c>
      <c r="T185" s="132" t="s">
        <v>51</v>
      </c>
      <c r="U185" s="132" t="s">
        <v>52</v>
      </c>
      <c r="V185" s="132" t="s">
        <v>53</v>
      </c>
      <c r="W185" s="132" t="s">
        <v>54</v>
      </c>
      <c r="X185" s="132" t="s">
        <v>55</v>
      </c>
      <c r="Y185" s="132" t="s">
        <v>56</v>
      </c>
      <c r="Z185" s="128"/>
    </row>
    <row r="186" spans="1:26" s="64" customFormat="1" ht="15.75" x14ac:dyDescent="0.25">
      <c r="A186" s="63">
        <v>1</v>
      </c>
      <c r="B186" s="127">
        <v>4933.3407143750001</v>
      </c>
      <c r="C186" s="127">
        <v>4878.7068304550003</v>
      </c>
      <c r="D186" s="127">
        <v>4873.375035305</v>
      </c>
      <c r="E186" s="127">
        <v>4871.2763499800003</v>
      </c>
      <c r="F186" s="127">
        <v>4873.2389043650001</v>
      </c>
      <c r="G186" s="127">
        <v>4922.6204028499997</v>
      </c>
      <c r="H186" s="127">
        <v>4958.4795612950002</v>
      </c>
      <c r="I186" s="127">
        <v>5196.3570347000004</v>
      </c>
      <c r="J186" s="127">
        <v>5445.5900973500002</v>
      </c>
      <c r="K186" s="127">
        <v>5621.7662221999999</v>
      </c>
      <c r="L186" s="127">
        <v>5624.3073330799998</v>
      </c>
      <c r="M186" s="127">
        <v>5624.5682507150004</v>
      </c>
      <c r="N186" s="127">
        <v>5629.6958494549999</v>
      </c>
      <c r="O186" s="127">
        <v>5634.7553827249994</v>
      </c>
      <c r="P186" s="127">
        <v>5638.7712454550001</v>
      </c>
      <c r="Q186" s="127">
        <v>5633.666335205</v>
      </c>
      <c r="R186" s="127">
        <v>5630.7054872600002</v>
      </c>
      <c r="S186" s="127">
        <v>5636.85406805</v>
      </c>
      <c r="T186" s="127">
        <v>5656.7064968000004</v>
      </c>
      <c r="U186" s="127">
        <v>5713.802081885</v>
      </c>
      <c r="V186" s="127">
        <v>5690.7732645350006</v>
      </c>
      <c r="W186" s="127">
        <v>5653.3939772600006</v>
      </c>
      <c r="X186" s="127">
        <v>5618.8847839700011</v>
      </c>
      <c r="Y186" s="127">
        <v>5149.811597465</v>
      </c>
      <c r="Z186" s="128"/>
    </row>
    <row r="187" spans="1:26" s="64" customFormat="1" ht="15.75" hidden="1" outlineLevel="1" x14ac:dyDescent="0.25">
      <c r="A187" s="63">
        <v>2</v>
      </c>
      <c r="B187" s="127">
        <v>4989.7669890050001</v>
      </c>
      <c r="C187" s="127">
        <v>4942.4274546200004</v>
      </c>
      <c r="D187" s="127">
        <v>4875.3716224250002</v>
      </c>
      <c r="E187" s="127">
        <v>4873.0800849349998</v>
      </c>
      <c r="F187" s="127">
        <v>4877.4476192599996</v>
      </c>
      <c r="G187" s="127">
        <v>4945.2521716249994</v>
      </c>
      <c r="H187" s="127">
        <v>5028.5302741699998</v>
      </c>
      <c r="I187" s="127">
        <v>5272.1706240350004</v>
      </c>
      <c r="J187" s="127">
        <v>5590.4447617549995</v>
      </c>
      <c r="K187" s="127">
        <v>5628.0169011950002</v>
      </c>
      <c r="L187" s="127">
        <v>5628.0963109100003</v>
      </c>
      <c r="M187" s="127">
        <v>5637.4439687899994</v>
      </c>
      <c r="N187" s="127">
        <v>5636.1166921250006</v>
      </c>
      <c r="O187" s="127">
        <v>5634.2448917000002</v>
      </c>
      <c r="P187" s="127">
        <v>5627.2001155549997</v>
      </c>
      <c r="Q187" s="127">
        <v>5626.6669360400001</v>
      </c>
      <c r="R187" s="127">
        <v>5626.5308051000002</v>
      </c>
      <c r="S187" s="127">
        <v>5626.7803784900007</v>
      </c>
      <c r="T187" s="127">
        <v>5648.0168051299997</v>
      </c>
      <c r="U187" s="127">
        <v>5693.1442117400002</v>
      </c>
      <c r="V187" s="127">
        <v>5670.47841023</v>
      </c>
      <c r="W187" s="127">
        <v>5664.9424186700007</v>
      </c>
      <c r="X187" s="127">
        <v>5619.2364555650001</v>
      </c>
      <c r="Y187" s="127">
        <v>5575.1640637399996</v>
      </c>
      <c r="Z187" s="128"/>
    </row>
    <row r="188" spans="1:26" s="64" customFormat="1" ht="15.75" hidden="1" outlineLevel="1" x14ac:dyDescent="0.25">
      <c r="A188" s="63">
        <v>3</v>
      </c>
      <c r="B188" s="127">
        <v>5106.2610409099998</v>
      </c>
      <c r="C188" s="127">
        <v>4990.7199055849997</v>
      </c>
      <c r="D188" s="127">
        <v>4937.651527475</v>
      </c>
      <c r="E188" s="127">
        <v>4928.7803278850006</v>
      </c>
      <c r="F188" s="127">
        <v>4908.9732761150008</v>
      </c>
      <c r="G188" s="127">
        <v>4985.0364388400003</v>
      </c>
      <c r="H188" s="127">
        <v>4948.0768886300002</v>
      </c>
      <c r="I188" s="127">
        <v>5131.8876903649998</v>
      </c>
      <c r="J188" s="127">
        <v>5419.7819399749997</v>
      </c>
      <c r="K188" s="127">
        <v>5549.3785948550003</v>
      </c>
      <c r="L188" s="127">
        <v>5574.0296392399996</v>
      </c>
      <c r="M188" s="127">
        <v>5582.1748071500006</v>
      </c>
      <c r="N188" s="127">
        <v>5567.2230922400004</v>
      </c>
      <c r="O188" s="127">
        <v>5562.66270575</v>
      </c>
      <c r="P188" s="127">
        <v>5546.0433868250002</v>
      </c>
      <c r="Q188" s="127">
        <v>5554.2906529400007</v>
      </c>
      <c r="R188" s="127">
        <v>5557.8073688900004</v>
      </c>
      <c r="S188" s="127">
        <v>5549.6168240000006</v>
      </c>
      <c r="T188" s="127">
        <v>5603.4679550150004</v>
      </c>
      <c r="U188" s="127">
        <v>5613.4849233499999</v>
      </c>
      <c r="V188" s="127">
        <v>5604.99942809</v>
      </c>
      <c r="W188" s="127">
        <v>5609.8093879700009</v>
      </c>
      <c r="X188" s="127">
        <v>5571.6927247700005</v>
      </c>
      <c r="Y188" s="127">
        <v>5324.1839873600002</v>
      </c>
      <c r="Z188" s="128"/>
    </row>
    <row r="189" spans="1:26" s="64" customFormat="1" ht="15.75" hidden="1" outlineLevel="1" x14ac:dyDescent="0.25">
      <c r="A189" s="63">
        <v>4</v>
      </c>
      <c r="B189" s="127">
        <v>5041.9391717600001</v>
      </c>
      <c r="C189" s="127">
        <v>4925.6946932450001</v>
      </c>
      <c r="D189" s="127">
        <v>4874.3506403749998</v>
      </c>
      <c r="E189" s="127">
        <v>4871.6620543099998</v>
      </c>
      <c r="F189" s="127">
        <v>4870.9133341400002</v>
      </c>
      <c r="G189" s="127">
        <v>4876.211096555</v>
      </c>
      <c r="H189" s="127">
        <v>4922.57502587</v>
      </c>
      <c r="I189" s="127">
        <v>4982.6541473900006</v>
      </c>
      <c r="J189" s="127">
        <v>5207.6445584749999</v>
      </c>
      <c r="K189" s="127">
        <v>5468.721012905</v>
      </c>
      <c r="L189" s="127">
        <v>5552.3167543099999</v>
      </c>
      <c r="M189" s="127">
        <v>5553.2469824</v>
      </c>
      <c r="N189" s="127">
        <v>5551.6020668750007</v>
      </c>
      <c r="O189" s="127">
        <v>5550.1273150249999</v>
      </c>
      <c r="P189" s="127">
        <v>5550.5924290699995</v>
      </c>
      <c r="Q189" s="127">
        <v>5551.0461988699999</v>
      </c>
      <c r="R189" s="127">
        <v>5564.8748335250002</v>
      </c>
      <c r="S189" s="127">
        <v>5555.0847500899999</v>
      </c>
      <c r="T189" s="127">
        <v>5599.82645237</v>
      </c>
      <c r="U189" s="127">
        <v>5617.3646551400007</v>
      </c>
      <c r="V189" s="127">
        <v>5626.7690342450005</v>
      </c>
      <c r="W189" s="127">
        <v>5607.3249983149999</v>
      </c>
      <c r="X189" s="127">
        <v>5548.6639074200002</v>
      </c>
      <c r="Y189" s="127">
        <v>5467.5298671800001</v>
      </c>
      <c r="Z189" s="128"/>
    </row>
    <row r="190" spans="1:26" s="64" customFormat="1" ht="15.75" hidden="1" outlineLevel="1" x14ac:dyDescent="0.25">
      <c r="A190" s="63">
        <v>5</v>
      </c>
      <c r="B190" s="127">
        <v>5030.5155170449998</v>
      </c>
      <c r="C190" s="127">
        <v>4911.6164852000002</v>
      </c>
      <c r="D190" s="127">
        <v>4876.8009972950003</v>
      </c>
      <c r="E190" s="127">
        <v>4875.2128029949999</v>
      </c>
      <c r="F190" s="127">
        <v>4880.1475495699997</v>
      </c>
      <c r="G190" s="127">
        <v>4981.6785423199999</v>
      </c>
      <c r="H190" s="127">
        <v>5067.8948043199998</v>
      </c>
      <c r="I190" s="127">
        <v>5372.9528966150001</v>
      </c>
      <c r="J190" s="127">
        <v>5588.7204365150001</v>
      </c>
      <c r="K190" s="127">
        <v>5618.5558008650005</v>
      </c>
      <c r="L190" s="127">
        <v>5635.1183985650005</v>
      </c>
      <c r="M190" s="127">
        <v>5628.1530321350001</v>
      </c>
      <c r="N190" s="127">
        <v>5632.463845235</v>
      </c>
      <c r="O190" s="127">
        <v>5627.9828684599997</v>
      </c>
      <c r="P190" s="127">
        <v>5627.7786720500008</v>
      </c>
      <c r="Q190" s="127">
        <v>5629.0832602250002</v>
      </c>
      <c r="R190" s="127">
        <v>5627.517754415001</v>
      </c>
      <c r="S190" s="127">
        <v>5628.6068019350005</v>
      </c>
      <c r="T190" s="127">
        <v>5675.9803690550007</v>
      </c>
      <c r="U190" s="127">
        <v>5697.5004018199998</v>
      </c>
      <c r="V190" s="127">
        <v>5666.7915306049999</v>
      </c>
      <c r="W190" s="127">
        <v>5675.8215496249995</v>
      </c>
      <c r="X190" s="127">
        <v>5622.8552697199993</v>
      </c>
      <c r="Y190" s="127">
        <v>5456.4805725500009</v>
      </c>
      <c r="Z190" s="128"/>
    </row>
    <row r="191" spans="1:26" s="64" customFormat="1" ht="15.75" hidden="1" outlineLevel="1" x14ac:dyDescent="0.25">
      <c r="A191" s="63">
        <v>6</v>
      </c>
      <c r="B191" s="127">
        <v>4977.2656310150005</v>
      </c>
      <c r="C191" s="127">
        <v>4883.9365274000002</v>
      </c>
      <c r="D191" s="127">
        <v>4860.5220057200004</v>
      </c>
      <c r="E191" s="127">
        <v>4847.3513372750003</v>
      </c>
      <c r="F191" s="127">
        <v>4877.3908980349997</v>
      </c>
      <c r="G191" s="127">
        <v>4948.55334692</v>
      </c>
      <c r="H191" s="127">
        <v>5013.2155434200004</v>
      </c>
      <c r="I191" s="127">
        <v>5234.7799925150002</v>
      </c>
      <c r="J191" s="127">
        <v>5594.6988536300005</v>
      </c>
      <c r="K191" s="127">
        <v>5628.4026055249997</v>
      </c>
      <c r="L191" s="127">
        <v>5621.5393373000006</v>
      </c>
      <c r="M191" s="127">
        <v>5622.1178937950008</v>
      </c>
      <c r="N191" s="127">
        <v>5620.9154038249999</v>
      </c>
      <c r="O191" s="127">
        <v>5622.0952053050005</v>
      </c>
      <c r="P191" s="127">
        <v>5628.5387364649996</v>
      </c>
      <c r="Q191" s="127">
        <v>5629.8092919049996</v>
      </c>
      <c r="R191" s="127">
        <v>5630.7168315050003</v>
      </c>
      <c r="S191" s="127">
        <v>5629.8546688850001</v>
      </c>
      <c r="T191" s="127">
        <v>5648.4705749300001</v>
      </c>
      <c r="U191" s="127">
        <v>5682.2537365400003</v>
      </c>
      <c r="V191" s="127">
        <v>5662.5828157100004</v>
      </c>
      <c r="W191" s="127">
        <v>5646.4626435650007</v>
      </c>
      <c r="X191" s="127">
        <v>5622.5716635949993</v>
      </c>
      <c r="Y191" s="127">
        <v>5364.3085819250009</v>
      </c>
      <c r="Z191" s="128"/>
    </row>
    <row r="192" spans="1:26" s="64" customFormat="1" ht="15.75" hidden="1" outlineLevel="1" x14ac:dyDescent="0.25">
      <c r="A192" s="63">
        <v>7</v>
      </c>
      <c r="B192" s="127">
        <v>4957.4926119800002</v>
      </c>
      <c r="C192" s="127">
        <v>4868.0092074200002</v>
      </c>
      <c r="D192" s="127">
        <v>4879.3080754400007</v>
      </c>
      <c r="E192" s="127">
        <v>4877.7539138749999</v>
      </c>
      <c r="F192" s="127">
        <v>4865.9672433200003</v>
      </c>
      <c r="G192" s="127">
        <v>4924.84387487</v>
      </c>
      <c r="H192" s="127">
        <v>4981.9508041999998</v>
      </c>
      <c r="I192" s="127">
        <v>5221.0194233299999</v>
      </c>
      <c r="J192" s="127">
        <v>5586.6557839249999</v>
      </c>
      <c r="K192" s="127">
        <v>5614.766823035</v>
      </c>
      <c r="L192" s="127">
        <v>5632.3050258049998</v>
      </c>
      <c r="M192" s="127">
        <v>5631.9760427000001</v>
      </c>
      <c r="N192" s="127">
        <v>5619.0549476450005</v>
      </c>
      <c r="O192" s="127">
        <v>5620.4389455350001</v>
      </c>
      <c r="P192" s="127">
        <v>5604.783887435</v>
      </c>
      <c r="Q192" s="127">
        <v>5592.74764349</v>
      </c>
      <c r="R192" s="127">
        <v>5592.5207585900007</v>
      </c>
      <c r="S192" s="127">
        <v>5623.5359244200008</v>
      </c>
      <c r="T192" s="127">
        <v>5633.7684334100004</v>
      </c>
      <c r="U192" s="127">
        <v>5652.9061747249998</v>
      </c>
      <c r="V192" s="127">
        <v>5644.3072370150003</v>
      </c>
      <c r="W192" s="127">
        <v>5635.2431852600002</v>
      </c>
      <c r="X192" s="127">
        <v>5363.741369675</v>
      </c>
      <c r="Y192" s="127">
        <v>5156.5500789950001</v>
      </c>
      <c r="Z192" s="128"/>
    </row>
    <row r="193" spans="1:26" s="64" customFormat="1" ht="15.75" hidden="1" outlineLevel="1" x14ac:dyDescent="0.25">
      <c r="A193" s="63">
        <v>8</v>
      </c>
      <c r="B193" s="127">
        <v>4940.9300142800003</v>
      </c>
      <c r="C193" s="127">
        <v>4873.3636910599998</v>
      </c>
      <c r="D193" s="127">
        <v>4855.9275864950005</v>
      </c>
      <c r="E193" s="127">
        <v>4796.3476117549999</v>
      </c>
      <c r="F193" s="127">
        <v>4836.3474196249999</v>
      </c>
      <c r="G193" s="127">
        <v>4874.2712306600006</v>
      </c>
      <c r="H193" s="127">
        <v>4947.6458073200001</v>
      </c>
      <c r="I193" s="127">
        <v>5194.6894306850008</v>
      </c>
      <c r="J193" s="127">
        <v>5628.3345400550006</v>
      </c>
      <c r="K193" s="127">
        <v>5631.1592570600005</v>
      </c>
      <c r="L193" s="127">
        <v>5651.7490617349995</v>
      </c>
      <c r="M193" s="127">
        <v>5641.5846182149999</v>
      </c>
      <c r="N193" s="127">
        <v>5629.7639149250008</v>
      </c>
      <c r="O193" s="127">
        <v>5637.1943953999998</v>
      </c>
      <c r="P193" s="127">
        <v>5634.2902686799998</v>
      </c>
      <c r="Q193" s="127">
        <v>5631.8626002500005</v>
      </c>
      <c r="R193" s="127">
        <v>5633.4621387950001</v>
      </c>
      <c r="S193" s="127">
        <v>5635.6175453449996</v>
      </c>
      <c r="T193" s="127">
        <v>5641.6186509500003</v>
      </c>
      <c r="U193" s="127">
        <v>5788.0955423900004</v>
      </c>
      <c r="V193" s="127">
        <v>5720.1662033299999</v>
      </c>
      <c r="W193" s="127">
        <v>5678.5101356899995</v>
      </c>
      <c r="X193" s="127">
        <v>5615.1411831200003</v>
      </c>
      <c r="Y193" s="127">
        <v>5586.2473911050001</v>
      </c>
      <c r="Z193" s="128"/>
    </row>
    <row r="194" spans="1:26" s="64" customFormat="1" ht="15.75" hidden="1" outlineLevel="1" x14ac:dyDescent="0.25">
      <c r="A194" s="63">
        <v>9</v>
      </c>
      <c r="B194" s="127">
        <v>4893.2728410350001</v>
      </c>
      <c r="C194" s="127">
        <v>4862.0988557749997</v>
      </c>
      <c r="D194" s="127">
        <v>4831.18578815</v>
      </c>
      <c r="E194" s="127">
        <v>4819.7394449450003</v>
      </c>
      <c r="F194" s="127">
        <v>4839.9548895349999</v>
      </c>
      <c r="G194" s="127">
        <v>4900.9188621650001</v>
      </c>
      <c r="H194" s="127">
        <v>4983.8339488700003</v>
      </c>
      <c r="I194" s="127">
        <v>5225.3756134100004</v>
      </c>
      <c r="J194" s="127">
        <v>5613.6097100449997</v>
      </c>
      <c r="K194" s="127">
        <v>5659.7807871949999</v>
      </c>
      <c r="L194" s="127">
        <v>5655.0502370300001</v>
      </c>
      <c r="M194" s="127">
        <v>5651.8398156949997</v>
      </c>
      <c r="N194" s="127">
        <v>5646.2357586649996</v>
      </c>
      <c r="O194" s="127">
        <v>5642.3900596100002</v>
      </c>
      <c r="P194" s="127">
        <v>5633.6096139800002</v>
      </c>
      <c r="Q194" s="127">
        <v>5648.5386404000001</v>
      </c>
      <c r="R194" s="127">
        <v>5633.1898769150012</v>
      </c>
      <c r="S194" s="127">
        <v>5683.217997365</v>
      </c>
      <c r="T194" s="127">
        <v>5705.9405201</v>
      </c>
      <c r="U194" s="127">
        <v>5737.7611273250004</v>
      </c>
      <c r="V194" s="127">
        <v>5718.3397798850001</v>
      </c>
      <c r="W194" s="127">
        <v>5716.55873342</v>
      </c>
      <c r="X194" s="127">
        <v>5620.3481915749999</v>
      </c>
      <c r="Y194" s="127">
        <v>5555.5044871549999</v>
      </c>
      <c r="Z194" s="128"/>
    </row>
    <row r="195" spans="1:26" s="64" customFormat="1" ht="15.75" hidden="1" outlineLevel="1" x14ac:dyDescent="0.25">
      <c r="A195" s="63">
        <v>10</v>
      </c>
      <c r="B195" s="127">
        <v>5547.1891555700004</v>
      </c>
      <c r="C195" s="127">
        <v>5006.1934557650002</v>
      </c>
      <c r="D195" s="127">
        <v>4923.6754176350005</v>
      </c>
      <c r="E195" s="127">
        <v>4917.3680174150004</v>
      </c>
      <c r="F195" s="127">
        <v>4912.7282212099999</v>
      </c>
      <c r="G195" s="127">
        <v>4943.4257481800005</v>
      </c>
      <c r="H195" s="127">
        <v>5019.4548781700005</v>
      </c>
      <c r="I195" s="127">
        <v>5555.3570119699998</v>
      </c>
      <c r="J195" s="127">
        <v>5586.2587353499994</v>
      </c>
      <c r="K195" s="127">
        <v>5629.9227343550001</v>
      </c>
      <c r="L195" s="127">
        <v>5640.6543901250006</v>
      </c>
      <c r="M195" s="127">
        <v>5690.3421832249996</v>
      </c>
      <c r="N195" s="127">
        <v>5638.0111810400003</v>
      </c>
      <c r="O195" s="127">
        <v>5623.0821546200004</v>
      </c>
      <c r="P195" s="127">
        <v>5691.499296215</v>
      </c>
      <c r="Q195" s="127">
        <v>5620.6658304350003</v>
      </c>
      <c r="R195" s="127">
        <v>5631.8399117600002</v>
      </c>
      <c r="S195" s="127">
        <v>5641.4144545399995</v>
      </c>
      <c r="T195" s="127">
        <v>5739.224534930001</v>
      </c>
      <c r="U195" s="127">
        <v>5753.4502181600001</v>
      </c>
      <c r="V195" s="127">
        <v>5744.2500354650001</v>
      </c>
      <c r="W195" s="127">
        <v>5729.7520903549994</v>
      </c>
      <c r="X195" s="127">
        <v>5721.8224631000003</v>
      </c>
      <c r="Y195" s="127">
        <v>5606.0317543849997</v>
      </c>
      <c r="Z195" s="128"/>
    </row>
    <row r="196" spans="1:26" s="64" customFormat="1" ht="15.75" hidden="1" outlineLevel="1" x14ac:dyDescent="0.25">
      <c r="A196" s="63">
        <v>11</v>
      </c>
      <c r="B196" s="127">
        <v>5169.1875679250006</v>
      </c>
      <c r="C196" s="127">
        <v>4920.5103732799998</v>
      </c>
      <c r="D196" s="127">
        <v>4895.2580839100001</v>
      </c>
      <c r="E196" s="127">
        <v>4881.3613837850007</v>
      </c>
      <c r="F196" s="127">
        <v>4882.2802676299998</v>
      </c>
      <c r="G196" s="127">
        <v>4885.3999350049999</v>
      </c>
      <c r="H196" s="127">
        <v>4909.1434397900002</v>
      </c>
      <c r="I196" s="127">
        <v>4942.6203067850001</v>
      </c>
      <c r="J196" s="127">
        <v>5273.1462291050002</v>
      </c>
      <c r="K196" s="127">
        <v>5547.8357775350005</v>
      </c>
      <c r="L196" s="127">
        <v>5556.3779940200002</v>
      </c>
      <c r="M196" s="127">
        <v>5555.6859950750004</v>
      </c>
      <c r="N196" s="127">
        <v>5537.6146127900001</v>
      </c>
      <c r="O196" s="127">
        <v>5538.1364480600005</v>
      </c>
      <c r="P196" s="127">
        <v>5544.3190615849999</v>
      </c>
      <c r="Q196" s="127">
        <v>5563.4568029000002</v>
      </c>
      <c r="R196" s="127">
        <v>5565.8390943499999</v>
      </c>
      <c r="S196" s="127">
        <v>5614.1542338049994</v>
      </c>
      <c r="T196" s="127">
        <v>5657.0127914149998</v>
      </c>
      <c r="U196" s="127">
        <v>5769.649800019999</v>
      </c>
      <c r="V196" s="127">
        <v>5709.6727767050006</v>
      </c>
      <c r="W196" s="127">
        <v>5695.88951903</v>
      </c>
      <c r="X196" s="127">
        <v>5645.0332686949996</v>
      </c>
      <c r="Y196" s="127">
        <v>5567.9604681649998</v>
      </c>
      <c r="Z196" s="128"/>
    </row>
    <row r="197" spans="1:26" s="64" customFormat="1" ht="15.75" hidden="1" outlineLevel="1" x14ac:dyDescent="0.25">
      <c r="A197" s="63">
        <v>12</v>
      </c>
      <c r="B197" s="127">
        <v>5378.5796421350005</v>
      </c>
      <c r="C197" s="127">
        <v>4970.5158052400002</v>
      </c>
      <c r="D197" s="127">
        <v>4904.1860047250002</v>
      </c>
      <c r="E197" s="127">
        <v>4881.9853172599996</v>
      </c>
      <c r="F197" s="127">
        <v>4899.7957819100002</v>
      </c>
      <c r="G197" s="127">
        <v>4988.2922371550003</v>
      </c>
      <c r="H197" s="127">
        <v>5348.6875565600003</v>
      </c>
      <c r="I197" s="127">
        <v>5555.4817986649996</v>
      </c>
      <c r="J197" s="127">
        <v>5600.9949096050004</v>
      </c>
      <c r="K197" s="127">
        <v>5627.7559835600005</v>
      </c>
      <c r="L197" s="127">
        <v>5640.6203573900002</v>
      </c>
      <c r="M197" s="127">
        <v>5628.6521789150001</v>
      </c>
      <c r="N197" s="127">
        <v>5619.9171102649998</v>
      </c>
      <c r="O197" s="127">
        <v>5620.0645854499999</v>
      </c>
      <c r="P197" s="127">
        <v>5617.4667533449992</v>
      </c>
      <c r="Q197" s="127">
        <v>5617.4554091</v>
      </c>
      <c r="R197" s="127">
        <v>5621.8002549350003</v>
      </c>
      <c r="S197" s="127">
        <v>5640.9493404949999</v>
      </c>
      <c r="T197" s="127">
        <v>5752.5653670499996</v>
      </c>
      <c r="U197" s="127">
        <v>5773.8131379349998</v>
      </c>
      <c r="V197" s="127">
        <v>5759.1904061300002</v>
      </c>
      <c r="W197" s="127">
        <v>5734.6981811749993</v>
      </c>
      <c r="X197" s="127">
        <v>5635.2885622399999</v>
      </c>
      <c r="Y197" s="127">
        <v>5589.1628620700003</v>
      </c>
      <c r="Z197" s="128"/>
    </row>
    <row r="198" spans="1:26" s="64" customFormat="1" ht="15.75" hidden="1" outlineLevel="1" x14ac:dyDescent="0.25">
      <c r="A198" s="63">
        <v>13</v>
      </c>
      <c r="B198" s="127">
        <v>5545.5782727799997</v>
      </c>
      <c r="C198" s="127">
        <v>5306.7138500600004</v>
      </c>
      <c r="D198" s="127">
        <v>4939.421229695</v>
      </c>
      <c r="E198" s="127">
        <v>4883.925183155</v>
      </c>
      <c r="F198" s="127">
        <v>4906.9766889950006</v>
      </c>
      <c r="G198" s="127">
        <v>5221.9042744399994</v>
      </c>
      <c r="H198" s="127">
        <v>5557.1834354149996</v>
      </c>
      <c r="I198" s="127">
        <v>5607.8128008499998</v>
      </c>
      <c r="J198" s="127">
        <v>5727.2223237199996</v>
      </c>
      <c r="K198" s="127">
        <v>5750.3759277650006</v>
      </c>
      <c r="L198" s="127">
        <v>5758.89545576</v>
      </c>
      <c r="M198" s="127">
        <v>5752.0662202700005</v>
      </c>
      <c r="N198" s="127">
        <v>5744.1252487700003</v>
      </c>
      <c r="O198" s="127">
        <v>5738.4985032499999</v>
      </c>
      <c r="P198" s="127">
        <v>5739.8030914250012</v>
      </c>
      <c r="Q198" s="127">
        <v>5735.7191632249996</v>
      </c>
      <c r="R198" s="127">
        <v>5735.4355570999996</v>
      </c>
      <c r="S198" s="127">
        <v>5749.8881252299998</v>
      </c>
      <c r="T198" s="127">
        <v>5781.83351915</v>
      </c>
      <c r="U198" s="127">
        <v>5795.3218264550005</v>
      </c>
      <c r="V198" s="127">
        <v>5787.6984938149999</v>
      </c>
      <c r="W198" s="127">
        <v>5771.1926173400007</v>
      </c>
      <c r="X198" s="127">
        <v>5715.28817798</v>
      </c>
      <c r="Y198" s="127">
        <v>5604.0011345299999</v>
      </c>
      <c r="Z198" s="128"/>
    </row>
    <row r="199" spans="1:26" s="64" customFormat="1" ht="15.75" hidden="1" outlineLevel="1" x14ac:dyDescent="0.25">
      <c r="A199" s="63">
        <v>14</v>
      </c>
      <c r="B199" s="127">
        <v>5371.3760465600008</v>
      </c>
      <c r="C199" s="127">
        <v>5301.9265786700007</v>
      </c>
      <c r="D199" s="127">
        <v>5187.69003152</v>
      </c>
      <c r="E199" s="127">
        <v>4946.7496119649995</v>
      </c>
      <c r="F199" s="127">
        <v>4951.9679646650002</v>
      </c>
      <c r="G199" s="127">
        <v>5326.4755248499996</v>
      </c>
      <c r="H199" s="127">
        <v>5591.6699402149998</v>
      </c>
      <c r="I199" s="127">
        <v>5619.22511132</v>
      </c>
      <c r="J199" s="127">
        <v>5753.65441457</v>
      </c>
      <c r="K199" s="127">
        <v>5785.5771199999999</v>
      </c>
      <c r="L199" s="127">
        <v>5787.6984938149999</v>
      </c>
      <c r="M199" s="127">
        <v>5784.9418422799999</v>
      </c>
      <c r="N199" s="127">
        <v>5774.8000872499997</v>
      </c>
      <c r="O199" s="127">
        <v>5776.3315603250003</v>
      </c>
      <c r="P199" s="127">
        <v>5774.5958908399998</v>
      </c>
      <c r="Q199" s="127">
        <v>5764.7037092</v>
      </c>
      <c r="R199" s="127">
        <v>5756.206869695</v>
      </c>
      <c r="S199" s="127">
        <v>5763.920956295</v>
      </c>
      <c r="T199" s="127">
        <v>5784.0456469250003</v>
      </c>
      <c r="U199" s="127">
        <v>5828.2541696899998</v>
      </c>
      <c r="V199" s="127">
        <v>5823.5463080150002</v>
      </c>
      <c r="W199" s="127">
        <v>6108.2982017600007</v>
      </c>
      <c r="X199" s="127">
        <v>5738.3737165550001</v>
      </c>
      <c r="Y199" s="127">
        <v>5640.3821282449999</v>
      </c>
      <c r="Z199" s="128"/>
    </row>
    <row r="200" spans="1:26" s="64" customFormat="1" ht="15.75" hidden="1" outlineLevel="1" x14ac:dyDescent="0.25">
      <c r="A200" s="63">
        <v>15</v>
      </c>
      <c r="B200" s="127">
        <v>5610.6148293650003</v>
      </c>
      <c r="C200" s="127">
        <v>5478.136736255</v>
      </c>
      <c r="D200" s="127">
        <v>5252.0232449150008</v>
      </c>
      <c r="E200" s="127">
        <v>4975.9723870849994</v>
      </c>
      <c r="F200" s="127">
        <v>5308.3020443599999</v>
      </c>
      <c r="G200" s="127">
        <v>5467.9042272650004</v>
      </c>
      <c r="H200" s="127">
        <v>5580.7567765250005</v>
      </c>
      <c r="I200" s="127">
        <v>5636.071315145</v>
      </c>
      <c r="J200" s="127">
        <v>5758.0786701199995</v>
      </c>
      <c r="K200" s="127">
        <v>6142.3195925150003</v>
      </c>
      <c r="L200" s="127">
        <v>6150.374006465001</v>
      </c>
      <c r="M200" s="127">
        <v>5772.2135993900001</v>
      </c>
      <c r="N200" s="127">
        <v>5765.4410851249995</v>
      </c>
      <c r="O200" s="127">
        <v>5767.1994430999994</v>
      </c>
      <c r="P200" s="127">
        <v>5759.2925043350006</v>
      </c>
      <c r="Q200" s="127">
        <v>5766.2805592550003</v>
      </c>
      <c r="R200" s="127">
        <v>5765.4297408800003</v>
      </c>
      <c r="S200" s="127">
        <v>5797.4318560250003</v>
      </c>
      <c r="T200" s="127">
        <v>6191.4855503449999</v>
      </c>
      <c r="U200" s="127">
        <v>6197.4185904799997</v>
      </c>
      <c r="V200" s="127">
        <v>6176.2842620450001</v>
      </c>
      <c r="W200" s="127">
        <v>6167.0500466149997</v>
      </c>
      <c r="X200" s="127">
        <v>5763.9436447850003</v>
      </c>
      <c r="Y200" s="127">
        <v>5717.69315792</v>
      </c>
      <c r="Z200" s="128"/>
    </row>
    <row r="201" spans="1:26" s="64" customFormat="1" ht="15.75" hidden="1" outlineLevel="1" x14ac:dyDescent="0.25">
      <c r="A201" s="63">
        <v>16</v>
      </c>
      <c r="B201" s="127">
        <v>5401.1546896849995</v>
      </c>
      <c r="C201" s="127">
        <v>4976.8345497050004</v>
      </c>
      <c r="D201" s="127">
        <v>4926.3866921899998</v>
      </c>
      <c r="E201" s="127">
        <v>4915.7457903800005</v>
      </c>
      <c r="F201" s="127">
        <v>4926.5908885999997</v>
      </c>
      <c r="G201" s="127">
        <v>5032.72764482</v>
      </c>
      <c r="H201" s="127">
        <v>5337.5928849499996</v>
      </c>
      <c r="I201" s="127">
        <v>5576.0602590950002</v>
      </c>
      <c r="J201" s="127">
        <v>5666.3150723150002</v>
      </c>
      <c r="K201" s="127">
        <v>5770.8749784800002</v>
      </c>
      <c r="L201" s="127">
        <v>5776.3202160799992</v>
      </c>
      <c r="M201" s="127">
        <v>5767.1994430999994</v>
      </c>
      <c r="N201" s="127">
        <v>5755.8551981000001</v>
      </c>
      <c r="O201" s="127">
        <v>5753.08720232</v>
      </c>
      <c r="P201" s="127">
        <v>5728.5609446299995</v>
      </c>
      <c r="Q201" s="127">
        <v>5747.494489535</v>
      </c>
      <c r="R201" s="127">
        <v>5722.1741346950002</v>
      </c>
      <c r="S201" s="127">
        <v>5780.9032910599999</v>
      </c>
      <c r="T201" s="127">
        <v>5814.5503217300002</v>
      </c>
      <c r="U201" s="127">
        <v>5823.2740461350004</v>
      </c>
      <c r="V201" s="127">
        <v>5814.2440271149999</v>
      </c>
      <c r="W201" s="127">
        <v>5792.6899616150004</v>
      </c>
      <c r="X201" s="127">
        <v>5753.3367757100004</v>
      </c>
      <c r="Y201" s="127">
        <v>5625.03336476</v>
      </c>
      <c r="Z201" s="128"/>
    </row>
    <row r="202" spans="1:26" s="64" customFormat="1" ht="15.75" hidden="1" outlineLevel="1" x14ac:dyDescent="0.25">
      <c r="A202" s="63">
        <v>17</v>
      </c>
      <c r="B202" s="127">
        <v>5360.4515386250005</v>
      </c>
      <c r="C202" s="127">
        <v>5124.5366196049999</v>
      </c>
      <c r="D202" s="127">
        <v>5075.8017430849995</v>
      </c>
      <c r="E202" s="127">
        <v>5009.0975824850002</v>
      </c>
      <c r="F202" s="127">
        <v>5214.5985806600002</v>
      </c>
      <c r="G202" s="127">
        <v>5092.3870292749998</v>
      </c>
      <c r="H202" s="127">
        <v>5137.7980420100002</v>
      </c>
      <c r="I202" s="127">
        <v>5470.0369453250005</v>
      </c>
      <c r="J202" s="127">
        <v>5621.2443869299996</v>
      </c>
      <c r="K202" s="127">
        <v>5642.16317471</v>
      </c>
      <c r="L202" s="127">
        <v>5698.8730554650001</v>
      </c>
      <c r="M202" s="127">
        <v>5715.3675876950001</v>
      </c>
      <c r="N202" s="127">
        <v>5691.5219847050002</v>
      </c>
      <c r="O202" s="127">
        <v>5643.1728125149994</v>
      </c>
      <c r="P202" s="127">
        <v>5633.38272908</v>
      </c>
      <c r="Q202" s="127">
        <v>5704.9308822949997</v>
      </c>
      <c r="R202" s="127">
        <v>5760.6538137349999</v>
      </c>
      <c r="S202" s="127">
        <v>5724.5223934100004</v>
      </c>
      <c r="T202" s="127">
        <v>5807.6983977500004</v>
      </c>
      <c r="U202" s="127">
        <v>5809.297936295</v>
      </c>
      <c r="V202" s="127">
        <v>5792.9849119849996</v>
      </c>
      <c r="W202" s="127">
        <v>5770.7388475400003</v>
      </c>
      <c r="X202" s="127">
        <v>5692.21398365</v>
      </c>
      <c r="Y202" s="127">
        <v>5590.0930901600004</v>
      </c>
      <c r="Z202" s="128"/>
    </row>
    <row r="203" spans="1:26" s="64" customFormat="1" ht="15.75" hidden="1" outlineLevel="1" x14ac:dyDescent="0.25">
      <c r="A203" s="63">
        <v>18</v>
      </c>
      <c r="B203" s="127">
        <v>5307.3037507999998</v>
      </c>
      <c r="C203" s="127">
        <v>5136.8451254299998</v>
      </c>
      <c r="D203" s="127">
        <v>5060.9521263799998</v>
      </c>
      <c r="E203" s="127">
        <v>5035.7111812550002</v>
      </c>
      <c r="F203" s="127">
        <v>5064.8885793949994</v>
      </c>
      <c r="G203" s="127">
        <v>5084.6275656950002</v>
      </c>
      <c r="H203" s="127">
        <v>5168.4955689799999</v>
      </c>
      <c r="I203" s="127">
        <v>5265.0124054400003</v>
      </c>
      <c r="J203" s="127">
        <v>5605.0221165800003</v>
      </c>
      <c r="K203" s="127">
        <v>5639.5880310949997</v>
      </c>
      <c r="L203" s="127">
        <v>5661.3236045149997</v>
      </c>
      <c r="M203" s="127">
        <v>5670.8527703149994</v>
      </c>
      <c r="N203" s="127">
        <v>5644.8857935100004</v>
      </c>
      <c r="O203" s="127">
        <v>5646.8710363850005</v>
      </c>
      <c r="P203" s="127">
        <v>5648.7995580349998</v>
      </c>
      <c r="Q203" s="127">
        <v>5651.9872908799998</v>
      </c>
      <c r="R203" s="127">
        <v>5653.3259117899997</v>
      </c>
      <c r="S203" s="127">
        <v>5730.6823184449995</v>
      </c>
      <c r="T203" s="127">
        <v>5811.067638515</v>
      </c>
      <c r="U203" s="127">
        <v>5818.1351031499998</v>
      </c>
      <c r="V203" s="127">
        <v>5801.1300798949997</v>
      </c>
      <c r="W203" s="127">
        <v>5786.0535782900006</v>
      </c>
      <c r="X203" s="127">
        <v>5696.8310913650002</v>
      </c>
      <c r="Y203" s="127">
        <v>5616.88819685</v>
      </c>
      <c r="Z203" s="128"/>
    </row>
    <row r="204" spans="1:26" s="64" customFormat="1" ht="15.75" hidden="1" outlineLevel="1" x14ac:dyDescent="0.25">
      <c r="A204" s="63">
        <v>19</v>
      </c>
      <c r="B204" s="127">
        <v>5347.8027054499998</v>
      </c>
      <c r="C204" s="127">
        <v>5176.4932617049999</v>
      </c>
      <c r="D204" s="127">
        <v>5103.9354706849999</v>
      </c>
      <c r="E204" s="127">
        <v>5070.2997842599998</v>
      </c>
      <c r="F204" s="127">
        <v>5154.0997220749996</v>
      </c>
      <c r="G204" s="127">
        <v>5341.1776663700002</v>
      </c>
      <c r="H204" s="127">
        <v>5357.8877392550003</v>
      </c>
      <c r="I204" s="127">
        <v>5624.3300215700001</v>
      </c>
      <c r="J204" s="127">
        <v>5816.6376628100006</v>
      </c>
      <c r="K204" s="127">
        <v>5849.2069902050007</v>
      </c>
      <c r="L204" s="127">
        <v>5860.483169735</v>
      </c>
      <c r="M204" s="127">
        <v>5851.9976744750002</v>
      </c>
      <c r="N204" s="127">
        <v>5819.0539869949998</v>
      </c>
      <c r="O204" s="127">
        <v>5821.6404748550003</v>
      </c>
      <c r="P204" s="127">
        <v>5830.0919373800007</v>
      </c>
      <c r="Q204" s="127">
        <v>5836.3426163749991</v>
      </c>
      <c r="R204" s="127">
        <v>5836.2632066599999</v>
      </c>
      <c r="S204" s="127">
        <v>5867.0741760800001</v>
      </c>
      <c r="T204" s="127">
        <v>6211.4514215449999</v>
      </c>
      <c r="U204" s="127">
        <v>5958.1911519200003</v>
      </c>
      <c r="V204" s="127">
        <v>5917.9871476400003</v>
      </c>
      <c r="W204" s="127">
        <v>5878.316322875</v>
      </c>
      <c r="X204" s="127">
        <v>5847.7208941099998</v>
      </c>
      <c r="Y204" s="127">
        <v>5662.5374387299998</v>
      </c>
      <c r="Z204" s="128"/>
    </row>
    <row r="205" spans="1:26" s="64" customFormat="1" ht="15.75" hidden="1" outlineLevel="1" x14ac:dyDescent="0.25">
      <c r="A205" s="63">
        <v>20</v>
      </c>
      <c r="B205" s="127">
        <v>5369.6744098099998</v>
      </c>
      <c r="C205" s="127">
        <v>5064.6049732700003</v>
      </c>
      <c r="D205" s="127">
        <v>5024.9568369950002</v>
      </c>
      <c r="E205" s="127">
        <v>5003.1418538600001</v>
      </c>
      <c r="F205" s="127">
        <v>5683.1385876500008</v>
      </c>
      <c r="G205" s="127">
        <v>5612.2710891349998</v>
      </c>
      <c r="H205" s="127">
        <v>5792.9168465150005</v>
      </c>
      <c r="I205" s="127">
        <v>5843.8298180749998</v>
      </c>
      <c r="J205" s="127">
        <v>5838.3165150049999</v>
      </c>
      <c r="K205" s="127">
        <v>5833.5973090850002</v>
      </c>
      <c r="L205" s="127">
        <v>5856.0702584299997</v>
      </c>
      <c r="M205" s="127">
        <v>5845.1117177600008</v>
      </c>
      <c r="N205" s="127">
        <v>5831.6574431899999</v>
      </c>
      <c r="O205" s="127">
        <v>5822.9677515200001</v>
      </c>
      <c r="P205" s="127">
        <v>5823.5916849949999</v>
      </c>
      <c r="Q205" s="127">
        <v>5817.5905793900001</v>
      </c>
      <c r="R205" s="127">
        <v>5818.9518887900003</v>
      </c>
      <c r="S205" s="127">
        <v>5833.9830134149997</v>
      </c>
      <c r="T205" s="127">
        <v>6210.7027013749994</v>
      </c>
      <c r="U205" s="127">
        <v>5889.8874527750004</v>
      </c>
      <c r="V205" s="127">
        <v>5893.1659395799998</v>
      </c>
      <c r="W205" s="127">
        <v>5895.4915098049996</v>
      </c>
      <c r="X205" s="127">
        <v>5854.4820641300003</v>
      </c>
      <c r="Y205" s="127">
        <v>5653.2805348100001</v>
      </c>
      <c r="Z205" s="128"/>
    </row>
    <row r="206" spans="1:26" s="64" customFormat="1" ht="15.75" hidden="1" outlineLevel="1" x14ac:dyDescent="0.25">
      <c r="A206" s="63">
        <v>21</v>
      </c>
      <c r="B206" s="127">
        <v>5150.8439237599996</v>
      </c>
      <c r="C206" s="127">
        <v>5055.7904949049998</v>
      </c>
      <c r="D206" s="127">
        <v>4990.2434472949999</v>
      </c>
      <c r="E206" s="127">
        <v>4974.4976352349995</v>
      </c>
      <c r="F206" s="127">
        <v>5026.5563755399999</v>
      </c>
      <c r="G206" s="127">
        <v>5099.8175097500007</v>
      </c>
      <c r="H206" s="127">
        <v>5170.5375330799998</v>
      </c>
      <c r="I206" s="127">
        <v>5513.9051407400002</v>
      </c>
      <c r="J206" s="127">
        <v>5685.0897977900004</v>
      </c>
      <c r="K206" s="127">
        <v>5725.5093427250004</v>
      </c>
      <c r="L206" s="127">
        <v>5715.7986690049993</v>
      </c>
      <c r="M206" s="127">
        <v>5690.3081504900001</v>
      </c>
      <c r="N206" s="127">
        <v>5691.8509678099999</v>
      </c>
      <c r="O206" s="127">
        <v>5692.6223764699998</v>
      </c>
      <c r="P206" s="127">
        <v>5707.1543543150001</v>
      </c>
      <c r="Q206" s="127">
        <v>5694.0857840750004</v>
      </c>
      <c r="R206" s="127">
        <v>5709.7862191549993</v>
      </c>
      <c r="S206" s="127">
        <v>5762.5256141600003</v>
      </c>
      <c r="T206" s="127">
        <v>5880.868778</v>
      </c>
      <c r="U206" s="127">
        <v>5887.6412922650006</v>
      </c>
      <c r="V206" s="127">
        <v>5866.6317505249999</v>
      </c>
      <c r="W206" s="127">
        <v>5794.5957947750003</v>
      </c>
      <c r="X206" s="127">
        <v>5811.067638515</v>
      </c>
      <c r="Y206" s="127">
        <v>5659.3043289050001</v>
      </c>
      <c r="Z206" s="128"/>
    </row>
    <row r="207" spans="1:26" s="64" customFormat="1" ht="15.75" hidden="1" outlineLevel="1" x14ac:dyDescent="0.25">
      <c r="A207" s="63">
        <v>22</v>
      </c>
      <c r="B207" s="127">
        <v>5399.1127255850006</v>
      </c>
      <c r="C207" s="127">
        <v>5329.1754551599997</v>
      </c>
      <c r="D207" s="127">
        <v>4996.1311104500001</v>
      </c>
      <c r="E207" s="127">
        <v>4951.2079002500004</v>
      </c>
      <c r="F207" s="127">
        <v>4982.3138200399999</v>
      </c>
      <c r="G207" s="127">
        <v>5099.7040673000001</v>
      </c>
      <c r="H207" s="127">
        <v>5408.5171046899995</v>
      </c>
      <c r="I207" s="127">
        <v>5663.9100923750002</v>
      </c>
      <c r="J207" s="127">
        <v>5764.0684314800001</v>
      </c>
      <c r="K207" s="127">
        <v>5795.0835973100002</v>
      </c>
      <c r="L207" s="127">
        <v>5796.2860872800002</v>
      </c>
      <c r="M207" s="127">
        <v>5801.7880461050008</v>
      </c>
      <c r="N207" s="127">
        <v>5805.3841717700006</v>
      </c>
      <c r="O207" s="127">
        <v>5793.1437314149998</v>
      </c>
      <c r="P207" s="127">
        <v>5795.7188750299993</v>
      </c>
      <c r="Q207" s="127">
        <v>5791.5895698499999</v>
      </c>
      <c r="R207" s="127">
        <v>5799.746082005001</v>
      </c>
      <c r="S207" s="127">
        <v>5808.1748560400001</v>
      </c>
      <c r="T207" s="127">
        <v>5917.0569195499993</v>
      </c>
      <c r="U207" s="127">
        <v>5909.7285372800006</v>
      </c>
      <c r="V207" s="127">
        <v>5883.3872003899996</v>
      </c>
      <c r="W207" s="127">
        <v>5860.8008085949996</v>
      </c>
      <c r="X207" s="127">
        <v>5760.2567651600002</v>
      </c>
      <c r="Y207" s="127">
        <v>5664.3411736850003</v>
      </c>
      <c r="Z207" s="128"/>
    </row>
    <row r="208" spans="1:26" s="64" customFormat="1" ht="15.75" hidden="1" outlineLevel="1" x14ac:dyDescent="0.25">
      <c r="A208" s="63">
        <v>23</v>
      </c>
      <c r="B208" s="127">
        <v>5364.5127783349999</v>
      </c>
      <c r="C208" s="127">
        <v>5031.02600807</v>
      </c>
      <c r="D208" s="127">
        <v>4987.9292213150002</v>
      </c>
      <c r="E208" s="127">
        <v>4968.6440048149998</v>
      </c>
      <c r="F208" s="127">
        <v>4989.1317112850002</v>
      </c>
      <c r="G208" s="127">
        <v>5049.3696522350001</v>
      </c>
      <c r="H208" s="127">
        <v>5326.4528363600002</v>
      </c>
      <c r="I208" s="127">
        <v>5639.043507335</v>
      </c>
      <c r="J208" s="127">
        <v>5708.5837291850003</v>
      </c>
      <c r="K208" s="127">
        <v>5716.8196510550006</v>
      </c>
      <c r="L208" s="127">
        <v>5761.1075835350002</v>
      </c>
      <c r="M208" s="127">
        <v>5748.4020291350007</v>
      </c>
      <c r="N208" s="127">
        <v>5716.3091600300004</v>
      </c>
      <c r="O208" s="127">
        <v>5707.1997312949998</v>
      </c>
      <c r="P208" s="127">
        <v>5719.4855486299994</v>
      </c>
      <c r="Q208" s="127">
        <v>5705.2485211550002</v>
      </c>
      <c r="R208" s="127">
        <v>5670.3082465550006</v>
      </c>
      <c r="S208" s="127">
        <v>5697.8407291699996</v>
      </c>
      <c r="T208" s="127">
        <v>5798.9860175900003</v>
      </c>
      <c r="U208" s="127">
        <v>5825.3386987250005</v>
      </c>
      <c r="V208" s="127">
        <v>5763.4558422499995</v>
      </c>
      <c r="W208" s="127">
        <v>5771.3968137500005</v>
      </c>
      <c r="X208" s="127">
        <v>5735.1859837100001</v>
      </c>
      <c r="Y208" s="127">
        <v>5623.1048431099998</v>
      </c>
      <c r="Z208" s="128"/>
    </row>
    <row r="209" spans="1:26" s="64" customFormat="1" ht="15.75" hidden="1" outlineLevel="1" x14ac:dyDescent="0.25">
      <c r="A209" s="63">
        <v>24</v>
      </c>
      <c r="B209" s="127">
        <v>5346.4073633150001</v>
      </c>
      <c r="C209" s="127">
        <v>5033.93013479</v>
      </c>
      <c r="D209" s="127">
        <v>4997.2315022149996</v>
      </c>
      <c r="E209" s="127">
        <v>4973.612784125</v>
      </c>
      <c r="F209" s="127">
        <v>4971.6502297400002</v>
      </c>
      <c r="G209" s="127">
        <v>4985.4334874150009</v>
      </c>
      <c r="H209" s="127">
        <v>5032.79571029</v>
      </c>
      <c r="I209" s="127">
        <v>5510.1388514</v>
      </c>
      <c r="J209" s="127">
        <v>5669.9338864700003</v>
      </c>
      <c r="K209" s="127">
        <v>5787.494297405</v>
      </c>
      <c r="L209" s="127">
        <v>5811.5100640699993</v>
      </c>
      <c r="M209" s="127">
        <v>5804.1136163299998</v>
      </c>
      <c r="N209" s="127">
        <v>5803.3762404049994</v>
      </c>
      <c r="O209" s="127">
        <v>5803.0586015449999</v>
      </c>
      <c r="P209" s="127">
        <v>5802.7523069300005</v>
      </c>
      <c r="Q209" s="127">
        <v>5726.5983902449998</v>
      </c>
      <c r="R209" s="127">
        <v>5736.6153585800002</v>
      </c>
      <c r="S209" s="127">
        <v>5719.1679097699998</v>
      </c>
      <c r="T209" s="127">
        <v>5812.4402921600004</v>
      </c>
      <c r="U209" s="127">
        <v>5875.3668191750003</v>
      </c>
      <c r="V209" s="127">
        <v>5840.5399870250003</v>
      </c>
      <c r="W209" s="127">
        <v>5819.6779204699997</v>
      </c>
      <c r="X209" s="127">
        <v>5700.9717407900007</v>
      </c>
      <c r="Y209" s="127">
        <v>5627.5744756399999</v>
      </c>
      <c r="Z209" s="128"/>
    </row>
    <row r="210" spans="1:26" s="64" customFormat="1" ht="15.75" hidden="1" outlineLevel="1" x14ac:dyDescent="0.25">
      <c r="A210" s="63">
        <v>25</v>
      </c>
      <c r="B210" s="127">
        <v>5462.4476454200003</v>
      </c>
      <c r="C210" s="127">
        <v>5040.8955012200004</v>
      </c>
      <c r="D210" s="127">
        <v>4965.2747640500002</v>
      </c>
      <c r="E210" s="127">
        <v>4959.0127408099997</v>
      </c>
      <c r="F210" s="127">
        <v>4956.9367439750004</v>
      </c>
      <c r="G210" s="127">
        <v>4965.8419763000002</v>
      </c>
      <c r="H210" s="127">
        <v>4986.0574208899998</v>
      </c>
      <c r="I210" s="127">
        <v>5136.6182405300005</v>
      </c>
      <c r="J210" s="127">
        <v>5631.329420735</v>
      </c>
      <c r="K210" s="127">
        <v>5648.7088040750004</v>
      </c>
      <c r="L210" s="127">
        <v>5652.21417578</v>
      </c>
      <c r="M210" s="127">
        <v>5652.8040765200003</v>
      </c>
      <c r="N210" s="127">
        <v>5632.4184682550003</v>
      </c>
      <c r="O210" s="127">
        <v>5631.828567515</v>
      </c>
      <c r="P210" s="127">
        <v>5634.7667269700005</v>
      </c>
      <c r="Q210" s="127">
        <v>5633.9612855750001</v>
      </c>
      <c r="R210" s="127">
        <v>5646.2697914</v>
      </c>
      <c r="S210" s="127">
        <v>5697.0693205100006</v>
      </c>
      <c r="T210" s="127">
        <v>5810.7726881450008</v>
      </c>
      <c r="U210" s="127">
        <v>5822.0261791850007</v>
      </c>
      <c r="V210" s="127">
        <v>5804.1816818000007</v>
      </c>
      <c r="W210" s="127">
        <v>5790.3530471450003</v>
      </c>
      <c r="X210" s="127">
        <v>5675.1635834150002</v>
      </c>
      <c r="Y210" s="127">
        <v>5612.5320067699995</v>
      </c>
      <c r="Z210" s="128"/>
    </row>
    <row r="211" spans="1:26" s="64" customFormat="1" ht="15.75" hidden="1" outlineLevel="1" x14ac:dyDescent="0.25">
      <c r="A211" s="63">
        <v>26</v>
      </c>
      <c r="B211" s="127">
        <v>5305.7949662149995</v>
      </c>
      <c r="C211" s="127">
        <v>4951.2419329849999</v>
      </c>
      <c r="D211" s="127">
        <v>4947.6798400549997</v>
      </c>
      <c r="E211" s="127">
        <v>4880.3744344699999</v>
      </c>
      <c r="F211" s="127">
        <v>4904.4922993400005</v>
      </c>
      <c r="G211" s="127">
        <v>5029.6646986699998</v>
      </c>
      <c r="H211" s="127">
        <v>5214.6439576400007</v>
      </c>
      <c r="I211" s="127">
        <v>5456.4465398150005</v>
      </c>
      <c r="J211" s="127">
        <v>5635.5494798750005</v>
      </c>
      <c r="K211" s="127">
        <v>5700.8242656049997</v>
      </c>
      <c r="L211" s="127">
        <v>5694.5735866099994</v>
      </c>
      <c r="M211" s="127">
        <v>5686.4511071899997</v>
      </c>
      <c r="N211" s="127">
        <v>5650.8188336450003</v>
      </c>
      <c r="O211" s="127">
        <v>5650.6940469500005</v>
      </c>
      <c r="P211" s="127">
        <v>5651.1137840150004</v>
      </c>
      <c r="Q211" s="127">
        <v>5635.0163003600001</v>
      </c>
      <c r="R211" s="127">
        <v>5639.5313098700008</v>
      </c>
      <c r="S211" s="127">
        <v>5694.9252582050003</v>
      </c>
      <c r="T211" s="127">
        <v>5815.2082879400004</v>
      </c>
      <c r="U211" s="127">
        <v>5785.2935138749999</v>
      </c>
      <c r="V211" s="127">
        <v>5768.3452118450004</v>
      </c>
      <c r="W211" s="127">
        <v>5712.8491653049996</v>
      </c>
      <c r="X211" s="127">
        <v>5633.7117121850006</v>
      </c>
      <c r="Y211" s="127">
        <v>5350.1849969000004</v>
      </c>
      <c r="Z211" s="128"/>
    </row>
    <row r="212" spans="1:26" s="64" customFormat="1" ht="15.75" hidden="1" outlineLevel="1" x14ac:dyDescent="0.25">
      <c r="A212" s="63">
        <v>27</v>
      </c>
      <c r="B212" s="127">
        <v>5105.5236649850003</v>
      </c>
      <c r="C212" s="127">
        <v>4973.9757999650001</v>
      </c>
      <c r="D212" s="127">
        <v>4897.6517196050008</v>
      </c>
      <c r="E212" s="127">
        <v>4890.9245823199999</v>
      </c>
      <c r="F212" s="127">
        <v>4956.5510396449999</v>
      </c>
      <c r="G212" s="127">
        <v>5028.4168317200001</v>
      </c>
      <c r="H212" s="127">
        <v>5126.9983207700006</v>
      </c>
      <c r="I212" s="127">
        <v>5401.971475325</v>
      </c>
      <c r="J212" s="127">
        <v>5644.4660564450005</v>
      </c>
      <c r="K212" s="127">
        <v>5738.0901104300001</v>
      </c>
      <c r="L212" s="127">
        <v>5749.3662899600004</v>
      </c>
      <c r="M212" s="127">
        <v>5725.4412772550004</v>
      </c>
      <c r="N212" s="127">
        <v>5697.5004018199998</v>
      </c>
      <c r="O212" s="127">
        <v>5697.0579762649995</v>
      </c>
      <c r="P212" s="127">
        <v>5703.4788189350002</v>
      </c>
      <c r="Q212" s="127">
        <v>5699.4062349800006</v>
      </c>
      <c r="R212" s="127">
        <v>5692.6110322249997</v>
      </c>
      <c r="S212" s="127">
        <v>5734.0402149649999</v>
      </c>
      <c r="T212" s="127">
        <v>5865.6901781899996</v>
      </c>
      <c r="U212" s="127">
        <v>5852.5875752149996</v>
      </c>
      <c r="V212" s="127">
        <v>5847.5620746800005</v>
      </c>
      <c r="W212" s="127">
        <v>5831.7141644150006</v>
      </c>
      <c r="X212" s="127">
        <v>5643.2522222299995</v>
      </c>
      <c r="Y212" s="127">
        <v>5580.0874660700001</v>
      </c>
      <c r="Z212" s="128"/>
    </row>
    <row r="213" spans="1:26" s="64" customFormat="1" ht="15.75" hidden="1" outlineLevel="1" x14ac:dyDescent="0.25">
      <c r="A213" s="63">
        <v>28</v>
      </c>
      <c r="B213" s="127">
        <v>5132.8292627000001</v>
      </c>
      <c r="C213" s="127">
        <v>4986.3069942800003</v>
      </c>
      <c r="D213" s="127">
        <v>4950.538589795</v>
      </c>
      <c r="E213" s="127">
        <v>4936.6078569350002</v>
      </c>
      <c r="F213" s="127">
        <v>4950.25498367</v>
      </c>
      <c r="G213" s="127">
        <v>5078.9214104599996</v>
      </c>
      <c r="H213" s="127">
        <v>5208.1323610100007</v>
      </c>
      <c r="I213" s="127">
        <v>5520.9158841500002</v>
      </c>
      <c r="J213" s="127">
        <v>5663.8420269050002</v>
      </c>
      <c r="K213" s="127">
        <v>5706.7799942300007</v>
      </c>
      <c r="L213" s="127">
        <v>5736.0481463300002</v>
      </c>
      <c r="M213" s="127">
        <v>5725.0442286799998</v>
      </c>
      <c r="N213" s="127">
        <v>5696.4340427899997</v>
      </c>
      <c r="O213" s="127">
        <v>5690.7051990649998</v>
      </c>
      <c r="P213" s="127">
        <v>5697.7953521899999</v>
      </c>
      <c r="Q213" s="127">
        <v>5691.6013944200004</v>
      </c>
      <c r="R213" s="127">
        <v>5687.6876298950001</v>
      </c>
      <c r="S213" s="127">
        <v>5750.9317957700005</v>
      </c>
      <c r="T213" s="127">
        <v>5846.17807679</v>
      </c>
      <c r="U213" s="127">
        <v>5846.9721739400002</v>
      </c>
      <c r="V213" s="127">
        <v>5783.10407459</v>
      </c>
      <c r="W213" s="127">
        <v>5778.1352952799998</v>
      </c>
      <c r="X213" s="127">
        <v>5641.5165527450008</v>
      </c>
      <c r="Y213" s="127">
        <v>5582.0500204549999</v>
      </c>
      <c r="Z213" s="128"/>
    </row>
    <row r="214" spans="1:26" s="64" customFormat="1" ht="14.45" hidden="1" customHeight="1" outlineLevel="1" x14ac:dyDescent="0.25">
      <c r="A214" s="63">
        <v>29</v>
      </c>
      <c r="B214" s="127">
        <v>5054.4178412599995</v>
      </c>
      <c r="C214" s="127">
        <v>4969.0183649000001</v>
      </c>
      <c r="D214" s="127">
        <v>4919.0696541649995</v>
      </c>
      <c r="E214" s="127">
        <v>4897.3567692349998</v>
      </c>
      <c r="F214" s="127">
        <v>4952.65996361</v>
      </c>
      <c r="G214" s="127">
        <v>4976.0858295349999</v>
      </c>
      <c r="H214" s="127">
        <v>5136.788404205</v>
      </c>
      <c r="I214" s="127">
        <v>5522.7763403299996</v>
      </c>
      <c r="J214" s="127">
        <v>5714.5621463000007</v>
      </c>
      <c r="K214" s="127">
        <v>5815.1288782250003</v>
      </c>
      <c r="L214" s="127">
        <v>5828.4016448750008</v>
      </c>
      <c r="M214" s="127">
        <v>5812.8600292250003</v>
      </c>
      <c r="N214" s="127">
        <v>5735.4695898350001</v>
      </c>
      <c r="O214" s="127">
        <v>5753.0985465649992</v>
      </c>
      <c r="P214" s="127">
        <v>5765.6793142700008</v>
      </c>
      <c r="Q214" s="127">
        <v>5744.5790185700007</v>
      </c>
      <c r="R214" s="127">
        <v>5738.1695201450002</v>
      </c>
      <c r="S214" s="127">
        <v>5818.3506438049999</v>
      </c>
      <c r="T214" s="127">
        <v>5881.855727315</v>
      </c>
      <c r="U214" s="127">
        <v>5897.794391540001</v>
      </c>
      <c r="V214" s="127">
        <v>5877.045767435</v>
      </c>
      <c r="W214" s="127">
        <v>5856.3652087999999</v>
      </c>
      <c r="X214" s="127">
        <v>5678.2719065450001</v>
      </c>
      <c r="Y214" s="127">
        <v>5614.0521355999999</v>
      </c>
      <c r="Z214" s="128"/>
    </row>
    <row r="215" spans="1:26" s="64" customFormat="1" ht="15.75" collapsed="1" x14ac:dyDescent="0.25">
      <c r="A215" s="129">
        <v>30</v>
      </c>
      <c r="B215" s="130">
        <v>5076.3235783549999</v>
      </c>
      <c r="C215" s="130">
        <v>4993.6694092850003</v>
      </c>
      <c r="D215" s="130">
        <v>4920.0452592350002</v>
      </c>
      <c r="E215" s="130">
        <v>4878.89968262</v>
      </c>
      <c r="F215" s="130">
        <v>4960.4988369050006</v>
      </c>
      <c r="G215" s="130">
        <v>5001.6671020100002</v>
      </c>
      <c r="H215" s="130">
        <v>5101.0653767000003</v>
      </c>
      <c r="I215" s="130">
        <v>5598.1928810899999</v>
      </c>
      <c r="J215" s="130">
        <v>5750.1036658850007</v>
      </c>
      <c r="K215" s="130">
        <v>5843.3760482750004</v>
      </c>
      <c r="L215" s="130">
        <v>5842.7294263099993</v>
      </c>
      <c r="M215" s="130">
        <v>5795.4466131500003</v>
      </c>
      <c r="N215" s="130">
        <v>5746.1785571149994</v>
      </c>
      <c r="O215" s="130">
        <v>5738.3964050450004</v>
      </c>
      <c r="P215" s="130">
        <v>5756.1388042250001</v>
      </c>
      <c r="Q215" s="130">
        <v>5741.7429573199997</v>
      </c>
      <c r="R215" s="130">
        <v>5739.8938453850005</v>
      </c>
      <c r="S215" s="130">
        <v>5758.0446373850009</v>
      </c>
      <c r="T215" s="130">
        <v>5823.0585054800003</v>
      </c>
      <c r="U215" s="130">
        <v>5865.3385065950006</v>
      </c>
      <c r="V215" s="130">
        <v>5815.4124843499994</v>
      </c>
      <c r="W215" s="130">
        <v>5797.840248845001</v>
      </c>
      <c r="X215" s="130">
        <v>5643.0707143100008</v>
      </c>
      <c r="Y215" s="130">
        <v>5425.3065872900006</v>
      </c>
      <c r="Z215" s="128"/>
    </row>
    <row r="216" spans="1:26" s="131" customFormat="1" ht="15.75" x14ac:dyDescent="0.25">
      <c r="A216" s="63">
        <v>31</v>
      </c>
      <c r="B216" s="127">
        <v>5628.6294904250008</v>
      </c>
      <c r="C216" s="127">
        <v>5007.8610597799998</v>
      </c>
      <c r="D216" s="127">
        <v>4950.0167545249997</v>
      </c>
      <c r="E216" s="127">
        <v>4934.9175644300003</v>
      </c>
      <c r="F216" s="127">
        <v>4962.4954240249999</v>
      </c>
      <c r="G216" s="127">
        <v>5002.5406088750005</v>
      </c>
      <c r="H216" s="127">
        <v>5005.8304399250001</v>
      </c>
      <c r="I216" s="127">
        <v>5688.6632349649999</v>
      </c>
      <c r="J216" s="127">
        <v>5712.3953955050001</v>
      </c>
      <c r="K216" s="127">
        <v>5769.1393089949997</v>
      </c>
      <c r="L216" s="127">
        <v>5767.4263279999996</v>
      </c>
      <c r="M216" s="127">
        <v>5760.8012889199999</v>
      </c>
      <c r="N216" s="127">
        <v>5703.183868565</v>
      </c>
      <c r="O216" s="127">
        <v>5759.2811600899995</v>
      </c>
      <c r="P216" s="127">
        <v>5717.137289915001</v>
      </c>
      <c r="Q216" s="127">
        <v>5762.5483026499996</v>
      </c>
      <c r="R216" s="127">
        <v>5720.0867936150007</v>
      </c>
      <c r="S216" s="127">
        <v>5701.8452476550001</v>
      </c>
      <c r="T216" s="127">
        <v>5779.3491294949999</v>
      </c>
      <c r="U216" s="127">
        <v>5789.0030819900003</v>
      </c>
      <c r="V216" s="127">
        <v>5782.3780429100007</v>
      </c>
      <c r="W216" s="127">
        <v>5744.7945592249998</v>
      </c>
      <c r="X216" s="127">
        <v>5652.3616509650001</v>
      </c>
      <c r="Y216" s="127">
        <v>5646.2584471549999</v>
      </c>
      <c r="Z216" s="128"/>
    </row>
    <row r="217" spans="1:26" s="64" customFormat="1" ht="15.75" x14ac:dyDescent="0.25">
      <c r="A217" s="90" t="s">
        <v>57</v>
      </c>
      <c r="Z217" s="128"/>
    </row>
    <row r="218" spans="1:26" s="64" customFormat="1" ht="11.25" customHeight="1" x14ac:dyDescent="0.25">
      <c r="A218" s="90"/>
      <c r="Z218" s="128"/>
    </row>
    <row r="219" spans="1:26" s="64" customFormat="1" ht="15.75" x14ac:dyDescent="0.25">
      <c r="A219" s="90" t="s">
        <v>85</v>
      </c>
      <c r="O219" s="134">
        <v>489035.04</v>
      </c>
      <c r="P219" s="134"/>
      <c r="Z219" s="128"/>
    </row>
    <row r="220" spans="1:26" s="64" customFormat="1" ht="15.75" x14ac:dyDescent="0.25">
      <c r="A220" s="90"/>
      <c r="Z220" s="128"/>
    </row>
    <row r="221" spans="1:26" s="87" customFormat="1" ht="18.75" x14ac:dyDescent="0.3">
      <c r="A221" s="82" t="s">
        <v>58</v>
      </c>
      <c r="Z221" s="128"/>
    </row>
    <row r="222" spans="1:26" s="64" customFormat="1" ht="15.75" x14ac:dyDescent="0.25">
      <c r="A222" s="88" t="s">
        <v>77</v>
      </c>
      <c r="Z222" s="128"/>
    </row>
    <row r="223" spans="1:26" s="64" customFormat="1" ht="15.75" x14ac:dyDescent="0.25">
      <c r="A223" s="88" t="s">
        <v>78</v>
      </c>
      <c r="Z223" s="128"/>
    </row>
    <row r="224" spans="1:26" s="64" customFormat="1" ht="15.75" x14ac:dyDescent="0.25">
      <c r="A224" s="90" t="s">
        <v>31</v>
      </c>
      <c r="Z224" s="128"/>
    </row>
    <row r="225" spans="1:26" s="64" customFormat="1" ht="15.75" x14ac:dyDescent="0.25">
      <c r="A225" s="90"/>
      <c r="Z225" s="128"/>
    </row>
    <row r="226" spans="1:26" s="64" customFormat="1" ht="15.75" x14ac:dyDescent="0.25">
      <c r="A226" s="91" t="s">
        <v>32</v>
      </c>
      <c r="B226" s="91" t="s">
        <v>122</v>
      </c>
      <c r="C226" s="91"/>
      <c r="D226" s="91"/>
      <c r="E226" s="91"/>
      <c r="F226" s="91"/>
      <c r="G226" s="91"/>
      <c r="H226" s="91"/>
      <c r="I226" s="91"/>
      <c r="J226" s="91"/>
      <c r="K226" s="91"/>
      <c r="L226" s="91"/>
      <c r="M226" s="91"/>
      <c r="N226" s="91"/>
      <c r="O226" s="91"/>
      <c r="P226" s="91"/>
      <c r="Q226" s="91"/>
      <c r="R226" s="91"/>
      <c r="S226" s="91"/>
      <c r="T226" s="91"/>
      <c r="U226" s="91"/>
      <c r="V226" s="91"/>
      <c r="W226" s="91"/>
      <c r="X226" s="91"/>
      <c r="Y226" s="91"/>
      <c r="Z226" s="128"/>
    </row>
    <row r="227" spans="1:26" s="133" customFormat="1" x14ac:dyDescent="0.25">
      <c r="A227" s="91"/>
      <c r="B227" s="132" t="s">
        <v>33</v>
      </c>
      <c r="C227" s="132" t="s">
        <v>34</v>
      </c>
      <c r="D227" s="132" t="s">
        <v>35</v>
      </c>
      <c r="E227" s="132" t="s">
        <v>36</v>
      </c>
      <c r="F227" s="132" t="s">
        <v>37</v>
      </c>
      <c r="G227" s="132" t="s">
        <v>38</v>
      </c>
      <c r="H227" s="132" t="s">
        <v>39</v>
      </c>
      <c r="I227" s="132" t="s">
        <v>40</v>
      </c>
      <c r="J227" s="132" t="s">
        <v>41</v>
      </c>
      <c r="K227" s="132" t="s">
        <v>42</v>
      </c>
      <c r="L227" s="132" t="s">
        <v>43</v>
      </c>
      <c r="M227" s="132" t="s">
        <v>44</v>
      </c>
      <c r="N227" s="132" t="s">
        <v>45</v>
      </c>
      <c r="O227" s="132" t="s">
        <v>46</v>
      </c>
      <c r="P227" s="132" t="s">
        <v>47</v>
      </c>
      <c r="Q227" s="132" t="s">
        <v>48</v>
      </c>
      <c r="R227" s="132" t="s">
        <v>49</v>
      </c>
      <c r="S227" s="132" t="s">
        <v>50</v>
      </c>
      <c r="T227" s="132" t="s">
        <v>51</v>
      </c>
      <c r="U227" s="132" t="s">
        <v>52</v>
      </c>
      <c r="V227" s="132" t="s">
        <v>53</v>
      </c>
      <c r="W227" s="132" t="s">
        <v>54</v>
      </c>
      <c r="X227" s="132" t="s">
        <v>55</v>
      </c>
      <c r="Y227" s="132" t="s">
        <v>56</v>
      </c>
      <c r="Z227" s="128"/>
    </row>
    <row r="228" spans="1:26" s="64" customFormat="1" ht="15.75" x14ac:dyDescent="0.25">
      <c r="A228" s="63">
        <v>1</v>
      </c>
      <c r="B228" s="127">
        <v>1240.8307143750001</v>
      </c>
      <c r="C228" s="127">
        <v>1186.1968304550001</v>
      </c>
      <c r="D228" s="127">
        <v>1180.865035305</v>
      </c>
      <c r="E228" s="127">
        <v>1178.7663499800001</v>
      </c>
      <c r="F228" s="127">
        <v>1180.7289043650001</v>
      </c>
      <c r="G228" s="127">
        <v>1230.1104028499999</v>
      </c>
      <c r="H228" s="127">
        <v>1265.9695612950002</v>
      </c>
      <c r="I228" s="127">
        <v>1503.8470346999998</v>
      </c>
      <c r="J228" s="127">
        <v>1753.08009735</v>
      </c>
      <c r="K228" s="127">
        <v>1929.2562221999999</v>
      </c>
      <c r="L228" s="127">
        <v>1931.79733308</v>
      </c>
      <c r="M228" s="127">
        <v>1932.058250715</v>
      </c>
      <c r="N228" s="127">
        <v>1937.1858494549999</v>
      </c>
      <c r="O228" s="127">
        <v>1942.2453827249999</v>
      </c>
      <c r="P228" s="127">
        <v>1946.2612454549999</v>
      </c>
      <c r="Q228" s="127">
        <v>1941.1563352049998</v>
      </c>
      <c r="R228" s="127">
        <v>1938.1954872599999</v>
      </c>
      <c r="S228" s="127">
        <v>1944.34406805</v>
      </c>
      <c r="T228" s="127">
        <v>1964.1964968000002</v>
      </c>
      <c r="U228" s="127">
        <v>2021.292081885</v>
      </c>
      <c r="V228" s="127">
        <v>1998.263264535</v>
      </c>
      <c r="W228" s="127">
        <v>1960.8839772599999</v>
      </c>
      <c r="X228" s="127">
        <v>1926.37478397</v>
      </c>
      <c r="Y228" s="127">
        <v>1457.301597465</v>
      </c>
      <c r="Z228" s="128"/>
    </row>
    <row r="229" spans="1:26" s="64" customFormat="1" ht="15.75" hidden="1" outlineLevel="1" x14ac:dyDescent="0.25">
      <c r="A229" s="63">
        <v>2</v>
      </c>
      <c r="B229" s="127">
        <v>1297.2569890049999</v>
      </c>
      <c r="C229" s="127">
        <v>1249.9174546199999</v>
      </c>
      <c r="D229" s="127">
        <v>1182.861622425</v>
      </c>
      <c r="E229" s="127">
        <v>1180.5700849350001</v>
      </c>
      <c r="F229" s="127">
        <v>1184.93761926</v>
      </c>
      <c r="G229" s="127">
        <v>1252.7421716250001</v>
      </c>
      <c r="H229" s="127">
        <v>1336.02027417</v>
      </c>
      <c r="I229" s="127">
        <v>1579.6606240350002</v>
      </c>
      <c r="J229" s="127">
        <v>1897.934761755</v>
      </c>
      <c r="K229" s="127">
        <v>1935.506901195</v>
      </c>
      <c r="L229" s="127">
        <v>1935.5863109100001</v>
      </c>
      <c r="M229" s="127">
        <v>1944.9339687900001</v>
      </c>
      <c r="N229" s="127">
        <v>1943.6066921249999</v>
      </c>
      <c r="O229" s="127">
        <v>1941.7348916999999</v>
      </c>
      <c r="P229" s="127">
        <v>1934.6901155550001</v>
      </c>
      <c r="Q229" s="127">
        <v>1934.1569360400001</v>
      </c>
      <c r="R229" s="127">
        <v>1934.0208051</v>
      </c>
      <c r="S229" s="127">
        <v>1934.27037849</v>
      </c>
      <c r="T229" s="127">
        <v>1955.50680513</v>
      </c>
      <c r="U229" s="127">
        <v>2000.63421174</v>
      </c>
      <c r="V229" s="127">
        <v>1977.9684102299998</v>
      </c>
      <c r="W229" s="127">
        <v>1972.4324186700001</v>
      </c>
      <c r="X229" s="127">
        <v>1926.7264555649999</v>
      </c>
      <c r="Y229" s="127">
        <v>1882.6540637399999</v>
      </c>
      <c r="Z229" s="128"/>
    </row>
    <row r="230" spans="1:26" s="64" customFormat="1" ht="15.75" hidden="1" outlineLevel="1" x14ac:dyDescent="0.25">
      <c r="A230" s="63">
        <v>3</v>
      </c>
      <c r="B230" s="127">
        <v>1413.75104091</v>
      </c>
      <c r="C230" s="127">
        <v>1298.2099055849999</v>
      </c>
      <c r="D230" s="127">
        <v>1245.141527475</v>
      </c>
      <c r="E230" s="127">
        <v>1236.2703278849999</v>
      </c>
      <c r="F230" s="127">
        <v>1216.4632761150001</v>
      </c>
      <c r="G230" s="127">
        <v>1292.5264388399999</v>
      </c>
      <c r="H230" s="127">
        <v>1255.56688863</v>
      </c>
      <c r="I230" s="127">
        <v>1439.377690365</v>
      </c>
      <c r="J230" s="127">
        <v>1727.2719399749999</v>
      </c>
      <c r="K230" s="127">
        <v>1856.8685948550001</v>
      </c>
      <c r="L230" s="127">
        <v>1881.5196392400001</v>
      </c>
      <c r="M230" s="127">
        <v>1889.6648071499999</v>
      </c>
      <c r="N230" s="127">
        <v>1874.7130922399999</v>
      </c>
      <c r="O230" s="127">
        <v>1870.15270575</v>
      </c>
      <c r="P230" s="127">
        <v>1853.533386825</v>
      </c>
      <c r="Q230" s="127">
        <v>1861.78065294</v>
      </c>
      <c r="R230" s="127">
        <v>1865.2973688900001</v>
      </c>
      <c r="S230" s="127">
        <v>1857.106824</v>
      </c>
      <c r="T230" s="127">
        <v>1910.9579550150002</v>
      </c>
      <c r="U230" s="127">
        <v>1920.9749233499999</v>
      </c>
      <c r="V230" s="127">
        <v>1912.4894280899998</v>
      </c>
      <c r="W230" s="127">
        <v>1917.29938797</v>
      </c>
      <c r="X230" s="127">
        <v>1879.18272477</v>
      </c>
      <c r="Y230" s="127">
        <v>1631.67398736</v>
      </c>
      <c r="Z230" s="128"/>
    </row>
    <row r="231" spans="1:26" s="64" customFormat="1" ht="15.75" hidden="1" outlineLevel="1" x14ac:dyDescent="0.25">
      <c r="A231" s="63">
        <v>4</v>
      </c>
      <c r="B231" s="127">
        <v>1349.4291717600001</v>
      </c>
      <c r="C231" s="127">
        <v>1233.1846932450001</v>
      </c>
      <c r="D231" s="127">
        <v>1181.840640375</v>
      </c>
      <c r="E231" s="127">
        <v>1179.15205431</v>
      </c>
      <c r="F231" s="127">
        <v>1178.40333414</v>
      </c>
      <c r="G231" s="127">
        <v>1183.701096555</v>
      </c>
      <c r="H231" s="127">
        <v>1230.06502587</v>
      </c>
      <c r="I231" s="127">
        <v>1290.1441473899999</v>
      </c>
      <c r="J231" s="127">
        <v>1515.1345584749999</v>
      </c>
      <c r="K231" s="127">
        <v>1776.211012905</v>
      </c>
      <c r="L231" s="127">
        <v>1859.8067543100001</v>
      </c>
      <c r="M231" s="127">
        <v>1860.7369824</v>
      </c>
      <c r="N231" s="127">
        <v>1859.092066875</v>
      </c>
      <c r="O231" s="127">
        <v>1857.6173150250002</v>
      </c>
      <c r="P231" s="127">
        <v>1858.0824290699998</v>
      </c>
      <c r="Q231" s="127">
        <v>1858.5361988700001</v>
      </c>
      <c r="R231" s="127">
        <v>1872.364833525</v>
      </c>
      <c r="S231" s="127">
        <v>1862.57475009</v>
      </c>
      <c r="T231" s="127">
        <v>1907.31645237</v>
      </c>
      <c r="U231" s="127">
        <v>1924.85465514</v>
      </c>
      <c r="V231" s="127">
        <v>1934.2590342450001</v>
      </c>
      <c r="W231" s="127">
        <v>1914.8149983149999</v>
      </c>
      <c r="X231" s="127">
        <v>1856.15390742</v>
      </c>
      <c r="Y231" s="127">
        <v>1775.0198671800001</v>
      </c>
      <c r="Z231" s="128"/>
    </row>
    <row r="232" spans="1:26" s="64" customFormat="1" ht="15.75" hidden="1" outlineLevel="1" x14ac:dyDescent="0.25">
      <c r="A232" s="63">
        <v>5</v>
      </c>
      <c r="B232" s="127">
        <v>1338.005517045</v>
      </c>
      <c r="C232" s="127">
        <v>1219.1064852</v>
      </c>
      <c r="D232" s="127">
        <v>1184.2909972949999</v>
      </c>
      <c r="E232" s="127">
        <v>1182.702802995</v>
      </c>
      <c r="F232" s="127">
        <v>1187.6375495699999</v>
      </c>
      <c r="G232" s="127">
        <v>1289.1685423199999</v>
      </c>
      <c r="H232" s="127">
        <v>1375.3848043199998</v>
      </c>
      <c r="I232" s="127">
        <v>1680.4428966149999</v>
      </c>
      <c r="J232" s="127">
        <v>1896.2104365150001</v>
      </c>
      <c r="K232" s="127">
        <v>1926.045800865</v>
      </c>
      <c r="L232" s="127">
        <v>1942.6083985649998</v>
      </c>
      <c r="M232" s="127">
        <v>1935.6430321349999</v>
      </c>
      <c r="N232" s="127">
        <v>1939.953845235</v>
      </c>
      <c r="O232" s="127">
        <v>1935.47286846</v>
      </c>
      <c r="P232" s="127">
        <v>1935.2686720500001</v>
      </c>
      <c r="Q232" s="127">
        <v>1936.573260225</v>
      </c>
      <c r="R232" s="127">
        <v>1935.0077544150001</v>
      </c>
      <c r="S232" s="127">
        <v>1936.0968019350003</v>
      </c>
      <c r="T232" s="127">
        <v>1983.4703690550002</v>
      </c>
      <c r="U232" s="127">
        <v>2004.99040182</v>
      </c>
      <c r="V232" s="127">
        <v>1974.2815306049999</v>
      </c>
      <c r="W232" s="127">
        <v>1983.311549625</v>
      </c>
      <c r="X232" s="127">
        <v>1930.34526972</v>
      </c>
      <c r="Y232" s="127">
        <v>1763.97057255</v>
      </c>
      <c r="Z232" s="128"/>
    </row>
    <row r="233" spans="1:26" s="64" customFormat="1" ht="15.75" hidden="1" outlineLevel="1" x14ac:dyDescent="0.25">
      <c r="A233" s="63">
        <v>6</v>
      </c>
      <c r="B233" s="127">
        <v>1284.7556310150001</v>
      </c>
      <c r="C233" s="127">
        <v>1191.4265273999999</v>
      </c>
      <c r="D233" s="127">
        <v>1168.0120057199999</v>
      </c>
      <c r="E233" s="127">
        <v>1154.8413372750001</v>
      </c>
      <c r="F233" s="127">
        <v>1184.880898035</v>
      </c>
      <c r="G233" s="127">
        <v>1256.04334692</v>
      </c>
      <c r="H233" s="127">
        <v>1320.7055434200001</v>
      </c>
      <c r="I233" s="127">
        <v>1542.269992515</v>
      </c>
      <c r="J233" s="127">
        <v>1902.18885363</v>
      </c>
      <c r="K233" s="127">
        <v>1935.8926055249999</v>
      </c>
      <c r="L233" s="127">
        <v>1929.0293373000002</v>
      </c>
      <c r="M233" s="127">
        <v>1929.6078937950001</v>
      </c>
      <c r="N233" s="127">
        <v>1928.4054038249999</v>
      </c>
      <c r="O233" s="127">
        <v>1929.585205305</v>
      </c>
      <c r="P233" s="127">
        <v>1936.0287364649998</v>
      </c>
      <c r="Q233" s="127">
        <v>1937.299291905</v>
      </c>
      <c r="R233" s="127">
        <v>1938.2068315050001</v>
      </c>
      <c r="S233" s="127">
        <v>1937.3446688849999</v>
      </c>
      <c r="T233" s="127">
        <v>1955.9605749300001</v>
      </c>
      <c r="U233" s="127">
        <v>1989.7437365400001</v>
      </c>
      <c r="V233" s="127">
        <v>1970.07281571</v>
      </c>
      <c r="W233" s="127">
        <v>1953.952643565</v>
      </c>
      <c r="X233" s="127">
        <v>1930.061663595</v>
      </c>
      <c r="Y233" s="127">
        <v>1671.7985819250002</v>
      </c>
      <c r="Z233" s="128"/>
    </row>
    <row r="234" spans="1:26" s="64" customFormat="1" ht="15.75" hidden="1" outlineLevel="1" x14ac:dyDescent="0.25">
      <c r="A234" s="63">
        <v>7</v>
      </c>
      <c r="B234" s="127">
        <v>1264.98261198</v>
      </c>
      <c r="C234" s="127">
        <v>1175.4992074199999</v>
      </c>
      <c r="D234" s="127">
        <v>1186.79807544</v>
      </c>
      <c r="E234" s="127">
        <v>1185.2439138750001</v>
      </c>
      <c r="F234" s="127">
        <v>1173.4572433200001</v>
      </c>
      <c r="G234" s="127">
        <v>1232.33387487</v>
      </c>
      <c r="H234" s="127">
        <v>1289.4408042</v>
      </c>
      <c r="I234" s="127">
        <v>1528.5094233299999</v>
      </c>
      <c r="J234" s="127">
        <v>1894.1457839250002</v>
      </c>
      <c r="K234" s="127">
        <v>1922.256823035</v>
      </c>
      <c r="L234" s="127">
        <v>1939.795025805</v>
      </c>
      <c r="M234" s="127">
        <v>1939.4660426999999</v>
      </c>
      <c r="N234" s="127">
        <v>1926.5449476450001</v>
      </c>
      <c r="O234" s="127">
        <v>1927.9289455349999</v>
      </c>
      <c r="P234" s="127">
        <v>1912.2738874350002</v>
      </c>
      <c r="Q234" s="127">
        <v>1900.23764349</v>
      </c>
      <c r="R234" s="127">
        <v>1900.01075859</v>
      </c>
      <c r="S234" s="127">
        <v>1931.0259244200001</v>
      </c>
      <c r="T234" s="127">
        <v>1941.25843341</v>
      </c>
      <c r="U234" s="127">
        <v>1960.396174725</v>
      </c>
      <c r="V234" s="127">
        <v>1951.7972370150001</v>
      </c>
      <c r="W234" s="127">
        <v>1942.73318526</v>
      </c>
      <c r="X234" s="127">
        <v>1671.2313696750002</v>
      </c>
      <c r="Y234" s="127">
        <v>1464.0400789949999</v>
      </c>
      <c r="Z234" s="128"/>
    </row>
    <row r="235" spans="1:26" s="64" customFormat="1" ht="15.75" hidden="1" outlineLevel="1" x14ac:dyDescent="0.25">
      <c r="A235" s="63">
        <v>8</v>
      </c>
      <c r="B235" s="127">
        <v>1248.42001428</v>
      </c>
      <c r="C235" s="127">
        <v>1180.8536910600001</v>
      </c>
      <c r="D235" s="127">
        <v>1163.417586495</v>
      </c>
      <c r="E235" s="127">
        <v>1103.8376117550001</v>
      </c>
      <c r="F235" s="127">
        <v>1143.8374196249999</v>
      </c>
      <c r="G235" s="127">
        <v>1181.7612306599999</v>
      </c>
      <c r="H235" s="127">
        <v>1255.1358073199999</v>
      </c>
      <c r="I235" s="127">
        <v>1502.1794306850002</v>
      </c>
      <c r="J235" s="127">
        <v>1935.8245400550002</v>
      </c>
      <c r="K235" s="127">
        <v>1938.6492570600001</v>
      </c>
      <c r="L235" s="127">
        <v>1959.239061735</v>
      </c>
      <c r="M235" s="127">
        <v>1949.0746182149999</v>
      </c>
      <c r="N235" s="127">
        <v>1937.2539149250001</v>
      </c>
      <c r="O235" s="127">
        <v>1944.6843954000001</v>
      </c>
      <c r="P235" s="127">
        <v>1941.7802686800001</v>
      </c>
      <c r="Q235" s="127">
        <v>1939.35260025</v>
      </c>
      <c r="R235" s="127">
        <v>1940.9521387950001</v>
      </c>
      <c r="S235" s="127">
        <v>1943.1075453449998</v>
      </c>
      <c r="T235" s="127">
        <v>1949.1086509499999</v>
      </c>
      <c r="U235" s="127">
        <v>2095.5855423900002</v>
      </c>
      <c r="V235" s="127">
        <v>2027.6562033299999</v>
      </c>
      <c r="W235" s="127">
        <v>1986.0001356899998</v>
      </c>
      <c r="X235" s="127">
        <v>1922.6311831200001</v>
      </c>
      <c r="Y235" s="127">
        <v>1893.7373911049999</v>
      </c>
      <c r="Z235" s="128"/>
    </row>
    <row r="236" spans="1:26" s="64" customFormat="1" ht="15.75" hidden="1" outlineLevel="1" x14ac:dyDescent="0.25">
      <c r="A236" s="63">
        <v>9</v>
      </c>
      <c r="B236" s="127">
        <v>1200.7628410349998</v>
      </c>
      <c r="C236" s="127">
        <v>1169.588855775</v>
      </c>
      <c r="D236" s="127">
        <v>1138.67578815</v>
      </c>
      <c r="E236" s="127">
        <v>1127.2294449450001</v>
      </c>
      <c r="F236" s="127">
        <v>1147.4448895349999</v>
      </c>
      <c r="G236" s="127">
        <v>1208.4088621649998</v>
      </c>
      <c r="H236" s="127">
        <v>1291.3239488700001</v>
      </c>
      <c r="I236" s="127">
        <v>1532.8656134100002</v>
      </c>
      <c r="J236" s="127">
        <v>1921.0997100450002</v>
      </c>
      <c r="K236" s="127">
        <v>1967.2707871949999</v>
      </c>
      <c r="L236" s="127">
        <v>1962.5402370300001</v>
      </c>
      <c r="M236" s="127">
        <v>1959.329815695</v>
      </c>
      <c r="N236" s="127">
        <v>1953.7257586650001</v>
      </c>
      <c r="O236" s="127">
        <v>1949.88005961</v>
      </c>
      <c r="P236" s="127">
        <v>1941.09961398</v>
      </c>
      <c r="Q236" s="127">
        <v>1956.0286404000001</v>
      </c>
      <c r="R236" s="127">
        <v>1940.679876915</v>
      </c>
      <c r="S236" s="127">
        <v>1990.707997365</v>
      </c>
      <c r="T236" s="127">
        <v>2013.4305201</v>
      </c>
      <c r="U236" s="127">
        <v>2045.251127325</v>
      </c>
      <c r="V236" s="127">
        <v>2025.8297798849999</v>
      </c>
      <c r="W236" s="127">
        <v>2024.04873342</v>
      </c>
      <c r="X236" s="127">
        <v>1927.8381915749999</v>
      </c>
      <c r="Y236" s="127">
        <v>1862.9944871550001</v>
      </c>
      <c r="Z236" s="128"/>
    </row>
    <row r="237" spans="1:26" s="64" customFormat="1" ht="15.75" hidden="1" outlineLevel="1" x14ac:dyDescent="0.25">
      <c r="A237" s="63">
        <v>10</v>
      </c>
      <c r="B237" s="127">
        <v>1854.6791555699999</v>
      </c>
      <c r="C237" s="127">
        <v>1313.683455765</v>
      </c>
      <c r="D237" s="127">
        <v>1231.165417635</v>
      </c>
      <c r="E237" s="127">
        <v>1224.8580174149999</v>
      </c>
      <c r="F237" s="127">
        <v>1220.2182212100001</v>
      </c>
      <c r="G237" s="127">
        <v>1250.91574818</v>
      </c>
      <c r="H237" s="127">
        <v>1326.94487817</v>
      </c>
      <c r="I237" s="127">
        <v>1862.84701197</v>
      </c>
      <c r="J237" s="127">
        <v>1893.7487353500001</v>
      </c>
      <c r="K237" s="127">
        <v>1937.4127343549999</v>
      </c>
      <c r="L237" s="127">
        <v>1948.144390125</v>
      </c>
      <c r="M237" s="127">
        <v>1997.8321832249999</v>
      </c>
      <c r="N237" s="127">
        <v>1945.5011810400001</v>
      </c>
      <c r="O237" s="127">
        <v>1930.57215462</v>
      </c>
      <c r="P237" s="127">
        <v>1998.989296215</v>
      </c>
      <c r="Q237" s="127">
        <v>1928.1558304350001</v>
      </c>
      <c r="R237" s="127">
        <v>1939.32991176</v>
      </c>
      <c r="S237" s="127">
        <v>1948.9044545400002</v>
      </c>
      <c r="T237" s="127">
        <v>2046.7145349300001</v>
      </c>
      <c r="U237" s="127">
        <v>2060.9402181599999</v>
      </c>
      <c r="V237" s="127">
        <v>2051.7400354649999</v>
      </c>
      <c r="W237" s="127">
        <v>2037.2420903550001</v>
      </c>
      <c r="X237" s="127">
        <v>2029.3124631000001</v>
      </c>
      <c r="Y237" s="127">
        <v>1913.5217543849999</v>
      </c>
      <c r="Z237" s="128"/>
    </row>
    <row r="238" spans="1:26" s="64" customFormat="1" ht="15.75" hidden="1" outlineLevel="1" x14ac:dyDescent="0.25">
      <c r="A238" s="63">
        <v>11</v>
      </c>
      <c r="B238" s="127">
        <v>1476.6775679249999</v>
      </c>
      <c r="C238" s="127">
        <v>1228.0003732800001</v>
      </c>
      <c r="D238" s="127">
        <v>1202.7480839099999</v>
      </c>
      <c r="E238" s="127">
        <v>1188.8513837850001</v>
      </c>
      <c r="F238" s="127">
        <v>1189.77026763</v>
      </c>
      <c r="G238" s="127">
        <v>1192.8899350050001</v>
      </c>
      <c r="H238" s="127">
        <v>1216.63343979</v>
      </c>
      <c r="I238" s="127">
        <v>1250.1103067849999</v>
      </c>
      <c r="J238" s="127">
        <v>1580.636229105</v>
      </c>
      <c r="K238" s="127">
        <v>1855.325777535</v>
      </c>
      <c r="L238" s="127">
        <v>1863.86799402</v>
      </c>
      <c r="M238" s="127">
        <v>1863.1759950749999</v>
      </c>
      <c r="N238" s="127">
        <v>1845.1046127899999</v>
      </c>
      <c r="O238" s="127">
        <v>1845.6264480600003</v>
      </c>
      <c r="P238" s="127">
        <v>1851.8090615849999</v>
      </c>
      <c r="Q238" s="127">
        <v>1870.9468029</v>
      </c>
      <c r="R238" s="127">
        <v>1873.3290943499999</v>
      </c>
      <c r="S238" s="127">
        <v>1921.6442338050001</v>
      </c>
      <c r="T238" s="127">
        <v>1964.502791415</v>
      </c>
      <c r="U238" s="127">
        <v>2077.1398000200002</v>
      </c>
      <c r="V238" s="127">
        <v>2017.1627767049999</v>
      </c>
      <c r="W238" s="127">
        <v>2003.37951903</v>
      </c>
      <c r="X238" s="127">
        <v>1952.5232686949998</v>
      </c>
      <c r="Y238" s="127">
        <v>1875.4504681650001</v>
      </c>
      <c r="Z238" s="128"/>
    </row>
    <row r="239" spans="1:26" s="64" customFormat="1" ht="15.75" hidden="1" outlineLevel="1" x14ac:dyDescent="0.25">
      <c r="A239" s="63">
        <v>12</v>
      </c>
      <c r="B239" s="127">
        <v>1686.0696421350001</v>
      </c>
      <c r="C239" s="127">
        <v>1278.00580524</v>
      </c>
      <c r="D239" s="127">
        <v>1211.676004725</v>
      </c>
      <c r="E239" s="127">
        <v>1189.4753172600001</v>
      </c>
      <c r="F239" s="127">
        <v>1207.28578191</v>
      </c>
      <c r="G239" s="127">
        <v>1295.7822371550001</v>
      </c>
      <c r="H239" s="127">
        <v>1656.1775565600001</v>
      </c>
      <c r="I239" s="127">
        <v>1862.9717986650001</v>
      </c>
      <c r="J239" s="127">
        <v>1908.484909605</v>
      </c>
      <c r="K239" s="127">
        <v>1935.2459835600002</v>
      </c>
      <c r="L239" s="127">
        <v>1948.11035739</v>
      </c>
      <c r="M239" s="127">
        <v>1936.1421789150002</v>
      </c>
      <c r="N239" s="127">
        <v>1927.407110265</v>
      </c>
      <c r="O239" s="127">
        <v>1927.5545854499999</v>
      </c>
      <c r="P239" s="127">
        <v>1924.9567533449999</v>
      </c>
      <c r="Q239" s="127">
        <v>1924.9454091</v>
      </c>
      <c r="R239" s="127">
        <v>1929.2902549350001</v>
      </c>
      <c r="S239" s="127">
        <v>1948.4393404949999</v>
      </c>
      <c r="T239" s="127">
        <v>2060.0553670500003</v>
      </c>
      <c r="U239" s="127">
        <v>2081.303137935</v>
      </c>
      <c r="V239" s="127">
        <v>2066.6804061299999</v>
      </c>
      <c r="W239" s="127">
        <v>2042.188181175</v>
      </c>
      <c r="X239" s="127">
        <v>1942.7785622399999</v>
      </c>
      <c r="Y239" s="127">
        <v>1896.6528620699999</v>
      </c>
      <c r="Z239" s="128"/>
    </row>
    <row r="240" spans="1:26" s="64" customFormat="1" ht="15.75" hidden="1" outlineLevel="1" x14ac:dyDescent="0.25">
      <c r="A240" s="63">
        <v>13</v>
      </c>
      <c r="B240" s="127">
        <v>1853.0682727799999</v>
      </c>
      <c r="C240" s="127">
        <v>1614.2038500600001</v>
      </c>
      <c r="D240" s="127">
        <v>1246.911229695</v>
      </c>
      <c r="E240" s="127">
        <v>1191.415183155</v>
      </c>
      <c r="F240" s="127">
        <v>1214.4666889949999</v>
      </c>
      <c r="G240" s="127">
        <v>1529.3942744399999</v>
      </c>
      <c r="H240" s="127">
        <v>1864.6734354150001</v>
      </c>
      <c r="I240" s="127">
        <v>1915.30280085</v>
      </c>
      <c r="J240" s="127">
        <v>2034.7123237199999</v>
      </c>
      <c r="K240" s="127">
        <v>2057.8659277649999</v>
      </c>
      <c r="L240" s="127">
        <v>2066.3854557599998</v>
      </c>
      <c r="M240" s="127">
        <v>2059.5562202700003</v>
      </c>
      <c r="N240" s="127">
        <v>2051.6152487700001</v>
      </c>
      <c r="O240" s="127">
        <v>2045.9885032500001</v>
      </c>
      <c r="P240" s="127">
        <v>2047.2930914250001</v>
      </c>
      <c r="Q240" s="127">
        <v>2043.2091632249999</v>
      </c>
      <c r="R240" s="127">
        <v>2042.9255570999999</v>
      </c>
      <c r="S240" s="127">
        <v>2057.37812523</v>
      </c>
      <c r="T240" s="127">
        <v>2089.3235191499998</v>
      </c>
      <c r="U240" s="127">
        <v>2102.8118264549998</v>
      </c>
      <c r="V240" s="127">
        <v>2095.1884938149997</v>
      </c>
      <c r="W240" s="127">
        <v>2078.68261734</v>
      </c>
      <c r="X240" s="127">
        <v>2022.77817798</v>
      </c>
      <c r="Y240" s="127">
        <v>1911.4911345300002</v>
      </c>
      <c r="Z240" s="128"/>
    </row>
    <row r="241" spans="1:26" s="64" customFormat="1" ht="15.75" hidden="1" outlineLevel="1" x14ac:dyDescent="0.25">
      <c r="A241" s="63">
        <v>14</v>
      </c>
      <c r="B241" s="127">
        <v>1678.8660465600001</v>
      </c>
      <c r="C241" s="127">
        <v>1609.41657867</v>
      </c>
      <c r="D241" s="127">
        <v>1495.1800315200001</v>
      </c>
      <c r="E241" s="127">
        <v>1254.239611965</v>
      </c>
      <c r="F241" s="127">
        <v>1259.457964665</v>
      </c>
      <c r="G241" s="127">
        <v>1633.9655248499998</v>
      </c>
      <c r="H241" s="127">
        <v>1899.159940215</v>
      </c>
      <c r="I241" s="127">
        <v>1926.7151113199998</v>
      </c>
      <c r="J241" s="127">
        <v>2061.1444145699998</v>
      </c>
      <c r="K241" s="127">
        <v>2093.0671200000002</v>
      </c>
      <c r="L241" s="127">
        <v>2095.1884938149997</v>
      </c>
      <c r="M241" s="127">
        <v>2092.4318422800002</v>
      </c>
      <c r="N241" s="127">
        <v>2082.2900872499999</v>
      </c>
      <c r="O241" s="127">
        <v>2083.8215603250001</v>
      </c>
      <c r="P241" s="127">
        <v>2082.08589084</v>
      </c>
      <c r="Q241" s="127">
        <v>2072.1937091999998</v>
      </c>
      <c r="R241" s="127">
        <v>2063.6968696949998</v>
      </c>
      <c r="S241" s="127">
        <v>2071.4109562950002</v>
      </c>
      <c r="T241" s="127">
        <v>2091.535646925</v>
      </c>
      <c r="U241" s="127">
        <v>2135.74416969</v>
      </c>
      <c r="V241" s="127">
        <v>2131.036308015</v>
      </c>
      <c r="W241" s="127">
        <v>2415.78820176</v>
      </c>
      <c r="X241" s="127">
        <v>2045.8637165550001</v>
      </c>
      <c r="Y241" s="127">
        <v>1947.8721282450001</v>
      </c>
      <c r="Z241" s="128"/>
    </row>
    <row r="242" spans="1:26" s="64" customFormat="1" ht="15.75" hidden="1" outlineLevel="1" x14ac:dyDescent="0.25">
      <c r="A242" s="63">
        <v>15</v>
      </c>
      <c r="B242" s="127">
        <v>1918.1048293650001</v>
      </c>
      <c r="C242" s="127">
        <v>1785.626736255</v>
      </c>
      <c r="D242" s="127">
        <v>1559.5132449150001</v>
      </c>
      <c r="E242" s="127">
        <v>1283.462387085</v>
      </c>
      <c r="F242" s="127">
        <v>1615.7920443600001</v>
      </c>
      <c r="G242" s="127">
        <v>1775.3942272650002</v>
      </c>
      <c r="H242" s="127">
        <v>1888.2467765250001</v>
      </c>
      <c r="I242" s="127">
        <v>1943.561315145</v>
      </c>
      <c r="J242" s="127">
        <v>2065.5686701200002</v>
      </c>
      <c r="K242" s="127">
        <v>2449.8095925149996</v>
      </c>
      <c r="L242" s="127">
        <v>2457.8640064649999</v>
      </c>
      <c r="M242" s="127">
        <v>2079.7035993899999</v>
      </c>
      <c r="N242" s="127">
        <v>2072.9310851250002</v>
      </c>
      <c r="O242" s="127">
        <v>2074.6894431000001</v>
      </c>
      <c r="P242" s="127">
        <v>2066.7825043349999</v>
      </c>
      <c r="Q242" s="127">
        <v>2073.7705592550001</v>
      </c>
      <c r="R242" s="127">
        <v>2072.9197408800001</v>
      </c>
      <c r="S242" s="127">
        <v>2104.9218560250001</v>
      </c>
      <c r="T242" s="127">
        <v>2498.9755503449996</v>
      </c>
      <c r="U242" s="127">
        <v>2504.9085904799999</v>
      </c>
      <c r="V242" s="127">
        <v>2483.7742620449999</v>
      </c>
      <c r="W242" s="127">
        <v>2474.5400466149999</v>
      </c>
      <c r="X242" s="127">
        <v>2071.4336447850001</v>
      </c>
      <c r="Y242" s="127">
        <v>2025.1831579200002</v>
      </c>
      <c r="Z242" s="128"/>
    </row>
    <row r="243" spans="1:26" s="64" customFormat="1" ht="15.75" hidden="1" outlineLevel="1" x14ac:dyDescent="0.25">
      <c r="A243" s="63">
        <v>16</v>
      </c>
      <c r="B243" s="127">
        <v>1708.6446896850002</v>
      </c>
      <c r="C243" s="127">
        <v>1284.324549705</v>
      </c>
      <c r="D243" s="127">
        <v>1233.8766921900001</v>
      </c>
      <c r="E243" s="127">
        <v>1223.23579038</v>
      </c>
      <c r="F243" s="127">
        <v>1234.0808886</v>
      </c>
      <c r="G243" s="127">
        <v>1340.2176448199998</v>
      </c>
      <c r="H243" s="127">
        <v>1645.0828849499999</v>
      </c>
      <c r="I243" s="127">
        <v>1883.550259095</v>
      </c>
      <c r="J243" s="127">
        <v>1973.805072315</v>
      </c>
      <c r="K243" s="127">
        <v>2078.36497848</v>
      </c>
      <c r="L243" s="127">
        <v>2083.8102160799999</v>
      </c>
      <c r="M243" s="127">
        <v>2074.6894431000001</v>
      </c>
      <c r="N243" s="127">
        <v>2063.3451980999998</v>
      </c>
      <c r="O243" s="127">
        <v>2060.5772023199997</v>
      </c>
      <c r="P243" s="127">
        <v>2036.05094463</v>
      </c>
      <c r="Q243" s="127">
        <v>2054.9844895350002</v>
      </c>
      <c r="R243" s="127">
        <v>2029.6641346949998</v>
      </c>
      <c r="S243" s="127">
        <v>2088.3932910600001</v>
      </c>
      <c r="T243" s="127">
        <v>2122.04032173</v>
      </c>
      <c r="U243" s="127">
        <v>2130.7640461350002</v>
      </c>
      <c r="V243" s="127">
        <v>2121.7340271150001</v>
      </c>
      <c r="W243" s="127">
        <v>2100.1799616150001</v>
      </c>
      <c r="X243" s="127">
        <v>2060.8267757099998</v>
      </c>
      <c r="Y243" s="127">
        <v>1932.52336476</v>
      </c>
      <c r="Z243" s="128"/>
    </row>
    <row r="244" spans="1:26" s="64" customFormat="1" ht="15.75" hidden="1" outlineLevel="1" x14ac:dyDescent="0.25">
      <c r="A244" s="63">
        <v>17</v>
      </c>
      <c r="B244" s="127">
        <v>1667.941538625</v>
      </c>
      <c r="C244" s="127">
        <v>1432.026619605</v>
      </c>
      <c r="D244" s="127">
        <v>1383.2917430849998</v>
      </c>
      <c r="E244" s="127">
        <v>1316.587582485</v>
      </c>
      <c r="F244" s="127">
        <v>1522.0885806599999</v>
      </c>
      <c r="G244" s="127">
        <v>1399.877029275</v>
      </c>
      <c r="H244" s="127">
        <v>1445.28804201</v>
      </c>
      <c r="I244" s="127">
        <v>1777.5269453249998</v>
      </c>
      <c r="J244" s="127">
        <v>1928.73438693</v>
      </c>
      <c r="K244" s="127">
        <v>1949.6531747099998</v>
      </c>
      <c r="L244" s="127">
        <v>2006.3630554649999</v>
      </c>
      <c r="M244" s="127">
        <v>2022.8575876949999</v>
      </c>
      <c r="N244" s="127">
        <v>1999.011984705</v>
      </c>
      <c r="O244" s="127">
        <v>1950.662812515</v>
      </c>
      <c r="P244" s="127">
        <v>1940.8727290799998</v>
      </c>
      <c r="Q244" s="127">
        <v>2012.4208822950002</v>
      </c>
      <c r="R244" s="127">
        <v>2068.1438137350001</v>
      </c>
      <c r="S244" s="127">
        <v>2032.01239341</v>
      </c>
      <c r="T244" s="127">
        <v>2115.1883977500001</v>
      </c>
      <c r="U244" s="127">
        <v>2116.7879362950002</v>
      </c>
      <c r="V244" s="127">
        <v>2100.4749119849998</v>
      </c>
      <c r="W244" s="127">
        <v>2078.2288475400001</v>
      </c>
      <c r="X244" s="127">
        <v>1999.7039836500001</v>
      </c>
      <c r="Y244" s="127">
        <v>1897.5830901600002</v>
      </c>
      <c r="Z244" s="128"/>
    </row>
    <row r="245" spans="1:26" s="64" customFormat="1" ht="15.75" hidden="1" outlineLevel="1" x14ac:dyDescent="0.25">
      <c r="A245" s="63">
        <v>18</v>
      </c>
      <c r="B245" s="127">
        <v>1614.7937508</v>
      </c>
      <c r="C245" s="127">
        <v>1444.3351254300001</v>
      </c>
      <c r="D245" s="127">
        <v>1368.44212638</v>
      </c>
      <c r="E245" s="127">
        <v>1343.2011812549999</v>
      </c>
      <c r="F245" s="127">
        <v>1372.3785793950001</v>
      </c>
      <c r="G245" s="127">
        <v>1392.1175656949999</v>
      </c>
      <c r="H245" s="127">
        <v>1475.9855689799999</v>
      </c>
      <c r="I245" s="127">
        <v>1572.5024054399998</v>
      </c>
      <c r="J245" s="127">
        <v>1912.5121165799999</v>
      </c>
      <c r="K245" s="127">
        <v>1947.0780310949999</v>
      </c>
      <c r="L245" s="127">
        <v>1968.813604515</v>
      </c>
      <c r="M245" s="127">
        <v>1978.3427703149998</v>
      </c>
      <c r="N245" s="127">
        <v>1952.37579351</v>
      </c>
      <c r="O245" s="127">
        <v>1954.361036385</v>
      </c>
      <c r="P245" s="127">
        <v>1956.289558035</v>
      </c>
      <c r="Q245" s="127">
        <v>1959.4772908800001</v>
      </c>
      <c r="R245" s="127">
        <v>1960.81591179</v>
      </c>
      <c r="S245" s="127">
        <v>2038.172318445</v>
      </c>
      <c r="T245" s="127">
        <v>2118.5576385149998</v>
      </c>
      <c r="U245" s="127">
        <v>2125.6251031500001</v>
      </c>
      <c r="V245" s="127">
        <v>2108.6200798949999</v>
      </c>
      <c r="W245" s="127">
        <v>2093.5435782899999</v>
      </c>
      <c r="X245" s="127">
        <v>2004.321091365</v>
      </c>
      <c r="Y245" s="127">
        <v>1924.37819685</v>
      </c>
      <c r="Z245" s="128"/>
    </row>
    <row r="246" spans="1:26" s="64" customFormat="1" ht="15.75" hidden="1" outlineLevel="1" x14ac:dyDescent="0.25">
      <c r="A246" s="63">
        <v>19</v>
      </c>
      <c r="B246" s="127">
        <v>1655.2927054499999</v>
      </c>
      <c r="C246" s="127">
        <v>1483.9832617049999</v>
      </c>
      <c r="D246" s="127">
        <v>1411.4254706850002</v>
      </c>
      <c r="E246" s="127">
        <v>1377.78978426</v>
      </c>
      <c r="F246" s="127">
        <v>1461.5897220749998</v>
      </c>
      <c r="G246" s="127">
        <v>1648.66766637</v>
      </c>
      <c r="H246" s="127">
        <v>1665.3777392550001</v>
      </c>
      <c r="I246" s="127">
        <v>1931.8200215699999</v>
      </c>
      <c r="J246" s="127">
        <v>2124.1276628099999</v>
      </c>
      <c r="K246" s="127">
        <v>2156.696990205</v>
      </c>
      <c r="L246" s="127">
        <v>2167.9731697349998</v>
      </c>
      <c r="M246" s="127">
        <v>2159.4876744749999</v>
      </c>
      <c r="N246" s="127">
        <v>2126.5439869950001</v>
      </c>
      <c r="O246" s="127">
        <v>2129.1304748550001</v>
      </c>
      <c r="P246" s="127">
        <v>2137.58193738</v>
      </c>
      <c r="Q246" s="127">
        <v>2143.8326163749998</v>
      </c>
      <c r="R246" s="127">
        <v>2143.7532066600002</v>
      </c>
      <c r="S246" s="127">
        <v>2174.5641760799999</v>
      </c>
      <c r="T246" s="127">
        <v>2518.9414215449997</v>
      </c>
      <c r="U246" s="127">
        <v>2265.68115192</v>
      </c>
      <c r="V246" s="127">
        <v>2225.4771476400001</v>
      </c>
      <c r="W246" s="127">
        <v>2185.8063228749998</v>
      </c>
      <c r="X246" s="127">
        <v>2155.21089411</v>
      </c>
      <c r="Y246" s="127">
        <v>1970.0274387299999</v>
      </c>
      <c r="Z246" s="128"/>
    </row>
    <row r="247" spans="1:26" s="64" customFormat="1" ht="15.75" hidden="1" outlineLevel="1" x14ac:dyDescent="0.25">
      <c r="A247" s="63">
        <v>20</v>
      </c>
      <c r="B247" s="127">
        <v>1677.1644098100001</v>
      </c>
      <c r="C247" s="127">
        <v>1372.0949732700001</v>
      </c>
      <c r="D247" s="127">
        <v>1332.446836995</v>
      </c>
      <c r="E247" s="127">
        <v>1310.6318538599999</v>
      </c>
      <c r="F247" s="127">
        <v>1990.6285876500001</v>
      </c>
      <c r="G247" s="127">
        <v>1919.761089135</v>
      </c>
      <c r="H247" s="127">
        <v>2100.4068465149999</v>
      </c>
      <c r="I247" s="127">
        <v>2151.3198180750001</v>
      </c>
      <c r="J247" s="127">
        <v>2145.8065150050002</v>
      </c>
      <c r="K247" s="127">
        <v>2141.087309085</v>
      </c>
      <c r="L247" s="127">
        <v>2163.56025843</v>
      </c>
      <c r="M247" s="127">
        <v>2152.6017177600002</v>
      </c>
      <c r="N247" s="127">
        <v>2139.1474431899996</v>
      </c>
      <c r="O247" s="127">
        <v>2130.4577515199999</v>
      </c>
      <c r="P247" s="127">
        <v>2131.0816849950002</v>
      </c>
      <c r="Q247" s="127">
        <v>2125.0805793899999</v>
      </c>
      <c r="R247" s="127">
        <v>2126.4418887900001</v>
      </c>
      <c r="S247" s="127">
        <v>2141.473013415</v>
      </c>
      <c r="T247" s="127">
        <v>2518.1927013750001</v>
      </c>
      <c r="U247" s="127">
        <v>2197.3774527750002</v>
      </c>
      <c r="V247" s="127">
        <v>2200.65593958</v>
      </c>
      <c r="W247" s="127">
        <v>2202.9815098050003</v>
      </c>
      <c r="X247" s="127">
        <v>2161.97206413</v>
      </c>
      <c r="Y247" s="127">
        <v>1960.7705348100001</v>
      </c>
      <c r="Z247" s="128"/>
    </row>
    <row r="248" spans="1:26" s="64" customFormat="1" ht="15.75" hidden="1" outlineLevel="1" x14ac:dyDescent="0.25">
      <c r="A248" s="63">
        <v>21</v>
      </c>
      <c r="B248" s="127">
        <v>1458.3339237600001</v>
      </c>
      <c r="C248" s="127">
        <v>1363.2804949050001</v>
      </c>
      <c r="D248" s="127">
        <v>1297.7334472950001</v>
      </c>
      <c r="E248" s="127">
        <v>1281.987635235</v>
      </c>
      <c r="F248" s="127">
        <v>1334.0463755400001</v>
      </c>
      <c r="G248" s="127">
        <v>1407.30750975</v>
      </c>
      <c r="H248" s="127">
        <v>1478.02753308</v>
      </c>
      <c r="I248" s="127">
        <v>1821.39514074</v>
      </c>
      <c r="J248" s="127">
        <v>1992.5797977900002</v>
      </c>
      <c r="K248" s="127">
        <v>2032.9993427249999</v>
      </c>
      <c r="L248" s="127">
        <v>2023.288669005</v>
      </c>
      <c r="M248" s="127">
        <v>1997.7981504899999</v>
      </c>
      <c r="N248" s="127">
        <v>1999.3409678100002</v>
      </c>
      <c r="O248" s="127">
        <v>2000.1123764699998</v>
      </c>
      <c r="P248" s="127">
        <v>2014.6443543149999</v>
      </c>
      <c r="Q248" s="127">
        <v>2001.5757840749998</v>
      </c>
      <c r="R248" s="127">
        <v>2017.276219155</v>
      </c>
      <c r="S248" s="127">
        <v>2070.01561416</v>
      </c>
      <c r="T248" s="127">
        <v>2188.3587779999998</v>
      </c>
      <c r="U248" s="127">
        <v>2195.131292265</v>
      </c>
      <c r="V248" s="127">
        <v>2174.1217505250002</v>
      </c>
      <c r="W248" s="127">
        <v>2102.0857947750001</v>
      </c>
      <c r="X248" s="127">
        <v>2118.5576385149998</v>
      </c>
      <c r="Y248" s="127">
        <v>1966.7943289049999</v>
      </c>
      <c r="Z248" s="128"/>
    </row>
    <row r="249" spans="1:26" s="64" customFormat="1" ht="15.75" hidden="1" outlineLevel="1" x14ac:dyDescent="0.25">
      <c r="A249" s="63">
        <v>22</v>
      </c>
      <c r="B249" s="127">
        <v>1706.6027255849999</v>
      </c>
      <c r="C249" s="127">
        <v>1636.66545516</v>
      </c>
      <c r="D249" s="127">
        <v>1303.6211104499998</v>
      </c>
      <c r="E249" s="127">
        <v>1258.69790025</v>
      </c>
      <c r="F249" s="127">
        <v>1289.8038200400001</v>
      </c>
      <c r="G249" s="127">
        <v>1407.1940673000001</v>
      </c>
      <c r="H249" s="127">
        <v>1716.0071046899998</v>
      </c>
      <c r="I249" s="127">
        <v>1971.400092375</v>
      </c>
      <c r="J249" s="127">
        <v>2071.5584314799999</v>
      </c>
      <c r="K249" s="127">
        <v>2102.57359731</v>
      </c>
      <c r="L249" s="127">
        <v>2103.77608728</v>
      </c>
      <c r="M249" s="127">
        <v>2109.2780461049997</v>
      </c>
      <c r="N249" s="127">
        <v>2112.87417177</v>
      </c>
      <c r="O249" s="127">
        <v>2100.6337314150001</v>
      </c>
      <c r="P249" s="127">
        <v>2103.2088750299999</v>
      </c>
      <c r="Q249" s="127">
        <v>2099.0795698500001</v>
      </c>
      <c r="R249" s="127">
        <v>2107.2360820049998</v>
      </c>
      <c r="S249" s="127">
        <v>2115.6648560399999</v>
      </c>
      <c r="T249" s="127">
        <v>2224.54691955</v>
      </c>
      <c r="U249" s="127">
        <v>2217.21853728</v>
      </c>
      <c r="V249" s="127">
        <v>2190.8772003899999</v>
      </c>
      <c r="W249" s="127">
        <v>2168.2908085949998</v>
      </c>
      <c r="X249" s="127">
        <v>2067.74676516</v>
      </c>
      <c r="Y249" s="127">
        <v>1971.8311736850001</v>
      </c>
      <c r="Z249" s="128"/>
    </row>
    <row r="250" spans="1:26" s="64" customFormat="1" ht="15.75" hidden="1" outlineLevel="1" x14ac:dyDescent="0.25">
      <c r="A250" s="63">
        <v>23</v>
      </c>
      <c r="B250" s="127">
        <v>1672.0027783349999</v>
      </c>
      <c r="C250" s="127">
        <v>1338.5160080699998</v>
      </c>
      <c r="D250" s="127">
        <v>1295.419221315</v>
      </c>
      <c r="E250" s="127">
        <v>1276.1340048149998</v>
      </c>
      <c r="F250" s="127">
        <v>1296.6217112849999</v>
      </c>
      <c r="G250" s="127">
        <v>1356.8596522349999</v>
      </c>
      <c r="H250" s="127">
        <v>1633.94283636</v>
      </c>
      <c r="I250" s="127">
        <v>1946.533507335</v>
      </c>
      <c r="J250" s="127">
        <v>2016.073729185</v>
      </c>
      <c r="K250" s="127">
        <v>2024.3096510550001</v>
      </c>
      <c r="L250" s="127">
        <v>2068.597583535</v>
      </c>
      <c r="M250" s="127">
        <v>2055.892029135</v>
      </c>
      <c r="N250" s="127">
        <v>2023.7991600300002</v>
      </c>
      <c r="O250" s="127">
        <v>2014.689731295</v>
      </c>
      <c r="P250" s="127">
        <v>2026.97554863</v>
      </c>
      <c r="Q250" s="127">
        <v>2012.7385211549999</v>
      </c>
      <c r="R250" s="127">
        <v>1977.7982465550001</v>
      </c>
      <c r="S250" s="127">
        <v>2005.33072917</v>
      </c>
      <c r="T250" s="127">
        <v>2106.4760175900001</v>
      </c>
      <c r="U250" s="127">
        <v>2132.8286987249999</v>
      </c>
      <c r="V250" s="127">
        <v>2070.9458422500002</v>
      </c>
      <c r="W250" s="127">
        <v>2078.8868137499999</v>
      </c>
      <c r="X250" s="127">
        <v>2042.6759837099999</v>
      </c>
      <c r="Y250" s="127">
        <v>1930.5948431100001</v>
      </c>
      <c r="Z250" s="128"/>
    </row>
    <row r="251" spans="1:26" s="64" customFormat="1" ht="15.75" hidden="1" outlineLevel="1" x14ac:dyDescent="0.25">
      <c r="A251" s="63">
        <v>24</v>
      </c>
      <c r="B251" s="127">
        <v>1653.8973633149999</v>
      </c>
      <c r="C251" s="127">
        <v>1341.42013479</v>
      </c>
      <c r="D251" s="127">
        <v>1304.7215022149999</v>
      </c>
      <c r="E251" s="127">
        <v>1281.102784125</v>
      </c>
      <c r="F251" s="127">
        <v>1279.14022974</v>
      </c>
      <c r="G251" s="127">
        <v>1292.923487415</v>
      </c>
      <c r="H251" s="127">
        <v>1340.2857102900002</v>
      </c>
      <c r="I251" s="127">
        <v>1817.6288514</v>
      </c>
      <c r="J251" s="127">
        <v>1977.4238864699998</v>
      </c>
      <c r="K251" s="127">
        <v>2094.9842974050002</v>
      </c>
      <c r="L251" s="127">
        <v>2119.00006407</v>
      </c>
      <c r="M251" s="127">
        <v>2111.60361633</v>
      </c>
      <c r="N251" s="127">
        <v>2110.8662404050001</v>
      </c>
      <c r="O251" s="127">
        <v>2110.5486015450001</v>
      </c>
      <c r="P251" s="127">
        <v>2110.2423069300003</v>
      </c>
      <c r="Q251" s="127">
        <v>2034.088390245</v>
      </c>
      <c r="R251" s="127">
        <v>2044.10535858</v>
      </c>
      <c r="S251" s="127">
        <v>2026.6579097700001</v>
      </c>
      <c r="T251" s="127">
        <v>2119.9302921600001</v>
      </c>
      <c r="U251" s="127">
        <v>2182.8568191750001</v>
      </c>
      <c r="V251" s="127">
        <v>2148.0299870250001</v>
      </c>
      <c r="W251" s="127">
        <v>2127.1679204699999</v>
      </c>
      <c r="X251" s="127">
        <v>2008.46174079</v>
      </c>
      <c r="Y251" s="127">
        <v>1935.06447564</v>
      </c>
      <c r="Z251" s="128"/>
    </row>
    <row r="252" spans="1:26" s="64" customFormat="1" ht="15.75" hidden="1" outlineLevel="1" x14ac:dyDescent="0.25">
      <c r="A252" s="63">
        <v>25</v>
      </c>
      <c r="B252" s="127">
        <v>1769.9376454200001</v>
      </c>
      <c r="C252" s="127">
        <v>1348.3855012199999</v>
      </c>
      <c r="D252" s="127">
        <v>1272.7647640500002</v>
      </c>
      <c r="E252" s="127">
        <v>1266.5027408100002</v>
      </c>
      <c r="F252" s="127">
        <v>1264.4267439749999</v>
      </c>
      <c r="G252" s="127">
        <v>1273.3319763000002</v>
      </c>
      <c r="H252" s="127">
        <v>1293.54742089</v>
      </c>
      <c r="I252" s="127">
        <v>1444.1082405300001</v>
      </c>
      <c r="J252" s="127">
        <v>1938.819420735</v>
      </c>
      <c r="K252" s="127">
        <v>1956.1988040749998</v>
      </c>
      <c r="L252" s="127">
        <v>1959.70417578</v>
      </c>
      <c r="M252" s="127">
        <v>1960.2940765200001</v>
      </c>
      <c r="N252" s="127">
        <v>1939.9084682550001</v>
      </c>
      <c r="O252" s="127">
        <v>1939.318567515</v>
      </c>
      <c r="P252" s="127">
        <v>1942.2567269699998</v>
      </c>
      <c r="Q252" s="127">
        <v>1941.4512855749999</v>
      </c>
      <c r="R252" s="127">
        <v>1953.7597914</v>
      </c>
      <c r="S252" s="127">
        <v>2004.5593205099999</v>
      </c>
      <c r="T252" s="127">
        <v>2118.2626881450001</v>
      </c>
      <c r="U252" s="127">
        <v>2129.5161791850001</v>
      </c>
      <c r="V252" s="127">
        <v>2111.6716818</v>
      </c>
      <c r="W252" s="127">
        <v>2097.8430471450001</v>
      </c>
      <c r="X252" s="127">
        <v>1982.653583415</v>
      </c>
      <c r="Y252" s="127">
        <v>1920.0220067700002</v>
      </c>
      <c r="Z252" s="128"/>
    </row>
    <row r="253" spans="1:26" s="64" customFormat="1" ht="15.75" hidden="1" outlineLevel="1" x14ac:dyDescent="0.25">
      <c r="A253" s="63">
        <v>26</v>
      </c>
      <c r="B253" s="127">
        <v>1613.2849662149999</v>
      </c>
      <c r="C253" s="127">
        <v>1258.731932985</v>
      </c>
      <c r="D253" s="127">
        <v>1255.1698400549999</v>
      </c>
      <c r="E253" s="127">
        <v>1187.8644344699999</v>
      </c>
      <c r="F253" s="127">
        <v>1211.9822993400001</v>
      </c>
      <c r="G253" s="127">
        <v>1337.15469867</v>
      </c>
      <c r="H253" s="127">
        <v>1522.1339576400001</v>
      </c>
      <c r="I253" s="127">
        <v>1763.9365398149998</v>
      </c>
      <c r="J253" s="127">
        <v>1943.0394798749999</v>
      </c>
      <c r="K253" s="127">
        <v>2008.3142656049999</v>
      </c>
      <c r="L253" s="127">
        <v>2002.0635866099999</v>
      </c>
      <c r="M253" s="127">
        <v>1993.9411071899999</v>
      </c>
      <c r="N253" s="127">
        <v>1958.308833645</v>
      </c>
      <c r="O253" s="127">
        <v>1958.1840469499998</v>
      </c>
      <c r="P253" s="127">
        <v>1958.603784015</v>
      </c>
      <c r="Q253" s="127">
        <v>1942.5063003599998</v>
      </c>
      <c r="R253" s="127">
        <v>1947.0213098700001</v>
      </c>
      <c r="S253" s="127">
        <v>2002.4152582049999</v>
      </c>
      <c r="T253" s="127">
        <v>2122.6982879399998</v>
      </c>
      <c r="U253" s="127">
        <v>2092.7835138750002</v>
      </c>
      <c r="V253" s="127">
        <v>2075.8352118449998</v>
      </c>
      <c r="W253" s="127">
        <v>2020.3391653050001</v>
      </c>
      <c r="X253" s="127">
        <v>1941.2017121850001</v>
      </c>
      <c r="Y253" s="127">
        <v>1657.6749969</v>
      </c>
      <c r="Z253" s="128"/>
    </row>
    <row r="254" spans="1:26" s="64" customFormat="1" ht="15.75" hidden="1" outlineLevel="1" x14ac:dyDescent="0.25">
      <c r="A254" s="63">
        <v>27</v>
      </c>
      <c r="B254" s="127">
        <v>1413.0136649849999</v>
      </c>
      <c r="C254" s="127">
        <v>1281.4657999649999</v>
      </c>
      <c r="D254" s="127">
        <v>1205.1417196049999</v>
      </c>
      <c r="E254" s="127">
        <v>1198.4145823199999</v>
      </c>
      <c r="F254" s="127">
        <v>1264.041039645</v>
      </c>
      <c r="G254" s="127">
        <v>1335.9068317199999</v>
      </c>
      <c r="H254" s="127">
        <v>1434.48832077</v>
      </c>
      <c r="I254" s="127">
        <v>1709.4614753249998</v>
      </c>
      <c r="J254" s="127">
        <v>1951.9560564449998</v>
      </c>
      <c r="K254" s="127">
        <v>2045.5801104300001</v>
      </c>
      <c r="L254" s="127">
        <v>2056.8562899600001</v>
      </c>
      <c r="M254" s="127">
        <v>2032.9312772549999</v>
      </c>
      <c r="N254" s="127">
        <v>2004.99040182</v>
      </c>
      <c r="O254" s="127">
        <v>2004.547976265</v>
      </c>
      <c r="P254" s="127">
        <v>2010.9688189350002</v>
      </c>
      <c r="Q254" s="127">
        <v>2006.8962349799999</v>
      </c>
      <c r="R254" s="127">
        <v>2000.1010322249999</v>
      </c>
      <c r="S254" s="127">
        <v>2041.5302149649999</v>
      </c>
      <c r="T254" s="127">
        <v>2173.1801781899999</v>
      </c>
      <c r="U254" s="127">
        <v>2160.0775752149998</v>
      </c>
      <c r="V254" s="127">
        <v>2155.0520746800003</v>
      </c>
      <c r="W254" s="127">
        <v>2139.2041644149999</v>
      </c>
      <c r="X254" s="127">
        <v>1950.7422222299999</v>
      </c>
      <c r="Y254" s="127">
        <v>1887.5774660699999</v>
      </c>
      <c r="Z254" s="128"/>
    </row>
    <row r="255" spans="1:26" s="64" customFormat="1" ht="15.75" hidden="1" outlineLevel="1" x14ac:dyDescent="0.25">
      <c r="A255" s="63">
        <v>28</v>
      </c>
      <c r="B255" s="127">
        <v>1440.3192626999999</v>
      </c>
      <c r="C255" s="127">
        <v>1293.79699428</v>
      </c>
      <c r="D255" s="127">
        <v>1258.028589795</v>
      </c>
      <c r="E255" s="127">
        <v>1244.097856935</v>
      </c>
      <c r="F255" s="127">
        <v>1257.74498367</v>
      </c>
      <c r="G255" s="127">
        <v>1386.4114104599998</v>
      </c>
      <c r="H255" s="127">
        <v>1515.6223610100001</v>
      </c>
      <c r="I255" s="127">
        <v>1828.40588415</v>
      </c>
      <c r="J255" s="127">
        <v>1971.332026905</v>
      </c>
      <c r="K255" s="127">
        <v>2014.2699942300001</v>
      </c>
      <c r="L255" s="127">
        <v>2043.53814633</v>
      </c>
      <c r="M255" s="127">
        <v>2032.5342286800001</v>
      </c>
      <c r="N255" s="127">
        <v>2003.9240427900002</v>
      </c>
      <c r="O255" s="127">
        <v>1998.1951990649998</v>
      </c>
      <c r="P255" s="127">
        <v>2005.2853521899999</v>
      </c>
      <c r="Q255" s="127">
        <v>1999.0913944200001</v>
      </c>
      <c r="R255" s="127">
        <v>1995.1776298950001</v>
      </c>
      <c r="S255" s="127">
        <v>2058.4217957700002</v>
      </c>
      <c r="T255" s="127">
        <v>2153.6680767900002</v>
      </c>
      <c r="U255" s="127">
        <v>2154.46217394</v>
      </c>
      <c r="V255" s="127">
        <v>2090.5940745899998</v>
      </c>
      <c r="W255" s="127">
        <v>2085.62529528</v>
      </c>
      <c r="X255" s="127">
        <v>1949.0065527449999</v>
      </c>
      <c r="Y255" s="127">
        <v>1889.5400204549999</v>
      </c>
      <c r="Z255" s="128"/>
    </row>
    <row r="256" spans="1:26" s="64" customFormat="1" ht="15.75" hidden="1" outlineLevel="1" x14ac:dyDescent="0.25">
      <c r="A256" s="63">
        <v>29</v>
      </c>
      <c r="B256" s="127">
        <v>1361.9078412599999</v>
      </c>
      <c r="C256" s="127">
        <v>1276.5083649000001</v>
      </c>
      <c r="D256" s="127">
        <v>1226.559654165</v>
      </c>
      <c r="E256" s="127">
        <v>1204.846769235</v>
      </c>
      <c r="F256" s="127">
        <v>1260.14996361</v>
      </c>
      <c r="G256" s="127">
        <v>1283.5758295350001</v>
      </c>
      <c r="H256" s="127">
        <v>1444.2784042049998</v>
      </c>
      <c r="I256" s="127">
        <v>1830.2663403299998</v>
      </c>
      <c r="J256" s="127">
        <v>2022.0521463</v>
      </c>
      <c r="K256" s="127">
        <v>2122.6188782250001</v>
      </c>
      <c r="L256" s="127">
        <v>2135.8916448750001</v>
      </c>
      <c r="M256" s="127">
        <v>2120.3500292250001</v>
      </c>
      <c r="N256" s="127">
        <v>2042.9595898349999</v>
      </c>
      <c r="O256" s="127">
        <v>2060.5885465649999</v>
      </c>
      <c r="P256" s="127">
        <v>2073.1693142700001</v>
      </c>
      <c r="Q256" s="127">
        <v>2052.06901857</v>
      </c>
      <c r="R256" s="127">
        <v>2045.659520145</v>
      </c>
      <c r="S256" s="127">
        <v>2125.8406438050001</v>
      </c>
      <c r="T256" s="127">
        <v>2189.3457273149997</v>
      </c>
      <c r="U256" s="127">
        <v>2205.2843915399999</v>
      </c>
      <c r="V256" s="127">
        <v>2184.5357674350003</v>
      </c>
      <c r="W256" s="127">
        <v>2163.8552088000001</v>
      </c>
      <c r="X256" s="127">
        <v>1985.7619065450001</v>
      </c>
      <c r="Y256" s="127">
        <v>1921.5421355999999</v>
      </c>
      <c r="Z256" s="128"/>
    </row>
    <row r="257" spans="1:26" s="64" customFormat="1" ht="15.75" collapsed="1" x14ac:dyDescent="0.25">
      <c r="A257" s="63">
        <v>30</v>
      </c>
      <c r="B257" s="127">
        <v>1383.8135783549999</v>
      </c>
      <c r="C257" s="127">
        <v>1301.159409285</v>
      </c>
      <c r="D257" s="127">
        <v>1227.535259235</v>
      </c>
      <c r="E257" s="127">
        <v>1186.38968262</v>
      </c>
      <c r="F257" s="127">
        <v>1267.988836905</v>
      </c>
      <c r="G257" s="127">
        <v>1309.15710201</v>
      </c>
      <c r="H257" s="127">
        <v>1408.5553766999999</v>
      </c>
      <c r="I257" s="127">
        <v>1905.6828810899999</v>
      </c>
      <c r="J257" s="127">
        <v>2057.5936658850001</v>
      </c>
      <c r="K257" s="127">
        <v>2150.8660482750001</v>
      </c>
      <c r="L257" s="127">
        <v>2150.21942631</v>
      </c>
      <c r="M257" s="127">
        <v>2102.9366131500001</v>
      </c>
      <c r="N257" s="127">
        <v>2053.6685571150001</v>
      </c>
      <c r="O257" s="127">
        <v>2045.8864050450002</v>
      </c>
      <c r="P257" s="127">
        <v>2063.6288042249998</v>
      </c>
      <c r="Q257" s="127">
        <v>2049.23295732</v>
      </c>
      <c r="R257" s="127">
        <v>2047.3838453849999</v>
      </c>
      <c r="S257" s="127">
        <v>2065.5346373849998</v>
      </c>
      <c r="T257" s="127">
        <v>2130.5485054800001</v>
      </c>
      <c r="U257" s="127">
        <v>2172.8285065949999</v>
      </c>
      <c r="V257" s="127">
        <v>2122.9024843500001</v>
      </c>
      <c r="W257" s="127">
        <v>2105.3302488449999</v>
      </c>
      <c r="X257" s="127">
        <v>1950.5607143100001</v>
      </c>
      <c r="Y257" s="127">
        <v>1732.7965872899999</v>
      </c>
      <c r="Z257" s="128"/>
    </row>
    <row r="258" spans="1:26" s="64" customFormat="1" ht="15.75" x14ac:dyDescent="0.25">
      <c r="A258" s="63">
        <v>31</v>
      </c>
      <c r="B258" s="127">
        <v>1936.1194904250001</v>
      </c>
      <c r="C258" s="127">
        <v>1315.35105978</v>
      </c>
      <c r="D258" s="127">
        <v>1257.5067545250001</v>
      </c>
      <c r="E258" s="127">
        <v>1242.4075644300001</v>
      </c>
      <c r="F258" s="127">
        <v>1269.9854240250002</v>
      </c>
      <c r="G258" s="127">
        <v>1310.0306088750001</v>
      </c>
      <c r="H258" s="127">
        <v>1313.3204399250001</v>
      </c>
      <c r="I258" s="127">
        <v>1996.1532349649999</v>
      </c>
      <c r="J258" s="127">
        <v>2019.8853955049999</v>
      </c>
      <c r="K258" s="127">
        <v>2076.629308995</v>
      </c>
      <c r="L258" s="127">
        <v>2074.9163279999998</v>
      </c>
      <c r="M258" s="127">
        <v>2068.2912889200002</v>
      </c>
      <c r="N258" s="127">
        <v>2010.6738685649998</v>
      </c>
      <c r="O258" s="127">
        <v>2066.7711600900002</v>
      </c>
      <c r="P258" s="127">
        <v>2024.6272899150001</v>
      </c>
      <c r="Q258" s="127">
        <v>2070.0383026499999</v>
      </c>
      <c r="R258" s="127">
        <v>2027.576793615</v>
      </c>
      <c r="S258" s="127">
        <v>2009.3352476550001</v>
      </c>
      <c r="T258" s="127">
        <v>2086.8391294949997</v>
      </c>
      <c r="U258" s="127">
        <v>2096.4930819900001</v>
      </c>
      <c r="V258" s="127">
        <v>2089.86804291</v>
      </c>
      <c r="W258" s="127">
        <v>2052.2845592250001</v>
      </c>
      <c r="X258" s="127">
        <v>1959.8516509649999</v>
      </c>
      <c r="Y258" s="127">
        <v>1953.7484471550001</v>
      </c>
      <c r="Z258" s="128"/>
    </row>
    <row r="259" spans="1:26" s="64" customFormat="1" ht="15.75" x14ac:dyDescent="0.25">
      <c r="A259" s="90"/>
      <c r="Z259" s="128"/>
    </row>
    <row r="260" spans="1:26" s="64" customFormat="1" ht="15.75" x14ac:dyDescent="0.25">
      <c r="A260" s="91" t="s">
        <v>32</v>
      </c>
      <c r="B260" s="91" t="s">
        <v>123</v>
      </c>
      <c r="C260" s="91"/>
      <c r="D260" s="91"/>
      <c r="E260" s="91"/>
      <c r="F260" s="91"/>
      <c r="G260" s="91"/>
      <c r="H260" s="91"/>
      <c r="I260" s="91"/>
      <c r="J260" s="91"/>
      <c r="K260" s="91"/>
      <c r="L260" s="91"/>
      <c r="M260" s="91"/>
      <c r="N260" s="91"/>
      <c r="O260" s="91"/>
      <c r="P260" s="91"/>
      <c r="Q260" s="91"/>
      <c r="R260" s="91"/>
      <c r="S260" s="91"/>
      <c r="T260" s="91"/>
      <c r="U260" s="91"/>
      <c r="V260" s="91"/>
      <c r="W260" s="91"/>
      <c r="X260" s="91"/>
      <c r="Y260" s="91"/>
      <c r="Z260" s="128"/>
    </row>
    <row r="261" spans="1:26" s="133" customFormat="1" x14ac:dyDescent="0.25">
      <c r="A261" s="91"/>
      <c r="B261" s="132" t="s">
        <v>33</v>
      </c>
      <c r="C261" s="132" t="s">
        <v>34</v>
      </c>
      <c r="D261" s="132" t="s">
        <v>35</v>
      </c>
      <c r="E261" s="132" t="s">
        <v>36</v>
      </c>
      <c r="F261" s="132" t="s">
        <v>37</v>
      </c>
      <c r="G261" s="132" t="s">
        <v>38</v>
      </c>
      <c r="H261" s="132" t="s">
        <v>39</v>
      </c>
      <c r="I261" s="132" t="s">
        <v>40</v>
      </c>
      <c r="J261" s="132" t="s">
        <v>41</v>
      </c>
      <c r="K261" s="132" t="s">
        <v>42</v>
      </c>
      <c r="L261" s="132" t="s">
        <v>43</v>
      </c>
      <c r="M261" s="132" t="s">
        <v>44</v>
      </c>
      <c r="N261" s="132" t="s">
        <v>45</v>
      </c>
      <c r="O261" s="132" t="s">
        <v>46</v>
      </c>
      <c r="P261" s="132" t="s">
        <v>47</v>
      </c>
      <c r="Q261" s="132" t="s">
        <v>48</v>
      </c>
      <c r="R261" s="132" t="s">
        <v>49</v>
      </c>
      <c r="S261" s="132" t="s">
        <v>50</v>
      </c>
      <c r="T261" s="132" t="s">
        <v>51</v>
      </c>
      <c r="U261" s="132" t="s">
        <v>52</v>
      </c>
      <c r="V261" s="132" t="s">
        <v>53</v>
      </c>
      <c r="W261" s="132" t="s">
        <v>54</v>
      </c>
      <c r="X261" s="132" t="s">
        <v>55</v>
      </c>
      <c r="Y261" s="132" t="s">
        <v>56</v>
      </c>
      <c r="Z261" s="128"/>
    </row>
    <row r="262" spans="1:26" s="64" customFormat="1" ht="15.75" x14ac:dyDescent="0.25">
      <c r="A262" s="63">
        <v>1</v>
      </c>
      <c r="B262" s="127">
        <v>1310.5007143749999</v>
      </c>
      <c r="C262" s="127">
        <v>1255.8668304550001</v>
      </c>
      <c r="D262" s="127">
        <v>1250.5350353049998</v>
      </c>
      <c r="E262" s="127">
        <v>1248.4363499799999</v>
      </c>
      <c r="F262" s="127">
        <v>1250.3989043649999</v>
      </c>
      <c r="G262" s="127">
        <v>1299.78040285</v>
      </c>
      <c r="H262" s="127">
        <v>1335.639561295</v>
      </c>
      <c r="I262" s="127">
        <v>1573.5170346999998</v>
      </c>
      <c r="J262" s="127">
        <v>1822.75009735</v>
      </c>
      <c r="K262" s="127">
        <v>1998.9262222</v>
      </c>
      <c r="L262" s="127">
        <v>2001.4673330799999</v>
      </c>
      <c r="M262" s="127">
        <v>2001.7282507149998</v>
      </c>
      <c r="N262" s="127">
        <v>2006.8558494549998</v>
      </c>
      <c r="O262" s="127">
        <v>2011.915382725</v>
      </c>
      <c r="P262" s="127">
        <v>2015.931245455</v>
      </c>
      <c r="Q262" s="127">
        <v>2010.8263352049999</v>
      </c>
      <c r="R262" s="127">
        <v>2007.86548726</v>
      </c>
      <c r="S262" s="127">
        <v>2014.0140680500001</v>
      </c>
      <c r="T262" s="127">
        <v>2033.8664968</v>
      </c>
      <c r="U262" s="127">
        <v>2090.9620818849999</v>
      </c>
      <c r="V262" s="127">
        <v>2067.933264535</v>
      </c>
      <c r="W262" s="127">
        <v>2030.55397726</v>
      </c>
      <c r="X262" s="127">
        <v>1996.04478397</v>
      </c>
      <c r="Y262" s="127">
        <v>1526.9715974649998</v>
      </c>
      <c r="Z262" s="128"/>
    </row>
    <row r="263" spans="1:26" s="64" customFormat="1" ht="15.75" hidden="1" outlineLevel="1" x14ac:dyDescent="0.25">
      <c r="A263" s="63">
        <v>2</v>
      </c>
      <c r="B263" s="127">
        <v>1366.926989005</v>
      </c>
      <c r="C263" s="127">
        <v>1319.5874546199998</v>
      </c>
      <c r="D263" s="127">
        <v>1252.531622425</v>
      </c>
      <c r="E263" s="127">
        <v>1250.2400849349999</v>
      </c>
      <c r="F263" s="127">
        <v>1254.6076192599999</v>
      </c>
      <c r="G263" s="127">
        <v>1322.4121716249999</v>
      </c>
      <c r="H263" s="127">
        <v>1405.6902741700001</v>
      </c>
      <c r="I263" s="127">
        <v>1649.330624035</v>
      </c>
      <c r="J263" s="127">
        <v>1967.604761755</v>
      </c>
      <c r="K263" s="127">
        <v>2005.1769011949998</v>
      </c>
      <c r="L263" s="127">
        <v>2005.2563109100001</v>
      </c>
      <c r="M263" s="127">
        <v>2014.6039687900002</v>
      </c>
      <c r="N263" s="127">
        <v>2013.276692125</v>
      </c>
      <c r="O263" s="127">
        <v>2011.4048917</v>
      </c>
      <c r="P263" s="127">
        <v>2004.360115555</v>
      </c>
      <c r="Q263" s="127">
        <v>2003.82693604</v>
      </c>
      <c r="R263" s="127">
        <v>2003.6908051</v>
      </c>
      <c r="S263" s="127">
        <v>2003.9403784900001</v>
      </c>
      <c r="T263" s="127">
        <v>2025.17680513</v>
      </c>
      <c r="U263" s="127">
        <v>2070.30421174</v>
      </c>
      <c r="V263" s="127">
        <v>2047.6384102299999</v>
      </c>
      <c r="W263" s="127">
        <v>2042.1024186700001</v>
      </c>
      <c r="X263" s="127">
        <v>1996.396455565</v>
      </c>
      <c r="Y263" s="127">
        <v>1952.3240637399999</v>
      </c>
      <c r="Z263" s="128"/>
    </row>
    <row r="264" spans="1:26" s="64" customFormat="1" ht="15.75" hidden="1" outlineLevel="1" x14ac:dyDescent="0.25">
      <c r="A264" s="63">
        <v>3</v>
      </c>
      <c r="B264" s="127">
        <v>1483.4210409100001</v>
      </c>
      <c r="C264" s="127">
        <v>1367.879905585</v>
      </c>
      <c r="D264" s="127">
        <v>1314.811527475</v>
      </c>
      <c r="E264" s="127">
        <v>1305.940327885</v>
      </c>
      <c r="F264" s="127">
        <v>1286.1332761149999</v>
      </c>
      <c r="G264" s="127">
        <v>1362.1964388399999</v>
      </c>
      <c r="H264" s="127">
        <v>1325.2368886300001</v>
      </c>
      <c r="I264" s="127">
        <v>1509.0476903649999</v>
      </c>
      <c r="J264" s="127">
        <v>1796.941939975</v>
      </c>
      <c r="K264" s="127">
        <v>1926.5385948549999</v>
      </c>
      <c r="L264" s="127">
        <v>1951.1896392399999</v>
      </c>
      <c r="M264" s="127">
        <v>1959.33480715</v>
      </c>
      <c r="N264" s="127">
        <v>1944.38309224</v>
      </c>
      <c r="O264" s="127">
        <v>1939.8227057499998</v>
      </c>
      <c r="P264" s="127">
        <v>1923.2033868249998</v>
      </c>
      <c r="Q264" s="127">
        <v>1931.4506529399998</v>
      </c>
      <c r="R264" s="127">
        <v>1934.96736889</v>
      </c>
      <c r="S264" s="127">
        <v>1926.776824</v>
      </c>
      <c r="T264" s="127">
        <v>1980.627955015</v>
      </c>
      <c r="U264" s="127">
        <v>1990.64492335</v>
      </c>
      <c r="V264" s="127">
        <v>1982.1594280899999</v>
      </c>
      <c r="W264" s="127">
        <v>1986.9693879699998</v>
      </c>
      <c r="X264" s="127">
        <v>1948.8527247699999</v>
      </c>
      <c r="Y264" s="127">
        <v>1701.34398736</v>
      </c>
      <c r="Z264" s="128"/>
    </row>
    <row r="265" spans="1:26" s="64" customFormat="1" ht="15.75" hidden="1" outlineLevel="1" x14ac:dyDescent="0.25">
      <c r="A265" s="63">
        <v>4</v>
      </c>
      <c r="B265" s="127">
        <v>1419.09917176</v>
      </c>
      <c r="C265" s="127">
        <v>1302.8546932449999</v>
      </c>
      <c r="D265" s="127">
        <v>1251.5106403750001</v>
      </c>
      <c r="E265" s="127">
        <v>1248.8220543100001</v>
      </c>
      <c r="F265" s="127">
        <v>1248.07333414</v>
      </c>
      <c r="G265" s="127">
        <v>1253.3710965549999</v>
      </c>
      <c r="H265" s="127">
        <v>1299.7350258699998</v>
      </c>
      <c r="I265" s="127">
        <v>1359.81414739</v>
      </c>
      <c r="J265" s="127">
        <v>1584.8045584749998</v>
      </c>
      <c r="K265" s="127">
        <v>1845.881012905</v>
      </c>
      <c r="L265" s="127">
        <v>1929.4767543100002</v>
      </c>
      <c r="M265" s="127">
        <v>1930.4069824000001</v>
      </c>
      <c r="N265" s="127">
        <v>1928.7620668750001</v>
      </c>
      <c r="O265" s="127">
        <v>1927.287315025</v>
      </c>
      <c r="P265" s="127">
        <v>1927.7524290699998</v>
      </c>
      <c r="Q265" s="127">
        <v>1928.20619887</v>
      </c>
      <c r="R265" s="127">
        <v>1942.0348335250001</v>
      </c>
      <c r="S265" s="127">
        <v>1932.2447500899998</v>
      </c>
      <c r="T265" s="127">
        <v>1976.9864523700001</v>
      </c>
      <c r="U265" s="127">
        <v>1994.52465514</v>
      </c>
      <c r="V265" s="127">
        <v>2003.9290342449999</v>
      </c>
      <c r="W265" s="127">
        <v>1984.4849983149998</v>
      </c>
      <c r="X265" s="127">
        <v>1925.8239074200001</v>
      </c>
      <c r="Y265" s="127">
        <v>1844.68986718</v>
      </c>
      <c r="Z265" s="128"/>
    </row>
    <row r="266" spans="1:26" s="64" customFormat="1" ht="15.75" hidden="1" outlineLevel="1" x14ac:dyDescent="0.25">
      <c r="A266" s="63">
        <v>5</v>
      </c>
      <c r="B266" s="127">
        <v>1407.6755170450001</v>
      </c>
      <c r="C266" s="127">
        <v>1288.7764852</v>
      </c>
      <c r="D266" s="127">
        <v>1253.960997295</v>
      </c>
      <c r="E266" s="127">
        <v>1252.372802995</v>
      </c>
      <c r="F266" s="127">
        <v>1257.30754957</v>
      </c>
      <c r="G266" s="127">
        <v>1358.8385423199998</v>
      </c>
      <c r="H266" s="127">
        <v>1445.0548043199999</v>
      </c>
      <c r="I266" s="127">
        <v>1750.112896615</v>
      </c>
      <c r="J266" s="127">
        <v>1965.8804365149999</v>
      </c>
      <c r="K266" s="127">
        <v>1995.7158008649999</v>
      </c>
      <c r="L266" s="127">
        <v>2012.2783985649999</v>
      </c>
      <c r="M266" s="127">
        <v>2005.313032135</v>
      </c>
      <c r="N266" s="127">
        <v>2009.6238452349999</v>
      </c>
      <c r="O266" s="127">
        <v>2005.1428684599998</v>
      </c>
      <c r="P266" s="127">
        <v>2004.9386720500002</v>
      </c>
      <c r="Q266" s="127">
        <v>2006.2432602250001</v>
      </c>
      <c r="R266" s="127">
        <v>2004.677754415</v>
      </c>
      <c r="S266" s="127">
        <v>2005.7668019350001</v>
      </c>
      <c r="T266" s="127">
        <v>2053.1403690550001</v>
      </c>
      <c r="U266" s="127">
        <v>2074.6604018199996</v>
      </c>
      <c r="V266" s="127">
        <v>2043.951530605</v>
      </c>
      <c r="W266" s="127">
        <v>2052.9815496249998</v>
      </c>
      <c r="X266" s="127">
        <v>2000.0152697199999</v>
      </c>
      <c r="Y266" s="127">
        <v>1833.6405725500001</v>
      </c>
      <c r="Z266" s="128"/>
    </row>
    <row r="267" spans="1:26" s="64" customFormat="1" ht="15.75" hidden="1" outlineLevel="1" x14ac:dyDescent="0.25">
      <c r="A267" s="63">
        <v>6</v>
      </c>
      <c r="B267" s="127">
        <v>1354.4256310149999</v>
      </c>
      <c r="C267" s="127">
        <v>1261.0965274</v>
      </c>
      <c r="D267" s="127">
        <v>1237.68200572</v>
      </c>
      <c r="E267" s="127">
        <v>1224.511337275</v>
      </c>
      <c r="F267" s="127">
        <v>1254.550898035</v>
      </c>
      <c r="G267" s="127">
        <v>1325.7133469199998</v>
      </c>
      <c r="H267" s="127">
        <v>1390.3755434200002</v>
      </c>
      <c r="I267" s="127">
        <v>1611.9399925150001</v>
      </c>
      <c r="J267" s="127">
        <v>1971.8588536299999</v>
      </c>
      <c r="K267" s="127">
        <v>2005.562605525</v>
      </c>
      <c r="L267" s="127">
        <v>1998.6993373</v>
      </c>
      <c r="M267" s="127">
        <v>1999.2778937950002</v>
      </c>
      <c r="N267" s="127">
        <v>1998.075403825</v>
      </c>
      <c r="O267" s="127">
        <v>1999.2552053050001</v>
      </c>
      <c r="P267" s="127">
        <v>2005.6987364649999</v>
      </c>
      <c r="Q267" s="127">
        <v>2006.9692919050001</v>
      </c>
      <c r="R267" s="127">
        <v>2007.8768315049999</v>
      </c>
      <c r="S267" s="127">
        <v>2007.014668885</v>
      </c>
      <c r="T267" s="127">
        <v>2025.63057493</v>
      </c>
      <c r="U267" s="127">
        <v>2059.4137365400002</v>
      </c>
      <c r="V267" s="127">
        <v>2039.7428157099998</v>
      </c>
      <c r="W267" s="127">
        <v>2023.6226435649999</v>
      </c>
      <c r="X267" s="127">
        <v>1999.7316635949999</v>
      </c>
      <c r="Y267" s="127">
        <v>1741.4685819250001</v>
      </c>
      <c r="Z267" s="128"/>
    </row>
    <row r="268" spans="1:26" s="64" customFormat="1" ht="15.75" hidden="1" outlineLevel="1" x14ac:dyDescent="0.25">
      <c r="A268" s="63">
        <v>7</v>
      </c>
      <c r="B268" s="127">
        <v>1334.6526119800001</v>
      </c>
      <c r="C268" s="127">
        <v>1245.16920742</v>
      </c>
      <c r="D268" s="127">
        <v>1256.4680754399999</v>
      </c>
      <c r="E268" s="127">
        <v>1254.9139138749999</v>
      </c>
      <c r="F268" s="127">
        <v>1243.1272433200002</v>
      </c>
      <c r="G268" s="127">
        <v>1302.0038748699999</v>
      </c>
      <c r="H268" s="127">
        <v>1359.1108041999998</v>
      </c>
      <c r="I268" s="127">
        <v>1598.17942333</v>
      </c>
      <c r="J268" s="127">
        <v>1963.8157839250002</v>
      </c>
      <c r="K268" s="127">
        <v>1991.9268230350001</v>
      </c>
      <c r="L268" s="127">
        <v>2009.4650258050001</v>
      </c>
      <c r="M268" s="127">
        <v>2009.1360427</v>
      </c>
      <c r="N268" s="127">
        <v>1996.2149476449999</v>
      </c>
      <c r="O268" s="127">
        <v>1997.598945535</v>
      </c>
      <c r="P268" s="127">
        <v>1981.9438874350001</v>
      </c>
      <c r="Q268" s="127">
        <v>1969.9076434899998</v>
      </c>
      <c r="R268" s="127">
        <v>1969.6807585899999</v>
      </c>
      <c r="S268" s="127">
        <v>2000.6959244200002</v>
      </c>
      <c r="T268" s="127">
        <v>2010.92843341</v>
      </c>
      <c r="U268" s="127">
        <v>2030.0661747249999</v>
      </c>
      <c r="V268" s="127">
        <v>2021.4672370150001</v>
      </c>
      <c r="W268" s="127">
        <v>2012.4031852600001</v>
      </c>
      <c r="X268" s="127">
        <v>1740.9013696750001</v>
      </c>
      <c r="Y268" s="127">
        <v>1533.710078995</v>
      </c>
      <c r="Z268" s="128"/>
    </row>
    <row r="269" spans="1:26" s="64" customFormat="1" ht="15.75" hidden="1" outlineLevel="1" x14ac:dyDescent="0.25">
      <c r="A269" s="63">
        <v>8</v>
      </c>
      <c r="B269" s="127">
        <v>1318.0900142800001</v>
      </c>
      <c r="C269" s="127">
        <v>1250.5236910599999</v>
      </c>
      <c r="D269" s="127">
        <v>1233.0875864949999</v>
      </c>
      <c r="E269" s="127">
        <v>1173.507611755</v>
      </c>
      <c r="F269" s="127">
        <v>1213.507419625</v>
      </c>
      <c r="G269" s="127">
        <v>1251.43123066</v>
      </c>
      <c r="H269" s="127">
        <v>1324.80580732</v>
      </c>
      <c r="I269" s="127">
        <v>1571.849430685</v>
      </c>
      <c r="J269" s="127">
        <v>2005.494540055</v>
      </c>
      <c r="K269" s="127">
        <v>2008.3192570600002</v>
      </c>
      <c r="L269" s="127">
        <v>2028.909061735</v>
      </c>
      <c r="M269" s="127">
        <v>2018.7446182149999</v>
      </c>
      <c r="N269" s="127">
        <v>2006.9239149250002</v>
      </c>
      <c r="O269" s="127">
        <v>2014.3543953999999</v>
      </c>
      <c r="P269" s="127">
        <v>2011.4502686800001</v>
      </c>
      <c r="Q269" s="127">
        <v>2009.0226002499999</v>
      </c>
      <c r="R269" s="127">
        <v>2010.622138795</v>
      </c>
      <c r="S269" s="127">
        <v>2012.7775453449999</v>
      </c>
      <c r="T269" s="127">
        <v>2018.7786509499999</v>
      </c>
      <c r="U269" s="127">
        <v>2165.2555423899998</v>
      </c>
      <c r="V269" s="127">
        <v>2097.3262033299998</v>
      </c>
      <c r="W269" s="127">
        <v>2055.6701356899998</v>
      </c>
      <c r="X269" s="127">
        <v>1992.3011831199999</v>
      </c>
      <c r="Y269" s="127">
        <v>1963.407391105</v>
      </c>
      <c r="Z269" s="128"/>
    </row>
    <row r="270" spans="1:26" s="64" customFormat="1" ht="15.75" hidden="1" outlineLevel="1" x14ac:dyDescent="0.25">
      <c r="A270" s="63">
        <v>9</v>
      </c>
      <c r="B270" s="127">
        <v>1270.4328410349999</v>
      </c>
      <c r="C270" s="127">
        <v>1239.258855775</v>
      </c>
      <c r="D270" s="127">
        <v>1208.3457881500001</v>
      </c>
      <c r="E270" s="127">
        <v>1196.8994449449999</v>
      </c>
      <c r="F270" s="127">
        <v>1217.1148895349997</v>
      </c>
      <c r="G270" s="127">
        <v>1278.0788621649999</v>
      </c>
      <c r="H270" s="127">
        <v>1360.9939488699999</v>
      </c>
      <c r="I270" s="127">
        <v>1602.53561341</v>
      </c>
      <c r="J270" s="127">
        <v>1990.769710045</v>
      </c>
      <c r="K270" s="127">
        <v>2036.9407871949998</v>
      </c>
      <c r="L270" s="127">
        <v>2032.2102370299999</v>
      </c>
      <c r="M270" s="127">
        <v>2028.9998156949998</v>
      </c>
      <c r="N270" s="127">
        <v>2023.3957586650001</v>
      </c>
      <c r="O270" s="127">
        <v>2019.5500596100001</v>
      </c>
      <c r="P270" s="127">
        <v>2010.76961398</v>
      </c>
      <c r="Q270" s="127">
        <v>2025.6986403999999</v>
      </c>
      <c r="R270" s="127">
        <v>2010.3498769150001</v>
      </c>
      <c r="S270" s="127">
        <v>2060.3779973649998</v>
      </c>
      <c r="T270" s="127">
        <v>2083.1005200999998</v>
      </c>
      <c r="U270" s="127">
        <v>2114.9211273249998</v>
      </c>
      <c r="V270" s="127">
        <v>2095.499779885</v>
      </c>
      <c r="W270" s="127">
        <v>2093.7187334199998</v>
      </c>
      <c r="X270" s="127">
        <v>1997.508191575</v>
      </c>
      <c r="Y270" s="127">
        <v>1932.664487155</v>
      </c>
      <c r="Z270" s="128"/>
    </row>
    <row r="271" spans="1:26" s="64" customFormat="1" ht="15.75" hidden="1" outlineLevel="1" x14ac:dyDescent="0.25">
      <c r="A271" s="63">
        <v>10</v>
      </c>
      <c r="B271" s="127">
        <v>1924.3491555699998</v>
      </c>
      <c r="C271" s="127">
        <v>1383.353455765</v>
      </c>
      <c r="D271" s="127">
        <v>1300.8354176349999</v>
      </c>
      <c r="E271" s="127">
        <v>1294.5280174149998</v>
      </c>
      <c r="F271" s="127">
        <v>1289.88822121</v>
      </c>
      <c r="G271" s="127">
        <v>1320.5857481799999</v>
      </c>
      <c r="H271" s="127">
        <v>1396.6148781700001</v>
      </c>
      <c r="I271" s="127">
        <v>1932.5170119699999</v>
      </c>
      <c r="J271" s="127">
        <v>1963.4187353499999</v>
      </c>
      <c r="K271" s="127">
        <v>2007.082734355</v>
      </c>
      <c r="L271" s="127">
        <v>2017.814390125</v>
      </c>
      <c r="M271" s="127">
        <v>2067.502183225</v>
      </c>
      <c r="N271" s="127">
        <v>2015.1711810400002</v>
      </c>
      <c r="O271" s="127">
        <v>2000.2421546200001</v>
      </c>
      <c r="P271" s="127">
        <v>2068.6592962149998</v>
      </c>
      <c r="Q271" s="127">
        <v>1997.8258304350002</v>
      </c>
      <c r="R271" s="127">
        <v>2008.99991176</v>
      </c>
      <c r="S271" s="127">
        <v>2018.57445454</v>
      </c>
      <c r="T271" s="127">
        <v>2116.38453493</v>
      </c>
      <c r="U271" s="127">
        <v>2130.6102181599999</v>
      </c>
      <c r="V271" s="127">
        <v>2121.410035465</v>
      </c>
      <c r="W271" s="127">
        <v>2106.9120903550001</v>
      </c>
      <c r="X271" s="127">
        <v>2098.9824631000001</v>
      </c>
      <c r="Y271" s="127">
        <v>1983.191754385</v>
      </c>
      <c r="Z271" s="128"/>
    </row>
    <row r="272" spans="1:26" s="64" customFormat="1" ht="15.75" hidden="1" outlineLevel="1" x14ac:dyDescent="0.25">
      <c r="A272" s="63">
        <v>11</v>
      </c>
      <c r="B272" s="127">
        <v>1546.347567925</v>
      </c>
      <c r="C272" s="127">
        <v>1297.6703732800001</v>
      </c>
      <c r="D272" s="127">
        <v>1272.41808391</v>
      </c>
      <c r="E272" s="127">
        <v>1258.5213837849999</v>
      </c>
      <c r="F272" s="127">
        <v>1259.4402676300001</v>
      </c>
      <c r="G272" s="127">
        <v>1262.5599350049999</v>
      </c>
      <c r="H272" s="127">
        <v>1286.3034397900001</v>
      </c>
      <c r="I272" s="127">
        <v>1319.780306785</v>
      </c>
      <c r="J272" s="127">
        <v>1650.3062291050001</v>
      </c>
      <c r="K272" s="127">
        <v>1924.9957775350001</v>
      </c>
      <c r="L272" s="127">
        <v>1933.53799402</v>
      </c>
      <c r="M272" s="127">
        <v>1932.8459950749998</v>
      </c>
      <c r="N272" s="127">
        <v>1914.77461279</v>
      </c>
      <c r="O272" s="127">
        <v>1915.2964480600001</v>
      </c>
      <c r="P272" s="127">
        <v>1921.479061585</v>
      </c>
      <c r="Q272" s="127">
        <v>1940.6168029</v>
      </c>
      <c r="R272" s="127">
        <v>1942.99909435</v>
      </c>
      <c r="S272" s="127">
        <v>1991.3142338050002</v>
      </c>
      <c r="T272" s="127">
        <v>2034.1727914150001</v>
      </c>
      <c r="U272" s="127">
        <v>2146.8098000199998</v>
      </c>
      <c r="V272" s="127">
        <v>2086.832776705</v>
      </c>
      <c r="W272" s="127">
        <v>2073.0495190299998</v>
      </c>
      <c r="X272" s="127">
        <v>2022.1932686949999</v>
      </c>
      <c r="Y272" s="127">
        <v>1945.1204681650001</v>
      </c>
      <c r="Z272" s="128"/>
    </row>
    <row r="273" spans="1:26" s="64" customFormat="1" ht="15.75" hidden="1" outlineLevel="1" x14ac:dyDescent="0.25">
      <c r="A273" s="63">
        <v>12</v>
      </c>
      <c r="B273" s="127">
        <v>1755.7396421349999</v>
      </c>
      <c r="C273" s="127">
        <v>1347.67580524</v>
      </c>
      <c r="D273" s="127">
        <v>1281.3460047249998</v>
      </c>
      <c r="E273" s="127">
        <v>1259.14531726</v>
      </c>
      <c r="F273" s="127">
        <v>1276.95578191</v>
      </c>
      <c r="G273" s="127">
        <v>1365.4522371550001</v>
      </c>
      <c r="H273" s="127">
        <v>1725.8475565600002</v>
      </c>
      <c r="I273" s="127">
        <v>1932.6417986650001</v>
      </c>
      <c r="J273" s="127">
        <v>1978.1549096049998</v>
      </c>
      <c r="K273" s="127">
        <v>2004.9159835600001</v>
      </c>
      <c r="L273" s="127">
        <v>2017.7803573900001</v>
      </c>
      <c r="M273" s="127">
        <v>2005.812178915</v>
      </c>
      <c r="N273" s="127">
        <v>1997.0771102650001</v>
      </c>
      <c r="O273" s="127">
        <v>1997.2245854499997</v>
      </c>
      <c r="P273" s="127">
        <v>1994.626753345</v>
      </c>
      <c r="Q273" s="127">
        <v>1994.6154090999999</v>
      </c>
      <c r="R273" s="127">
        <v>1998.9602549350002</v>
      </c>
      <c r="S273" s="127">
        <v>2018.109340495</v>
      </c>
      <c r="T273" s="127">
        <v>2129.7253670500004</v>
      </c>
      <c r="U273" s="127">
        <v>2150.9731379350001</v>
      </c>
      <c r="V273" s="127">
        <v>2136.35040613</v>
      </c>
      <c r="W273" s="127">
        <v>2111.858181175</v>
      </c>
      <c r="X273" s="127">
        <v>2012.44856224</v>
      </c>
      <c r="Y273" s="127">
        <v>1966.3228620699999</v>
      </c>
      <c r="Z273" s="128"/>
    </row>
    <row r="274" spans="1:26" s="64" customFormat="1" ht="15.75" hidden="1" outlineLevel="1" x14ac:dyDescent="0.25">
      <c r="A274" s="63">
        <v>13</v>
      </c>
      <c r="B274" s="127">
        <v>1922.73827278</v>
      </c>
      <c r="C274" s="127">
        <v>1683.8738500600002</v>
      </c>
      <c r="D274" s="127">
        <v>1316.581229695</v>
      </c>
      <c r="E274" s="127">
        <v>1261.0851831550001</v>
      </c>
      <c r="F274" s="127">
        <v>1284.136688995</v>
      </c>
      <c r="G274" s="127">
        <v>1599.0642744399997</v>
      </c>
      <c r="H274" s="127">
        <v>1934.3434354149999</v>
      </c>
      <c r="I274" s="127">
        <v>1984.9728008499999</v>
      </c>
      <c r="J274" s="127">
        <v>2104.3823237199999</v>
      </c>
      <c r="K274" s="127">
        <v>2127.535927765</v>
      </c>
      <c r="L274" s="127">
        <v>2136.0554557599999</v>
      </c>
      <c r="M274" s="127">
        <v>2129.2262202699999</v>
      </c>
      <c r="N274" s="127">
        <v>2121.2852487700002</v>
      </c>
      <c r="O274" s="127">
        <v>2115.6585032500002</v>
      </c>
      <c r="P274" s="127">
        <v>2116.9630914250001</v>
      </c>
      <c r="Q274" s="127">
        <v>2112.879163225</v>
      </c>
      <c r="R274" s="127">
        <v>2112.5955571</v>
      </c>
      <c r="S274" s="127">
        <v>2127.0481252300001</v>
      </c>
      <c r="T274" s="127">
        <v>2158.9935191499999</v>
      </c>
      <c r="U274" s="127">
        <v>2172.4818264549999</v>
      </c>
      <c r="V274" s="127">
        <v>2164.8584938149997</v>
      </c>
      <c r="W274" s="127">
        <v>2148.3526173400001</v>
      </c>
      <c r="X274" s="127">
        <v>2092.4481779799999</v>
      </c>
      <c r="Y274" s="127">
        <v>1981.16113453</v>
      </c>
      <c r="Z274" s="128"/>
    </row>
    <row r="275" spans="1:26" s="64" customFormat="1" ht="15.75" hidden="1" outlineLevel="1" x14ac:dyDescent="0.25">
      <c r="A275" s="63">
        <v>14</v>
      </c>
      <c r="B275" s="127">
        <v>1748.5360465600002</v>
      </c>
      <c r="C275" s="127">
        <v>1679.0865786700001</v>
      </c>
      <c r="D275" s="127">
        <v>1564.8500315199999</v>
      </c>
      <c r="E275" s="127">
        <v>1323.9096119650001</v>
      </c>
      <c r="F275" s="127">
        <v>1329.127964665</v>
      </c>
      <c r="G275" s="127">
        <v>1703.6355248499999</v>
      </c>
      <c r="H275" s="127">
        <v>1968.8299402149999</v>
      </c>
      <c r="I275" s="127">
        <v>1996.3851113199999</v>
      </c>
      <c r="J275" s="127">
        <v>2130.8144145699998</v>
      </c>
      <c r="K275" s="127">
        <v>2162.7371199999998</v>
      </c>
      <c r="L275" s="127">
        <v>2164.8584938149997</v>
      </c>
      <c r="M275" s="127">
        <v>2162.1018422800003</v>
      </c>
      <c r="N275" s="127">
        <v>2151.96008725</v>
      </c>
      <c r="O275" s="127">
        <v>2153.4915603250001</v>
      </c>
      <c r="P275" s="127">
        <v>2151.7558908399997</v>
      </c>
      <c r="Q275" s="127">
        <v>2141.8637091999999</v>
      </c>
      <c r="R275" s="127">
        <v>2133.3668696949999</v>
      </c>
      <c r="S275" s="127">
        <v>2141.0809562949999</v>
      </c>
      <c r="T275" s="127">
        <v>2161.2056469250001</v>
      </c>
      <c r="U275" s="127">
        <v>2205.4141696899997</v>
      </c>
      <c r="V275" s="127">
        <v>2200.7063080150001</v>
      </c>
      <c r="W275" s="127">
        <v>2485.4582017600001</v>
      </c>
      <c r="X275" s="127">
        <v>2115.533716555</v>
      </c>
      <c r="Y275" s="127">
        <v>2017.542128245</v>
      </c>
      <c r="Z275" s="128"/>
    </row>
    <row r="276" spans="1:26" s="64" customFormat="1" ht="15.75" hidden="1" outlineLevel="1" x14ac:dyDescent="0.25">
      <c r="A276" s="63">
        <v>15</v>
      </c>
      <c r="B276" s="127">
        <v>1987.774829365</v>
      </c>
      <c r="C276" s="127">
        <v>1855.296736255</v>
      </c>
      <c r="D276" s="127">
        <v>1629.1832449150002</v>
      </c>
      <c r="E276" s="127">
        <v>1353.1323870849999</v>
      </c>
      <c r="F276" s="127">
        <v>1685.4620443599999</v>
      </c>
      <c r="G276" s="127">
        <v>1845.064227265</v>
      </c>
      <c r="H276" s="127">
        <v>1957.9167765249999</v>
      </c>
      <c r="I276" s="127">
        <v>2013.2313151450001</v>
      </c>
      <c r="J276" s="127">
        <v>2135.2386701199998</v>
      </c>
      <c r="K276" s="127">
        <v>2519.4795925149997</v>
      </c>
      <c r="L276" s="127">
        <v>2527.5340064649999</v>
      </c>
      <c r="M276" s="127">
        <v>2149.37359939</v>
      </c>
      <c r="N276" s="127">
        <v>2142.6010851249998</v>
      </c>
      <c r="O276" s="127">
        <v>2144.3594431000001</v>
      </c>
      <c r="P276" s="127">
        <v>2136.452504335</v>
      </c>
      <c r="Q276" s="127">
        <v>2143.4405592550002</v>
      </c>
      <c r="R276" s="127">
        <v>2142.5897408800001</v>
      </c>
      <c r="S276" s="127">
        <v>2174.5918560250002</v>
      </c>
      <c r="T276" s="127">
        <v>2568.6455503449997</v>
      </c>
      <c r="U276" s="127">
        <v>2574.57859048</v>
      </c>
      <c r="V276" s="127">
        <v>2553.444262045</v>
      </c>
      <c r="W276" s="127">
        <v>2544.210046615</v>
      </c>
      <c r="X276" s="127">
        <v>2141.1036447850001</v>
      </c>
      <c r="Y276" s="127">
        <v>2094.8531579200003</v>
      </c>
      <c r="Z276" s="128"/>
    </row>
    <row r="277" spans="1:26" s="64" customFormat="1" ht="15.75" hidden="1" outlineLevel="1" x14ac:dyDescent="0.25">
      <c r="A277" s="63">
        <v>16</v>
      </c>
      <c r="B277" s="127">
        <v>1778.3146896850001</v>
      </c>
      <c r="C277" s="127">
        <v>1353.9945497049998</v>
      </c>
      <c r="D277" s="127">
        <v>1303.5466921900002</v>
      </c>
      <c r="E277" s="127">
        <v>1292.9057903799999</v>
      </c>
      <c r="F277" s="127">
        <v>1303.7508886000001</v>
      </c>
      <c r="G277" s="127">
        <v>1409.8876448199999</v>
      </c>
      <c r="H277" s="127">
        <v>1714.75288495</v>
      </c>
      <c r="I277" s="127">
        <v>1953.2202590949998</v>
      </c>
      <c r="J277" s="127">
        <v>2043.4750723149998</v>
      </c>
      <c r="K277" s="127">
        <v>2148.0349784800001</v>
      </c>
      <c r="L277" s="127">
        <v>2153.48021608</v>
      </c>
      <c r="M277" s="127">
        <v>2144.3594431000001</v>
      </c>
      <c r="N277" s="127">
        <v>2133.0151980999999</v>
      </c>
      <c r="O277" s="127">
        <v>2130.2472023199998</v>
      </c>
      <c r="P277" s="127">
        <v>2105.7209446299998</v>
      </c>
      <c r="Q277" s="127">
        <v>2124.6544895349998</v>
      </c>
      <c r="R277" s="127">
        <v>2099.3341346950001</v>
      </c>
      <c r="S277" s="127">
        <v>2158.0632910600002</v>
      </c>
      <c r="T277" s="127">
        <v>2191.71032173</v>
      </c>
      <c r="U277" s="127">
        <v>2200.4340461350002</v>
      </c>
      <c r="V277" s="127">
        <v>2191.4040271149997</v>
      </c>
      <c r="W277" s="127">
        <v>2169.8499616150002</v>
      </c>
      <c r="X277" s="127">
        <v>2130.4967757099998</v>
      </c>
      <c r="Y277" s="127">
        <v>2002.1933647599999</v>
      </c>
      <c r="Z277" s="128"/>
    </row>
    <row r="278" spans="1:26" s="64" customFormat="1" ht="15.75" hidden="1" outlineLevel="1" x14ac:dyDescent="0.25">
      <c r="A278" s="63">
        <v>17</v>
      </c>
      <c r="B278" s="127">
        <v>1737.6115386249999</v>
      </c>
      <c r="C278" s="127">
        <v>1501.6966196049998</v>
      </c>
      <c r="D278" s="127">
        <v>1452.9617430849999</v>
      </c>
      <c r="E278" s="127">
        <v>1386.2575824850001</v>
      </c>
      <c r="F278" s="127">
        <v>1591.75858066</v>
      </c>
      <c r="G278" s="127">
        <v>1469.5470292750001</v>
      </c>
      <c r="H278" s="127">
        <v>1514.9580420100001</v>
      </c>
      <c r="I278" s="127">
        <v>1847.1969453249999</v>
      </c>
      <c r="J278" s="127">
        <v>1998.4043869300001</v>
      </c>
      <c r="K278" s="127">
        <v>2019.3231747099999</v>
      </c>
      <c r="L278" s="127">
        <v>2076.033055465</v>
      </c>
      <c r="M278" s="127">
        <v>2092.527587695</v>
      </c>
      <c r="N278" s="127">
        <v>2068.6819847050001</v>
      </c>
      <c r="O278" s="127">
        <v>2020.3328125150001</v>
      </c>
      <c r="P278" s="127">
        <v>2010.5427290799998</v>
      </c>
      <c r="Q278" s="127">
        <v>2082.090882295</v>
      </c>
      <c r="R278" s="127">
        <v>2137.8138137349997</v>
      </c>
      <c r="S278" s="127">
        <v>2101.6823934100003</v>
      </c>
      <c r="T278" s="127">
        <v>2184.8583977500002</v>
      </c>
      <c r="U278" s="127">
        <v>2186.4579362949999</v>
      </c>
      <c r="V278" s="127">
        <v>2170.1449119849999</v>
      </c>
      <c r="W278" s="127">
        <v>2147.8988475400001</v>
      </c>
      <c r="X278" s="127">
        <v>2069.3739836499999</v>
      </c>
      <c r="Y278" s="127">
        <v>1967.2530901600001</v>
      </c>
      <c r="Z278" s="128"/>
    </row>
    <row r="279" spans="1:26" s="64" customFormat="1" ht="15.75" hidden="1" outlineLevel="1" x14ac:dyDescent="0.25">
      <c r="A279" s="63">
        <v>18</v>
      </c>
      <c r="B279" s="127">
        <v>1684.4637508000001</v>
      </c>
      <c r="C279" s="127">
        <v>1514.0051254300001</v>
      </c>
      <c r="D279" s="127">
        <v>1438.1121263800001</v>
      </c>
      <c r="E279" s="127">
        <v>1412.871181255</v>
      </c>
      <c r="F279" s="127">
        <v>1442.0485793950002</v>
      </c>
      <c r="G279" s="127">
        <v>1461.7875656949998</v>
      </c>
      <c r="H279" s="127">
        <v>1545.65556898</v>
      </c>
      <c r="I279" s="127">
        <v>1642.1724054399997</v>
      </c>
      <c r="J279" s="127">
        <v>1982.1821165799997</v>
      </c>
      <c r="K279" s="127">
        <v>2016.748031095</v>
      </c>
      <c r="L279" s="127">
        <v>2038.483604515</v>
      </c>
      <c r="M279" s="127">
        <v>2048.0127703150001</v>
      </c>
      <c r="N279" s="127">
        <v>2022.0457935100001</v>
      </c>
      <c r="O279" s="127">
        <v>2024.0310363849999</v>
      </c>
      <c r="P279" s="127">
        <v>2025.9595580350001</v>
      </c>
      <c r="Q279" s="127">
        <v>2029.1472908800001</v>
      </c>
      <c r="R279" s="127">
        <v>2030.48591179</v>
      </c>
      <c r="S279" s="127">
        <v>2107.8423184449998</v>
      </c>
      <c r="T279" s="127">
        <v>2188.2276385149999</v>
      </c>
      <c r="U279" s="127">
        <v>2195.2951031500002</v>
      </c>
      <c r="V279" s="127">
        <v>2178.290079895</v>
      </c>
      <c r="W279" s="127">
        <v>2163.21357829</v>
      </c>
      <c r="X279" s="127">
        <v>2073.9910913650001</v>
      </c>
      <c r="Y279" s="127">
        <v>1994.0481968499998</v>
      </c>
      <c r="Z279" s="128"/>
    </row>
    <row r="280" spans="1:26" s="64" customFormat="1" ht="15.75" hidden="1" outlineLevel="1" x14ac:dyDescent="0.25">
      <c r="A280" s="63">
        <v>19</v>
      </c>
      <c r="B280" s="127">
        <v>1724.9627054499999</v>
      </c>
      <c r="C280" s="127">
        <v>1553.653261705</v>
      </c>
      <c r="D280" s="127">
        <v>1481.0954706850002</v>
      </c>
      <c r="E280" s="127">
        <v>1447.4597842600001</v>
      </c>
      <c r="F280" s="127">
        <v>1531.2597220749999</v>
      </c>
      <c r="G280" s="127">
        <v>1718.3376663700001</v>
      </c>
      <c r="H280" s="127">
        <v>1735.0477392549999</v>
      </c>
      <c r="I280" s="127">
        <v>2001.49002157</v>
      </c>
      <c r="J280" s="127">
        <v>2193.79766281</v>
      </c>
      <c r="K280" s="127">
        <v>2226.3669902049996</v>
      </c>
      <c r="L280" s="127">
        <v>2237.6431697349999</v>
      </c>
      <c r="M280" s="127">
        <v>2229.157674475</v>
      </c>
      <c r="N280" s="127">
        <v>2196.2139869950001</v>
      </c>
      <c r="O280" s="127">
        <v>2198.8004748550002</v>
      </c>
      <c r="P280" s="127">
        <v>2207.2519373800001</v>
      </c>
      <c r="Q280" s="127">
        <v>2213.5026163749999</v>
      </c>
      <c r="R280" s="127">
        <v>2213.4232066599998</v>
      </c>
      <c r="S280" s="127">
        <v>2244.23417608</v>
      </c>
      <c r="T280" s="127">
        <v>2588.6114215449998</v>
      </c>
      <c r="U280" s="127">
        <v>2335.3511519200001</v>
      </c>
      <c r="V280" s="127">
        <v>2295.1471476400002</v>
      </c>
      <c r="W280" s="127">
        <v>2255.4763228749998</v>
      </c>
      <c r="X280" s="127">
        <v>2224.8808941100001</v>
      </c>
      <c r="Y280" s="127">
        <v>2039.6974387299999</v>
      </c>
      <c r="Z280" s="128"/>
    </row>
    <row r="281" spans="1:26" s="64" customFormat="1" ht="15.75" hidden="1" outlineLevel="1" x14ac:dyDescent="0.25">
      <c r="A281" s="63">
        <v>20</v>
      </c>
      <c r="B281" s="127">
        <v>1746.8344098100001</v>
      </c>
      <c r="C281" s="127">
        <v>1441.7649732700002</v>
      </c>
      <c r="D281" s="127">
        <v>1402.1168369950001</v>
      </c>
      <c r="E281" s="127">
        <v>1380.3018538599999</v>
      </c>
      <c r="F281" s="127">
        <v>2060.2985876500002</v>
      </c>
      <c r="G281" s="127">
        <v>1989.4310891350001</v>
      </c>
      <c r="H281" s="127">
        <v>2170.0768465149999</v>
      </c>
      <c r="I281" s="127">
        <v>2220.9898180749997</v>
      </c>
      <c r="J281" s="127">
        <v>2215.4765150049998</v>
      </c>
      <c r="K281" s="127">
        <v>2210.7573090850001</v>
      </c>
      <c r="L281" s="127">
        <v>2233.23025843</v>
      </c>
      <c r="M281" s="127">
        <v>2222.2717177599998</v>
      </c>
      <c r="N281" s="127">
        <v>2208.8174431899997</v>
      </c>
      <c r="O281" s="127">
        <v>2200.1277515199999</v>
      </c>
      <c r="P281" s="127">
        <v>2200.7516849949998</v>
      </c>
      <c r="Q281" s="127">
        <v>2194.75057939</v>
      </c>
      <c r="R281" s="127">
        <v>2196.1118887900002</v>
      </c>
      <c r="S281" s="127">
        <v>2211.143013415</v>
      </c>
      <c r="T281" s="127">
        <v>2587.8627013750001</v>
      </c>
      <c r="U281" s="127">
        <v>2267.0474527750002</v>
      </c>
      <c r="V281" s="127">
        <v>2270.3259395799996</v>
      </c>
      <c r="W281" s="127">
        <v>2272.6515098049999</v>
      </c>
      <c r="X281" s="127">
        <v>2231.6420641300001</v>
      </c>
      <c r="Y281" s="127">
        <v>2030.4405348100001</v>
      </c>
      <c r="Z281" s="128"/>
    </row>
    <row r="282" spans="1:26" s="64" customFormat="1" ht="15.75" hidden="1" outlineLevel="1" x14ac:dyDescent="0.25">
      <c r="A282" s="63">
        <v>21</v>
      </c>
      <c r="B282" s="127">
        <v>1528.0039237599999</v>
      </c>
      <c r="C282" s="127">
        <v>1432.9504949050001</v>
      </c>
      <c r="D282" s="127">
        <v>1367.403447295</v>
      </c>
      <c r="E282" s="127">
        <v>1351.6576352349998</v>
      </c>
      <c r="F282" s="127">
        <v>1403.7163755399999</v>
      </c>
      <c r="G282" s="127">
        <v>1476.9775097500001</v>
      </c>
      <c r="H282" s="127">
        <v>1547.6975330799999</v>
      </c>
      <c r="I282" s="127">
        <v>1891.0651407400001</v>
      </c>
      <c r="J282" s="127">
        <v>2062.2497977900002</v>
      </c>
      <c r="K282" s="127">
        <v>2102.6693427249998</v>
      </c>
      <c r="L282" s="127">
        <v>2092.958669005</v>
      </c>
      <c r="M282" s="127">
        <v>2067.46815049</v>
      </c>
      <c r="N282" s="127">
        <v>2069.0109678100002</v>
      </c>
      <c r="O282" s="127">
        <v>2069.7823764699997</v>
      </c>
      <c r="P282" s="127">
        <v>2084.3143543149999</v>
      </c>
      <c r="Q282" s="127">
        <v>2071.2457840749998</v>
      </c>
      <c r="R282" s="127">
        <v>2086.9462191550001</v>
      </c>
      <c r="S282" s="127">
        <v>2139.6856141600001</v>
      </c>
      <c r="T282" s="127">
        <v>2258.0287779999999</v>
      </c>
      <c r="U282" s="127">
        <v>2264.801292265</v>
      </c>
      <c r="V282" s="127">
        <v>2243.7917505250002</v>
      </c>
      <c r="W282" s="127">
        <v>2171.7557947750001</v>
      </c>
      <c r="X282" s="127">
        <v>2188.2276385149999</v>
      </c>
      <c r="Y282" s="127">
        <v>2036.464328905</v>
      </c>
      <c r="Z282" s="128"/>
    </row>
    <row r="283" spans="1:26" s="64" customFormat="1" ht="15.75" hidden="1" outlineLevel="1" x14ac:dyDescent="0.25">
      <c r="A283" s="63">
        <v>22</v>
      </c>
      <c r="B283" s="127">
        <v>1776.272725585</v>
      </c>
      <c r="C283" s="127">
        <v>1706.33545516</v>
      </c>
      <c r="D283" s="127">
        <v>1373.2911104499999</v>
      </c>
      <c r="E283" s="127">
        <v>1328.36790025</v>
      </c>
      <c r="F283" s="127">
        <v>1359.4738200400002</v>
      </c>
      <c r="G283" s="127">
        <v>1476.8640673</v>
      </c>
      <c r="H283" s="127">
        <v>1785.6771046899999</v>
      </c>
      <c r="I283" s="127">
        <v>2041.0700923750001</v>
      </c>
      <c r="J283" s="127">
        <v>2141.2284314799999</v>
      </c>
      <c r="K283" s="127">
        <v>2172.24359731</v>
      </c>
      <c r="L283" s="127">
        <v>2173.44608728</v>
      </c>
      <c r="M283" s="127">
        <v>2178.9480461049998</v>
      </c>
      <c r="N283" s="127">
        <v>2182.54417177</v>
      </c>
      <c r="O283" s="127">
        <v>2170.3037314150001</v>
      </c>
      <c r="P283" s="127">
        <v>2172.87887503</v>
      </c>
      <c r="Q283" s="127">
        <v>2168.7495698499997</v>
      </c>
      <c r="R283" s="127">
        <v>2176.9060820049999</v>
      </c>
      <c r="S283" s="127">
        <v>2185.33485604</v>
      </c>
      <c r="T283" s="127">
        <v>2294.2169195500001</v>
      </c>
      <c r="U283" s="127">
        <v>2286.88853728</v>
      </c>
      <c r="V283" s="127">
        <v>2260.5472003899999</v>
      </c>
      <c r="W283" s="127">
        <v>2237.9608085949999</v>
      </c>
      <c r="X283" s="127">
        <v>2137.4167651600001</v>
      </c>
      <c r="Y283" s="127">
        <v>2041.5011736850001</v>
      </c>
      <c r="Z283" s="128"/>
    </row>
    <row r="284" spans="1:26" s="64" customFormat="1" ht="15.75" hidden="1" outlineLevel="1" x14ac:dyDescent="0.25">
      <c r="A284" s="63">
        <v>23</v>
      </c>
      <c r="B284" s="127">
        <v>1741.672778335</v>
      </c>
      <c r="C284" s="127">
        <v>1408.1860080699998</v>
      </c>
      <c r="D284" s="127">
        <v>1365.089221315</v>
      </c>
      <c r="E284" s="127">
        <v>1345.8040048149999</v>
      </c>
      <c r="F284" s="127">
        <v>1366.291711285</v>
      </c>
      <c r="G284" s="127">
        <v>1426.529652235</v>
      </c>
      <c r="H284" s="127">
        <v>1703.6128363600001</v>
      </c>
      <c r="I284" s="127">
        <v>2016.2035073349998</v>
      </c>
      <c r="J284" s="127">
        <v>2085.7437291850001</v>
      </c>
      <c r="K284" s="127">
        <v>2093.979651055</v>
      </c>
      <c r="L284" s="127">
        <v>2138.2675835350001</v>
      </c>
      <c r="M284" s="127">
        <v>2125.5620291350001</v>
      </c>
      <c r="N284" s="127">
        <v>2093.4691600300002</v>
      </c>
      <c r="O284" s="127">
        <v>2084.3597312950001</v>
      </c>
      <c r="P284" s="127">
        <v>2096.6455486300001</v>
      </c>
      <c r="Q284" s="127">
        <v>2082.408521155</v>
      </c>
      <c r="R284" s="127">
        <v>2047.4682465550002</v>
      </c>
      <c r="S284" s="127">
        <v>2075.0007291699999</v>
      </c>
      <c r="T284" s="127">
        <v>2176.1460175900002</v>
      </c>
      <c r="U284" s="127">
        <v>2202.4986987249999</v>
      </c>
      <c r="V284" s="127">
        <v>2140.6158422499998</v>
      </c>
      <c r="W284" s="127">
        <v>2148.5568137499999</v>
      </c>
      <c r="X284" s="127">
        <v>2112.3459837099999</v>
      </c>
      <c r="Y284" s="127">
        <v>2000.2648431099999</v>
      </c>
      <c r="Z284" s="128"/>
    </row>
    <row r="285" spans="1:26" s="64" customFormat="1" ht="15.75" hidden="1" outlineLevel="1" x14ac:dyDescent="0.25">
      <c r="A285" s="63">
        <v>24</v>
      </c>
      <c r="B285" s="127">
        <v>1723.567363315</v>
      </c>
      <c r="C285" s="127">
        <v>1411.0901347900001</v>
      </c>
      <c r="D285" s="127">
        <v>1374.3915022149999</v>
      </c>
      <c r="E285" s="127">
        <v>1350.772784125</v>
      </c>
      <c r="F285" s="127">
        <v>1348.8102297400001</v>
      </c>
      <c r="G285" s="127">
        <v>1362.593487415</v>
      </c>
      <c r="H285" s="127">
        <v>1409.9557102900001</v>
      </c>
      <c r="I285" s="127">
        <v>1887.2988514000001</v>
      </c>
      <c r="J285" s="127">
        <v>2047.0938864699999</v>
      </c>
      <c r="K285" s="127">
        <v>2164.6542974049999</v>
      </c>
      <c r="L285" s="127">
        <v>2188.6700640700001</v>
      </c>
      <c r="M285" s="127">
        <v>2181.2736163299996</v>
      </c>
      <c r="N285" s="127">
        <v>2180.5362404050002</v>
      </c>
      <c r="O285" s="127">
        <v>2180.2186015450002</v>
      </c>
      <c r="P285" s="127">
        <v>2179.9123069300003</v>
      </c>
      <c r="Q285" s="127">
        <v>2103.7583902450001</v>
      </c>
      <c r="R285" s="127">
        <v>2113.7753585800001</v>
      </c>
      <c r="S285" s="127">
        <v>2096.3279097700001</v>
      </c>
      <c r="T285" s="127">
        <v>2189.6002921600002</v>
      </c>
      <c r="U285" s="127">
        <v>2252.5268191750001</v>
      </c>
      <c r="V285" s="127">
        <v>2217.6999870250002</v>
      </c>
      <c r="W285" s="127">
        <v>2196.83792047</v>
      </c>
      <c r="X285" s="127">
        <v>2078.1317407900001</v>
      </c>
      <c r="Y285" s="127">
        <v>2004.73447564</v>
      </c>
      <c r="Z285" s="128"/>
    </row>
    <row r="286" spans="1:26" s="64" customFormat="1" ht="15.75" hidden="1" outlineLevel="1" x14ac:dyDescent="0.25">
      <c r="A286" s="63">
        <v>25</v>
      </c>
      <c r="B286" s="127">
        <v>1839.6076454200002</v>
      </c>
      <c r="C286" s="127">
        <v>1418.05550122</v>
      </c>
      <c r="D286" s="127">
        <v>1342.43476405</v>
      </c>
      <c r="E286" s="127">
        <v>1336.1727408100001</v>
      </c>
      <c r="F286" s="127">
        <v>1334.096743975</v>
      </c>
      <c r="G286" s="127">
        <v>1343.0019763</v>
      </c>
      <c r="H286" s="127">
        <v>1363.2174208900001</v>
      </c>
      <c r="I286" s="127">
        <v>1513.7782405299999</v>
      </c>
      <c r="J286" s="127">
        <v>2008.4894207349998</v>
      </c>
      <c r="K286" s="127">
        <v>2025.8688040749998</v>
      </c>
      <c r="L286" s="127">
        <v>2029.3741757800001</v>
      </c>
      <c r="M286" s="127">
        <v>2029.9640765200002</v>
      </c>
      <c r="N286" s="127">
        <v>2009.578468255</v>
      </c>
      <c r="O286" s="127">
        <v>2008.9885675150001</v>
      </c>
      <c r="P286" s="127">
        <v>2011.9267269699999</v>
      </c>
      <c r="Q286" s="127">
        <v>2011.121285575</v>
      </c>
      <c r="R286" s="127">
        <v>2023.4297914000001</v>
      </c>
      <c r="S286" s="127">
        <v>2074.22932051</v>
      </c>
      <c r="T286" s="127">
        <v>2187.9326881450002</v>
      </c>
      <c r="U286" s="127">
        <v>2199.1861791850001</v>
      </c>
      <c r="V286" s="127">
        <v>2181.3416818000001</v>
      </c>
      <c r="W286" s="127">
        <v>2167.5130471450002</v>
      </c>
      <c r="X286" s="127">
        <v>2052.323583415</v>
      </c>
      <c r="Y286" s="127">
        <v>1989.69200677</v>
      </c>
      <c r="Z286" s="128"/>
    </row>
    <row r="287" spans="1:26" s="64" customFormat="1" ht="15.75" hidden="1" outlineLevel="1" x14ac:dyDescent="0.25">
      <c r="A287" s="63">
        <v>26</v>
      </c>
      <c r="B287" s="127">
        <v>1682.9549662149998</v>
      </c>
      <c r="C287" s="127">
        <v>1328.401932985</v>
      </c>
      <c r="D287" s="127">
        <v>1324.839840055</v>
      </c>
      <c r="E287" s="127">
        <v>1257.53443447</v>
      </c>
      <c r="F287" s="127">
        <v>1281.6522993400001</v>
      </c>
      <c r="G287" s="127">
        <v>1406.8246986700001</v>
      </c>
      <c r="H287" s="127">
        <v>1591.8039576400001</v>
      </c>
      <c r="I287" s="127">
        <v>1833.6065398149999</v>
      </c>
      <c r="J287" s="127">
        <v>2012.7094798749999</v>
      </c>
      <c r="K287" s="127">
        <v>2077.984265605</v>
      </c>
      <c r="L287" s="127">
        <v>2071.7335866100002</v>
      </c>
      <c r="M287" s="127">
        <v>2063.61110719</v>
      </c>
      <c r="N287" s="127">
        <v>2027.9788336450001</v>
      </c>
      <c r="O287" s="127">
        <v>2027.8540469499999</v>
      </c>
      <c r="P287" s="127">
        <v>2028.273784015</v>
      </c>
      <c r="Q287" s="127">
        <v>2012.1763003599999</v>
      </c>
      <c r="R287" s="127">
        <v>2016.6913098699999</v>
      </c>
      <c r="S287" s="127">
        <v>2072.0852582049997</v>
      </c>
      <c r="T287" s="127">
        <v>2192.3682879399998</v>
      </c>
      <c r="U287" s="127">
        <v>2162.4535138749998</v>
      </c>
      <c r="V287" s="127">
        <v>2145.5052118449998</v>
      </c>
      <c r="W287" s="127">
        <v>2090.0091653050004</v>
      </c>
      <c r="X287" s="127">
        <v>2010.871712185</v>
      </c>
      <c r="Y287" s="127">
        <v>1727.3449969000001</v>
      </c>
      <c r="Z287" s="128"/>
    </row>
    <row r="288" spans="1:26" s="64" customFormat="1" ht="15.75" hidden="1" outlineLevel="1" x14ac:dyDescent="0.25">
      <c r="A288" s="63">
        <v>27</v>
      </c>
      <c r="B288" s="127">
        <v>1482.683664985</v>
      </c>
      <c r="C288" s="127">
        <v>1351.1357999649999</v>
      </c>
      <c r="D288" s="127">
        <v>1274.8117196049998</v>
      </c>
      <c r="E288" s="127">
        <v>1268.08458232</v>
      </c>
      <c r="F288" s="127">
        <v>1333.711039645</v>
      </c>
      <c r="G288" s="127">
        <v>1405.57683172</v>
      </c>
      <c r="H288" s="127">
        <v>1504.15832077</v>
      </c>
      <c r="I288" s="127">
        <v>1779.1314753249999</v>
      </c>
      <c r="J288" s="127">
        <v>2021.6260564449999</v>
      </c>
      <c r="K288" s="127">
        <v>2115.2501104299999</v>
      </c>
      <c r="L288" s="127">
        <v>2126.5262899599998</v>
      </c>
      <c r="M288" s="127">
        <v>2102.6012772550002</v>
      </c>
      <c r="N288" s="127">
        <v>2074.6604018199996</v>
      </c>
      <c r="O288" s="127">
        <v>2074.2179762649998</v>
      </c>
      <c r="P288" s="127">
        <v>2080.638818935</v>
      </c>
      <c r="Q288" s="127">
        <v>2076.56623498</v>
      </c>
      <c r="R288" s="127">
        <v>2069.771032225</v>
      </c>
      <c r="S288" s="127">
        <v>2111.2002149649998</v>
      </c>
      <c r="T288" s="127">
        <v>2242.85017819</v>
      </c>
      <c r="U288" s="127">
        <v>2229.7475752149999</v>
      </c>
      <c r="V288" s="127">
        <v>2224.7220746800003</v>
      </c>
      <c r="W288" s="127">
        <v>2208.874164415</v>
      </c>
      <c r="X288" s="127">
        <v>2020.41222223</v>
      </c>
      <c r="Y288" s="127">
        <v>1957.24746607</v>
      </c>
      <c r="Z288" s="128"/>
    </row>
    <row r="289" spans="1:26" s="64" customFormat="1" ht="15.75" hidden="1" outlineLevel="1" x14ac:dyDescent="0.25">
      <c r="A289" s="63">
        <v>28</v>
      </c>
      <c r="B289" s="127">
        <v>1509.9892626999999</v>
      </c>
      <c r="C289" s="127">
        <v>1363.4669942800001</v>
      </c>
      <c r="D289" s="127">
        <v>1327.6985897949999</v>
      </c>
      <c r="E289" s="127">
        <v>1313.7678569350001</v>
      </c>
      <c r="F289" s="127">
        <v>1327.4149836699999</v>
      </c>
      <c r="G289" s="127">
        <v>1456.0814104599999</v>
      </c>
      <c r="H289" s="127">
        <v>1585.2923610100001</v>
      </c>
      <c r="I289" s="127">
        <v>1898.0758841500001</v>
      </c>
      <c r="J289" s="127">
        <v>2041.0020269050001</v>
      </c>
      <c r="K289" s="127">
        <v>2083.9399942299997</v>
      </c>
      <c r="L289" s="127">
        <v>2113.2081463300001</v>
      </c>
      <c r="M289" s="127">
        <v>2102.2042286800001</v>
      </c>
      <c r="N289" s="127">
        <v>2073.59404279</v>
      </c>
      <c r="O289" s="127">
        <v>2067.8651990649996</v>
      </c>
      <c r="P289" s="127">
        <v>2074.9553521899998</v>
      </c>
      <c r="Q289" s="127">
        <v>2068.7613944200002</v>
      </c>
      <c r="R289" s="127">
        <v>2064.847629895</v>
      </c>
      <c r="S289" s="127">
        <v>2128.0917957699999</v>
      </c>
      <c r="T289" s="127">
        <v>2223.3380767899998</v>
      </c>
      <c r="U289" s="127">
        <v>2224.13217394</v>
      </c>
      <c r="V289" s="127">
        <v>2160.2640745899998</v>
      </c>
      <c r="W289" s="127">
        <v>2155.2952952800001</v>
      </c>
      <c r="X289" s="127">
        <v>2018.676552745</v>
      </c>
      <c r="Y289" s="127">
        <v>1959.2100204549999</v>
      </c>
      <c r="Z289" s="128"/>
    </row>
    <row r="290" spans="1:26" s="64" customFormat="1" ht="15.75" hidden="1" outlineLevel="1" x14ac:dyDescent="0.25">
      <c r="A290" s="63">
        <v>29</v>
      </c>
      <c r="B290" s="127">
        <v>1431.57784126</v>
      </c>
      <c r="C290" s="127">
        <v>1346.1783648999999</v>
      </c>
      <c r="D290" s="127">
        <v>1296.2296541649998</v>
      </c>
      <c r="E290" s="127">
        <v>1274.5167692349999</v>
      </c>
      <c r="F290" s="127">
        <v>1329.8199636099998</v>
      </c>
      <c r="G290" s="127">
        <v>1353.245829535</v>
      </c>
      <c r="H290" s="127">
        <v>1513.9484042049999</v>
      </c>
      <c r="I290" s="127">
        <v>1899.9363403299999</v>
      </c>
      <c r="J290" s="127">
        <v>2091.7221463000001</v>
      </c>
      <c r="K290" s="127">
        <v>2192.2888782250002</v>
      </c>
      <c r="L290" s="127">
        <v>2205.5616448750002</v>
      </c>
      <c r="M290" s="127">
        <v>2190.0200292250001</v>
      </c>
      <c r="N290" s="127">
        <v>2112.6295898349999</v>
      </c>
      <c r="O290" s="127">
        <v>2130.258546565</v>
      </c>
      <c r="P290" s="127">
        <v>2142.8393142700002</v>
      </c>
      <c r="Q290" s="127">
        <v>2121.7390185699996</v>
      </c>
      <c r="R290" s="127">
        <v>2115.3295201450001</v>
      </c>
      <c r="S290" s="127">
        <v>2195.5106438050002</v>
      </c>
      <c r="T290" s="127">
        <v>2259.0157273149998</v>
      </c>
      <c r="U290" s="127">
        <v>2274.95439154</v>
      </c>
      <c r="V290" s="127">
        <v>2254.2057674350003</v>
      </c>
      <c r="W290" s="127">
        <v>2233.5252088000002</v>
      </c>
      <c r="X290" s="127">
        <v>2055.4319065449999</v>
      </c>
      <c r="Y290" s="127">
        <v>1991.2121356</v>
      </c>
      <c r="Z290" s="128"/>
    </row>
    <row r="291" spans="1:26" s="64" customFormat="1" ht="15.75" collapsed="1" x14ac:dyDescent="0.25">
      <c r="A291" s="63">
        <v>30</v>
      </c>
      <c r="B291" s="127">
        <v>1453.483578355</v>
      </c>
      <c r="C291" s="127">
        <v>1370.8294092850001</v>
      </c>
      <c r="D291" s="127">
        <v>1297.2052592350001</v>
      </c>
      <c r="E291" s="127">
        <v>1256.0596826199999</v>
      </c>
      <c r="F291" s="127">
        <v>1337.658836905</v>
      </c>
      <c r="G291" s="127">
        <v>1378.8271020100001</v>
      </c>
      <c r="H291" s="127">
        <v>1478.2253766999997</v>
      </c>
      <c r="I291" s="127">
        <v>1975.3528810899998</v>
      </c>
      <c r="J291" s="127">
        <v>2127.2636658850001</v>
      </c>
      <c r="K291" s="127">
        <v>2220.5360482750002</v>
      </c>
      <c r="L291" s="127">
        <v>2219.8894263100001</v>
      </c>
      <c r="M291" s="127">
        <v>2172.6066131500002</v>
      </c>
      <c r="N291" s="127">
        <v>2123.3385571150002</v>
      </c>
      <c r="O291" s="127">
        <v>2115.5564050450002</v>
      </c>
      <c r="P291" s="127">
        <v>2133.2988042249999</v>
      </c>
      <c r="Q291" s="127">
        <v>2118.90295732</v>
      </c>
      <c r="R291" s="127">
        <v>2117.0538453849999</v>
      </c>
      <c r="S291" s="127">
        <v>2135.2046373849998</v>
      </c>
      <c r="T291" s="127">
        <v>2200.2185054800002</v>
      </c>
      <c r="U291" s="127">
        <v>2242.498506595</v>
      </c>
      <c r="V291" s="127">
        <v>2192.5724843499997</v>
      </c>
      <c r="W291" s="127">
        <v>2175.000248845</v>
      </c>
      <c r="X291" s="127">
        <v>2020.2307143100002</v>
      </c>
      <c r="Y291" s="127">
        <v>1802.46658729</v>
      </c>
      <c r="Z291" s="128"/>
    </row>
    <row r="292" spans="1:26" s="64" customFormat="1" ht="15.75" x14ac:dyDescent="0.25">
      <c r="A292" s="63">
        <v>31</v>
      </c>
      <c r="B292" s="127">
        <v>2005.7894904250002</v>
      </c>
      <c r="C292" s="127">
        <v>1385.0210597800001</v>
      </c>
      <c r="D292" s="127">
        <v>1327.176754525</v>
      </c>
      <c r="E292" s="127">
        <v>1312.0775644299999</v>
      </c>
      <c r="F292" s="127">
        <v>1339.655424025</v>
      </c>
      <c r="G292" s="127">
        <v>1379.7006088749999</v>
      </c>
      <c r="H292" s="127">
        <v>1382.9904399250001</v>
      </c>
      <c r="I292" s="127">
        <v>2065.8232349649998</v>
      </c>
      <c r="J292" s="127">
        <v>2089.555395505</v>
      </c>
      <c r="K292" s="127">
        <v>2146.299308995</v>
      </c>
      <c r="L292" s="127">
        <v>2144.5863279999999</v>
      </c>
      <c r="M292" s="127">
        <v>2137.9612889200002</v>
      </c>
      <c r="N292" s="127">
        <v>2080.3438685649999</v>
      </c>
      <c r="O292" s="127">
        <v>2136.4411600899998</v>
      </c>
      <c r="P292" s="127">
        <v>2094.297289915</v>
      </c>
      <c r="Q292" s="127">
        <v>2139.70830265</v>
      </c>
      <c r="R292" s="127">
        <v>2097.2467936150001</v>
      </c>
      <c r="S292" s="127">
        <v>2079.0052476549999</v>
      </c>
      <c r="T292" s="127">
        <v>2156.5091294949998</v>
      </c>
      <c r="U292" s="127">
        <v>2166.1630819900001</v>
      </c>
      <c r="V292" s="127">
        <v>2159.5380429100001</v>
      </c>
      <c r="W292" s="127">
        <v>2121.9545592250001</v>
      </c>
      <c r="X292" s="127">
        <v>2029.5216509649999</v>
      </c>
      <c r="Y292" s="127">
        <v>2023.4184471550002</v>
      </c>
      <c r="Z292" s="128"/>
    </row>
    <row r="293" spans="1:26" s="64" customFormat="1" ht="15.75" x14ac:dyDescent="0.25">
      <c r="A293" s="90"/>
      <c r="Z293" s="128"/>
    </row>
    <row r="294" spans="1:26" s="64" customFormat="1" ht="15.75" x14ac:dyDescent="0.25">
      <c r="A294" s="91" t="s">
        <v>32</v>
      </c>
      <c r="B294" s="91" t="s">
        <v>124</v>
      </c>
      <c r="C294" s="91"/>
      <c r="D294" s="91"/>
      <c r="E294" s="91"/>
      <c r="F294" s="91"/>
      <c r="G294" s="91"/>
      <c r="H294" s="91"/>
      <c r="I294" s="91"/>
      <c r="J294" s="91"/>
      <c r="K294" s="91"/>
      <c r="L294" s="91"/>
      <c r="M294" s="91"/>
      <c r="N294" s="91"/>
      <c r="O294" s="91"/>
      <c r="P294" s="91"/>
      <c r="Q294" s="91"/>
      <c r="R294" s="91"/>
      <c r="S294" s="91"/>
      <c r="T294" s="91"/>
      <c r="U294" s="91"/>
      <c r="V294" s="91"/>
      <c r="W294" s="91"/>
      <c r="X294" s="91"/>
      <c r="Y294" s="91"/>
      <c r="Z294" s="128"/>
    </row>
    <row r="295" spans="1:26" s="133" customFormat="1" x14ac:dyDescent="0.25">
      <c r="A295" s="91"/>
      <c r="B295" s="132" t="s">
        <v>33</v>
      </c>
      <c r="C295" s="132" t="s">
        <v>34</v>
      </c>
      <c r="D295" s="132" t="s">
        <v>35</v>
      </c>
      <c r="E295" s="132" t="s">
        <v>36</v>
      </c>
      <c r="F295" s="132" t="s">
        <v>37</v>
      </c>
      <c r="G295" s="132" t="s">
        <v>38</v>
      </c>
      <c r="H295" s="132" t="s">
        <v>39</v>
      </c>
      <c r="I295" s="132" t="s">
        <v>40</v>
      </c>
      <c r="J295" s="132" t="s">
        <v>41</v>
      </c>
      <c r="K295" s="132" t="s">
        <v>42</v>
      </c>
      <c r="L295" s="132" t="s">
        <v>43</v>
      </c>
      <c r="M295" s="132" t="s">
        <v>44</v>
      </c>
      <c r="N295" s="132" t="s">
        <v>45</v>
      </c>
      <c r="O295" s="132" t="s">
        <v>46</v>
      </c>
      <c r="P295" s="132" t="s">
        <v>47</v>
      </c>
      <c r="Q295" s="132" t="s">
        <v>48</v>
      </c>
      <c r="R295" s="132" t="s">
        <v>49</v>
      </c>
      <c r="S295" s="132" t="s">
        <v>50</v>
      </c>
      <c r="T295" s="132" t="s">
        <v>51</v>
      </c>
      <c r="U295" s="132" t="s">
        <v>52</v>
      </c>
      <c r="V295" s="132" t="s">
        <v>53</v>
      </c>
      <c r="W295" s="132" t="s">
        <v>54</v>
      </c>
      <c r="X295" s="132" t="s">
        <v>55</v>
      </c>
      <c r="Y295" s="132" t="s">
        <v>56</v>
      </c>
      <c r="Z295" s="128"/>
    </row>
    <row r="296" spans="1:26" s="64" customFormat="1" ht="15.75" x14ac:dyDescent="0.25">
      <c r="A296" s="63">
        <v>1</v>
      </c>
      <c r="B296" s="127">
        <v>1541.440714375</v>
      </c>
      <c r="C296" s="127">
        <v>1486.8068304550002</v>
      </c>
      <c r="D296" s="127">
        <v>1481.4750353049999</v>
      </c>
      <c r="E296" s="127">
        <v>1479.37634998</v>
      </c>
      <c r="F296" s="127">
        <v>1481.338904365</v>
      </c>
      <c r="G296" s="127">
        <v>1530.72040285</v>
      </c>
      <c r="H296" s="127">
        <v>1566.5795612950001</v>
      </c>
      <c r="I296" s="127">
        <v>1804.4570346999999</v>
      </c>
      <c r="J296" s="127">
        <v>2053.6900973500001</v>
      </c>
      <c r="K296" s="127">
        <v>2229.8662221999998</v>
      </c>
      <c r="L296" s="127">
        <v>2232.4073330800002</v>
      </c>
      <c r="M296" s="127">
        <v>2232.6682507149999</v>
      </c>
      <c r="N296" s="127">
        <v>2237.7958494549998</v>
      </c>
      <c r="O296" s="127">
        <v>2242.8553827249998</v>
      </c>
      <c r="P296" s="127">
        <v>2246.871245455</v>
      </c>
      <c r="Q296" s="127">
        <v>2241.7663352049999</v>
      </c>
      <c r="R296" s="127">
        <v>2238.8054872600001</v>
      </c>
      <c r="S296" s="127">
        <v>2244.9540680499999</v>
      </c>
      <c r="T296" s="127">
        <v>2264.8064967999999</v>
      </c>
      <c r="U296" s="127">
        <v>2321.9020818849999</v>
      </c>
      <c r="V296" s="127">
        <v>2298.8732645350001</v>
      </c>
      <c r="W296" s="127">
        <v>2261.4939772600001</v>
      </c>
      <c r="X296" s="127">
        <v>2226.9847839700001</v>
      </c>
      <c r="Y296" s="127">
        <v>1757.9115974649999</v>
      </c>
      <c r="Z296" s="128"/>
    </row>
    <row r="297" spans="1:26" s="64" customFormat="1" ht="15.75" hidden="1" outlineLevel="1" x14ac:dyDescent="0.25">
      <c r="A297" s="63">
        <v>2</v>
      </c>
      <c r="B297" s="127">
        <v>1597.8669890050001</v>
      </c>
      <c r="C297" s="127">
        <v>1550.5274546199998</v>
      </c>
      <c r="D297" s="127">
        <v>1483.4716224250001</v>
      </c>
      <c r="E297" s="127">
        <v>1481.180084935</v>
      </c>
      <c r="F297" s="127">
        <v>1485.5476192599999</v>
      </c>
      <c r="G297" s="127">
        <v>1553.3521716250002</v>
      </c>
      <c r="H297" s="127">
        <v>1636.6302741700001</v>
      </c>
      <c r="I297" s="127">
        <v>1880.2706240350001</v>
      </c>
      <c r="J297" s="127">
        <v>2198.5447617549999</v>
      </c>
      <c r="K297" s="127">
        <v>2236.1169011949996</v>
      </c>
      <c r="L297" s="127">
        <v>2236.1963109100002</v>
      </c>
      <c r="M297" s="127">
        <v>2245.5439687899998</v>
      </c>
      <c r="N297" s="127">
        <v>2244.216692125</v>
      </c>
      <c r="O297" s="127">
        <v>2242.3448917000001</v>
      </c>
      <c r="P297" s="127">
        <v>2235.300115555</v>
      </c>
      <c r="Q297" s="127">
        <v>2234.76693604</v>
      </c>
      <c r="R297" s="127">
        <v>2234.6308051000001</v>
      </c>
      <c r="S297" s="127">
        <v>2234.8803784900001</v>
      </c>
      <c r="T297" s="127">
        <v>2256.1168051300001</v>
      </c>
      <c r="U297" s="127">
        <v>2301.2442117400001</v>
      </c>
      <c r="V297" s="127">
        <v>2278.5784102299999</v>
      </c>
      <c r="W297" s="127">
        <v>2273.0424186700002</v>
      </c>
      <c r="X297" s="127">
        <v>2227.3364555649996</v>
      </c>
      <c r="Y297" s="127">
        <v>2183.26406374</v>
      </c>
      <c r="Z297" s="128"/>
    </row>
    <row r="298" spans="1:26" s="64" customFormat="1" ht="15.75" hidden="1" outlineLevel="1" x14ac:dyDescent="0.25">
      <c r="A298" s="63">
        <v>3</v>
      </c>
      <c r="B298" s="127">
        <v>1714.3610409100002</v>
      </c>
      <c r="C298" s="127">
        <v>1598.819905585</v>
      </c>
      <c r="D298" s="127">
        <v>1545.7515274749999</v>
      </c>
      <c r="E298" s="127">
        <v>1536.880327885</v>
      </c>
      <c r="F298" s="127">
        <v>1517.073276115</v>
      </c>
      <c r="G298" s="127">
        <v>1593.1364388399998</v>
      </c>
      <c r="H298" s="127">
        <v>1556.1768886300001</v>
      </c>
      <c r="I298" s="127">
        <v>1739.9876903650002</v>
      </c>
      <c r="J298" s="127">
        <v>2027.881939975</v>
      </c>
      <c r="K298" s="127">
        <v>2157.4785948549998</v>
      </c>
      <c r="L298" s="127">
        <v>2182.12963924</v>
      </c>
      <c r="M298" s="127">
        <v>2190.27480715</v>
      </c>
      <c r="N298" s="127">
        <v>2175.3230922399998</v>
      </c>
      <c r="O298" s="127">
        <v>2170.7627057499999</v>
      </c>
      <c r="P298" s="127">
        <v>2154.1433868249997</v>
      </c>
      <c r="Q298" s="127">
        <v>2162.3906529400001</v>
      </c>
      <c r="R298" s="127">
        <v>2165.9073688900003</v>
      </c>
      <c r="S298" s="127">
        <v>2157.7168240000001</v>
      </c>
      <c r="T298" s="127">
        <v>2211.5679550149998</v>
      </c>
      <c r="U298" s="127">
        <v>2221.5849233499998</v>
      </c>
      <c r="V298" s="127">
        <v>2213.0994280899999</v>
      </c>
      <c r="W298" s="127">
        <v>2217.9093879699999</v>
      </c>
      <c r="X298" s="127">
        <v>2179.7927247699999</v>
      </c>
      <c r="Y298" s="127">
        <v>1932.2839873600001</v>
      </c>
      <c r="Z298" s="128"/>
    </row>
    <row r="299" spans="1:26" s="64" customFormat="1" ht="15.75" hidden="1" outlineLevel="1" x14ac:dyDescent="0.25">
      <c r="A299" s="63">
        <v>4</v>
      </c>
      <c r="B299" s="127">
        <v>1650.03917176</v>
      </c>
      <c r="C299" s="127">
        <v>1533.794693245</v>
      </c>
      <c r="D299" s="127">
        <v>1482.4506403749999</v>
      </c>
      <c r="E299" s="127">
        <v>1479.7620543100002</v>
      </c>
      <c r="F299" s="127">
        <v>1479.0133341400001</v>
      </c>
      <c r="G299" s="127">
        <v>1484.3110965549999</v>
      </c>
      <c r="H299" s="127">
        <v>1530.6750258699999</v>
      </c>
      <c r="I299" s="127">
        <v>1590.7541473900001</v>
      </c>
      <c r="J299" s="127">
        <v>1815.7445584749998</v>
      </c>
      <c r="K299" s="127">
        <v>2076.8210129050003</v>
      </c>
      <c r="L299" s="127">
        <v>2160.4167543100002</v>
      </c>
      <c r="M299" s="127">
        <v>2161.3469824000003</v>
      </c>
      <c r="N299" s="127">
        <v>2159.7020668750001</v>
      </c>
      <c r="O299" s="127">
        <v>2158.2273150250003</v>
      </c>
      <c r="P299" s="127">
        <v>2158.6924290699999</v>
      </c>
      <c r="Q299" s="127">
        <v>2159.1461988700003</v>
      </c>
      <c r="R299" s="127">
        <v>2172.9748335250001</v>
      </c>
      <c r="S299" s="127">
        <v>2163.1847500899999</v>
      </c>
      <c r="T299" s="127">
        <v>2207.9264523699999</v>
      </c>
      <c r="U299" s="127">
        <v>2225.4646551400001</v>
      </c>
      <c r="V299" s="127">
        <v>2234.869034245</v>
      </c>
      <c r="W299" s="127">
        <v>2215.4249983149998</v>
      </c>
      <c r="X299" s="127">
        <v>2156.7639074200001</v>
      </c>
      <c r="Y299" s="127">
        <v>2075.62986718</v>
      </c>
      <c r="Z299" s="128"/>
    </row>
    <row r="300" spans="1:26" s="64" customFormat="1" ht="15.75" hidden="1" outlineLevel="1" x14ac:dyDescent="0.25">
      <c r="A300" s="63">
        <v>5</v>
      </c>
      <c r="B300" s="127">
        <v>1638.6155170450002</v>
      </c>
      <c r="C300" s="127">
        <v>1519.7164852000001</v>
      </c>
      <c r="D300" s="127">
        <v>1484.9009972949998</v>
      </c>
      <c r="E300" s="127">
        <v>1483.3128029950001</v>
      </c>
      <c r="F300" s="127">
        <v>1488.24754957</v>
      </c>
      <c r="G300" s="127">
        <v>1589.7785423199998</v>
      </c>
      <c r="H300" s="127">
        <v>1675.99480432</v>
      </c>
      <c r="I300" s="127">
        <v>1981.052896615</v>
      </c>
      <c r="J300" s="127">
        <v>2196.820436515</v>
      </c>
      <c r="K300" s="127">
        <v>2226.6558008649999</v>
      </c>
      <c r="L300" s="127">
        <v>2243.2183985649999</v>
      </c>
      <c r="M300" s="127">
        <v>2236.253032135</v>
      </c>
      <c r="N300" s="127">
        <v>2240.5638452349999</v>
      </c>
      <c r="O300" s="127">
        <v>2236.0828684600001</v>
      </c>
      <c r="P300" s="127">
        <v>2235.8786720500002</v>
      </c>
      <c r="Q300" s="127">
        <v>2237.1832602250001</v>
      </c>
      <c r="R300" s="127">
        <v>2235.617754415</v>
      </c>
      <c r="S300" s="127">
        <v>2236.7068019349999</v>
      </c>
      <c r="T300" s="127">
        <v>2284.0803690550001</v>
      </c>
      <c r="U300" s="127">
        <v>2305.6004018200001</v>
      </c>
      <c r="V300" s="127">
        <v>2274.8915306049998</v>
      </c>
      <c r="W300" s="127">
        <v>2283.9215496249999</v>
      </c>
      <c r="X300" s="127">
        <v>2230.9552697199997</v>
      </c>
      <c r="Y300" s="127">
        <v>2064.5805725500004</v>
      </c>
      <c r="Z300" s="128"/>
    </row>
    <row r="301" spans="1:26" s="64" customFormat="1" ht="15.75" hidden="1" outlineLevel="1" x14ac:dyDescent="0.25">
      <c r="A301" s="63">
        <v>6</v>
      </c>
      <c r="B301" s="127">
        <v>1585.365631015</v>
      </c>
      <c r="C301" s="127">
        <v>1492.0365274000001</v>
      </c>
      <c r="D301" s="127">
        <v>1468.6220057199998</v>
      </c>
      <c r="E301" s="127">
        <v>1455.4513372750002</v>
      </c>
      <c r="F301" s="127">
        <v>1485.4908980350001</v>
      </c>
      <c r="G301" s="127">
        <v>1556.6533469199999</v>
      </c>
      <c r="H301" s="127">
        <v>1621.3155434200003</v>
      </c>
      <c r="I301" s="127">
        <v>1842.8799925150001</v>
      </c>
      <c r="J301" s="127">
        <v>2202.7988536299999</v>
      </c>
      <c r="K301" s="127">
        <v>2236.502605525</v>
      </c>
      <c r="L301" s="127">
        <v>2229.6393373000001</v>
      </c>
      <c r="M301" s="127">
        <v>2230.2178937950002</v>
      </c>
      <c r="N301" s="127">
        <v>2229.0154038249998</v>
      </c>
      <c r="O301" s="127">
        <v>2230.1952053049999</v>
      </c>
      <c r="P301" s="127">
        <v>2236.638736465</v>
      </c>
      <c r="Q301" s="127">
        <v>2237.9092919049999</v>
      </c>
      <c r="R301" s="127">
        <v>2238.8168315049998</v>
      </c>
      <c r="S301" s="127">
        <v>2237.954668885</v>
      </c>
      <c r="T301" s="127">
        <v>2256.57057493</v>
      </c>
      <c r="U301" s="127">
        <v>2290.3537365400002</v>
      </c>
      <c r="V301" s="127">
        <v>2270.6828157099999</v>
      </c>
      <c r="W301" s="127">
        <v>2254.5626435650001</v>
      </c>
      <c r="X301" s="127">
        <v>2230.6716635949997</v>
      </c>
      <c r="Y301" s="127">
        <v>1972.4085819250001</v>
      </c>
      <c r="Z301" s="128"/>
    </row>
    <row r="302" spans="1:26" s="64" customFormat="1" ht="15.75" hidden="1" outlineLevel="1" x14ac:dyDescent="0.25">
      <c r="A302" s="63">
        <v>7</v>
      </c>
      <c r="B302" s="127">
        <v>1565.5926119800001</v>
      </c>
      <c r="C302" s="127">
        <v>1476.1092074200001</v>
      </c>
      <c r="D302" s="127">
        <v>1487.4080754400002</v>
      </c>
      <c r="E302" s="127">
        <v>1485.853913875</v>
      </c>
      <c r="F302" s="127">
        <v>1474.0672433200002</v>
      </c>
      <c r="G302" s="127">
        <v>1532.9438748699999</v>
      </c>
      <c r="H302" s="127">
        <v>1590.0508041999999</v>
      </c>
      <c r="I302" s="127">
        <v>1829.11942333</v>
      </c>
      <c r="J302" s="127">
        <v>2194.7557839250003</v>
      </c>
      <c r="K302" s="127">
        <v>2222.8668230349999</v>
      </c>
      <c r="L302" s="127">
        <v>2240.4050258050002</v>
      </c>
      <c r="M302" s="127">
        <v>2240.0760427</v>
      </c>
      <c r="N302" s="127">
        <v>2227.154947645</v>
      </c>
      <c r="O302" s="127">
        <v>2228.538945535</v>
      </c>
      <c r="P302" s="127">
        <v>2212.8838874350004</v>
      </c>
      <c r="Q302" s="127">
        <v>2200.8476434899999</v>
      </c>
      <c r="R302" s="127">
        <v>2200.6207585900002</v>
      </c>
      <c r="S302" s="127">
        <v>2231.6359244200003</v>
      </c>
      <c r="T302" s="127">
        <v>2241.8684334099999</v>
      </c>
      <c r="U302" s="127">
        <v>2261.0061747250002</v>
      </c>
      <c r="V302" s="127">
        <v>2252.4072370150002</v>
      </c>
      <c r="W302" s="127">
        <v>2243.3431852600002</v>
      </c>
      <c r="X302" s="127">
        <v>1971.8413696750001</v>
      </c>
      <c r="Y302" s="127">
        <v>1764.6500789950001</v>
      </c>
      <c r="Z302" s="128"/>
    </row>
    <row r="303" spans="1:26" s="64" customFormat="1" ht="15.75" hidden="1" outlineLevel="1" x14ac:dyDescent="0.25">
      <c r="A303" s="63">
        <v>8</v>
      </c>
      <c r="B303" s="127">
        <v>1549.0300142800002</v>
      </c>
      <c r="C303" s="127">
        <v>1481.46369106</v>
      </c>
      <c r="D303" s="127">
        <v>1464.0275864949999</v>
      </c>
      <c r="E303" s="127">
        <v>1404.447611755</v>
      </c>
      <c r="F303" s="127">
        <v>1444.4474196249998</v>
      </c>
      <c r="G303" s="127">
        <v>1482.37123066</v>
      </c>
      <c r="H303" s="127">
        <v>1555.74580732</v>
      </c>
      <c r="I303" s="127">
        <v>1802.7894306850001</v>
      </c>
      <c r="J303" s="127">
        <v>2236.4345400550001</v>
      </c>
      <c r="K303" s="127">
        <v>2239.25925706</v>
      </c>
      <c r="L303" s="127">
        <v>2259.8490617349999</v>
      </c>
      <c r="M303" s="127">
        <v>2249.6846182150002</v>
      </c>
      <c r="N303" s="127">
        <v>2237.8639149250002</v>
      </c>
      <c r="O303" s="127">
        <v>2245.2943954000002</v>
      </c>
      <c r="P303" s="127">
        <v>2242.3902686800002</v>
      </c>
      <c r="Q303" s="127">
        <v>2239.9626002499999</v>
      </c>
      <c r="R303" s="127">
        <v>2241.562138795</v>
      </c>
      <c r="S303" s="127">
        <v>2243.717545345</v>
      </c>
      <c r="T303" s="127">
        <v>2249.7186509499998</v>
      </c>
      <c r="U303" s="127">
        <v>2396.1955423899999</v>
      </c>
      <c r="V303" s="127">
        <v>2328.2662033299998</v>
      </c>
      <c r="W303" s="127">
        <v>2286.6101356899999</v>
      </c>
      <c r="X303" s="127">
        <v>2223.2411831199997</v>
      </c>
      <c r="Y303" s="127">
        <v>2194.347391105</v>
      </c>
      <c r="Z303" s="128"/>
    </row>
    <row r="304" spans="1:26" s="64" customFormat="1" ht="15.75" hidden="1" outlineLevel="1" x14ac:dyDescent="0.25">
      <c r="A304" s="63">
        <v>9</v>
      </c>
      <c r="B304" s="127">
        <v>1501.372841035</v>
      </c>
      <c r="C304" s="127">
        <v>1470.1988557750001</v>
      </c>
      <c r="D304" s="127">
        <v>1439.2857881499999</v>
      </c>
      <c r="E304" s="127">
        <v>1427.839444945</v>
      </c>
      <c r="F304" s="127">
        <v>1448.0548895349998</v>
      </c>
      <c r="G304" s="127">
        <v>1509.018862165</v>
      </c>
      <c r="H304" s="127">
        <v>1591.9339488700002</v>
      </c>
      <c r="I304" s="127">
        <v>1833.4756134100001</v>
      </c>
      <c r="J304" s="127">
        <v>2221.7097100450001</v>
      </c>
      <c r="K304" s="127">
        <v>2267.8807871949998</v>
      </c>
      <c r="L304" s="127">
        <v>2263.15023703</v>
      </c>
      <c r="M304" s="127">
        <v>2259.9398156950001</v>
      </c>
      <c r="N304" s="127">
        <v>2254.335758665</v>
      </c>
      <c r="O304" s="127">
        <v>2250.4900596100001</v>
      </c>
      <c r="P304" s="127">
        <v>2241.7096139800001</v>
      </c>
      <c r="Q304" s="127">
        <v>2256.6386404</v>
      </c>
      <c r="R304" s="127">
        <v>2241.2898769150001</v>
      </c>
      <c r="S304" s="127">
        <v>2291.3179973649999</v>
      </c>
      <c r="T304" s="127">
        <v>2314.0405201000003</v>
      </c>
      <c r="U304" s="127">
        <v>2345.8611273249999</v>
      </c>
      <c r="V304" s="127">
        <v>2326.439779885</v>
      </c>
      <c r="W304" s="127">
        <v>2324.6587334200003</v>
      </c>
      <c r="X304" s="127">
        <v>2228.4481915749998</v>
      </c>
      <c r="Y304" s="127">
        <v>2163.6044871550002</v>
      </c>
      <c r="Z304" s="128"/>
    </row>
    <row r="305" spans="1:26" s="64" customFormat="1" ht="15.75" hidden="1" outlineLevel="1" x14ac:dyDescent="0.25">
      <c r="A305" s="63">
        <v>10</v>
      </c>
      <c r="B305" s="127">
        <v>2155.2891555699998</v>
      </c>
      <c r="C305" s="127">
        <v>1614.2934557650001</v>
      </c>
      <c r="D305" s="127">
        <v>1531.7754176349999</v>
      </c>
      <c r="E305" s="127">
        <v>1525.4680174149998</v>
      </c>
      <c r="F305" s="127">
        <v>1520.82822121</v>
      </c>
      <c r="G305" s="127">
        <v>1551.5257481799999</v>
      </c>
      <c r="H305" s="127">
        <v>1627.5548781700002</v>
      </c>
      <c r="I305" s="127">
        <v>2163.4570119700002</v>
      </c>
      <c r="J305" s="127">
        <v>2194.3587353499997</v>
      </c>
      <c r="K305" s="127">
        <v>2238.022734355</v>
      </c>
      <c r="L305" s="127">
        <v>2248.7543901250001</v>
      </c>
      <c r="M305" s="127">
        <v>2298.442183225</v>
      </c>
      <c r="N305" s="127">
        <v>2246.1111810400002</v>
      </c>
      <c r="O305" s="127">
        <v>2231.1821546199999</v>
      </c>
      <c r="P305" s="127">
        <v>2299.5992962149999</v>
      </c>
      <c r="Q305" s="127">
        <v>2228.7658304350002</v>
      </c>
      <c r="R305" s="127">
        <v>2239.9399117600001</v>
      </c>
      <c r="S305" s="127">
        <v>2249.5144545399999</v>
      </c>
      <c r="T305" s="127">
        <v>2347.32453493</v>
      </c>
      <c r="U305" s="127">
        <v>2361.55021816</v>
      </c>
      <c r="V305" s="127">
        <v>2352.350035465</v>
      </c>
      <c r="W305" s="127">
        <v>2337.8520903549997</v>
      </c>
      <c r="X305" s="127">
        <v>2329.9224630999997</v>
      </c>
      <c r="Y305" s="127">
        <v>2214.131754385</v>
      </c>
      <c r="Z305" s="128"/>
    </row>
    <row r="306" spans="1:26" s="64" customFormat="1" ht="15.75" hidden="1" outlineLevel="1" x14ac:dyDescent="0.25">
      <c r="A306" s="63">
        <v>11</v>
      </c>
      <c r="B306" s="127">
        <v>1777.2875679250001</v>
      </c>
      <c r="C306" s="127">
        <v>1528.6103732800002</v>
      </c>
      <c r="D306" s="127">
        <v>1503.35808391</v>
      </c>
      <c r="E306" s="127">
        <v>1489.461383785</v>
      </c>
      <c r="F306" s="127">
        <v>1490.3802676300002</v>
      </c>
      <c r="G306" s="127">
        <v>1493.499935005</v>
      </c>
      <c r="H306" s="127">
        <v>1517.2434397900001</v>
      </c>
      <c r="I306" s="127">
        <v>1550.720306785</v>
      </c>
      <c r="J306" s="127">
        <v>1881.2462291050001</v>
      </c>
      <c r="K306" s="127">
        <v>2155.9357775349999</v>
      </c>
      <c r="L306" s="127">
        <v>2164.4779940200001</v>
      </c>
      <c r="M306" s="127">
        <v>2163.7859950749998</v>
      </c>
      <c r="N306" s="127">
        <v>2145.71461279</v>
      </c>
      <c r="O306" s="127">
        <v>2146.2364480600004</v>
      </c>
      <c r="P306" s="127">
        <v>2152.4190615849998</v>
      </c>
      <c r="Q306" s="127">
        <v>2171.5568029000001</v>
      </c>
      <c r="R306" s="127">
        <v>2173.9390943500002</v>
      </c>
      <c r="S306" s="127">
        <v>2222.2542338050002</v>
      </c>
      <c r="T306" s="127">
        <v>2265.1127914150002</v>
      </c>
      <c r="U306" s="127">
        <v>2377.7498000199998</v>
      </c>
      <c r="V306" s="127">
        <v>2317.7727767050001</v>
      </c>
      <c r="W306" s="127">
        <v>2303.9895190300003</v>
      </c>
      <c r="X306" s="127">
        <v>2253.133268695</v>
      </c>
      <c r="Y306" s="127">
        <v>2176.0604681650002</v>
      </c>
      <c r="Z306" s="128"/>
    </row>
    <row r="307" spans="1:26" s="64" customFormat="1" ht="15.75" hidden="1" outlineLevel="1" x14ac:dyDescent="0.25">
      <c r="A307" s="63">
        <v>12</v>
      </c>
      <c r="B307" s="127">
        <v>1986.679642135</v>
      </c>
      <c r="C307" s="127">
        <v>1578.6158052400001</v>
      </c>
      <c r="D307" s="127">
        <v>1512.2860047249999</v>
      </c>
      <c r="E307" s="127">
        <v>1490.08531726</v>
      </c>
      <c r="F307" s="127">
        <v>1507.8957819100001</v>
      </c>
      <c r="G307" s="127">
        <v>1596.3922371550002</v>
      </c>
      <c r="H307" s="127">
        <v>1956.7875565600002</v>
      </c>
      <c r="I307" s="127">
        <v>2163.581798665</v>
      </c>
      <c r="J307" s="127">
        <v>2209.0949096049999</v>
      </c>
      <c r="K307" s="127">
        <v>2235.8559835599999</v>
      </c>
      <c r="L307" s="127">
        <v>2248.7203573900001</v>
      </c>
      <c r="M307" s="127">
        <v>2236.7521789150001</v>
      </c>
      <c r="N307" s="127">
        <v>2228.0171102650002</v>
      </c>
      <c r="O307" s="127">
        <v>2228.1645854499998</v>
      </c>
      <c r="P307" s="127">
        <v>2225.5667533450001</v>
      </c>
      <c r="Q307" s="127">
        <v>2225.5554090999999</v>
      </c>
      <c r="R307" s="127">
        <v>2229.9002549350002</v>
      </c>
      <c r="S307" s="127">
        <v>2249.0493404950003</v>
      </c>
      <c r="T307" s="127">
        <v>2360.66536705</v>
      </c>
      <c r="U307" s="127">
        <v>2381.9131379350001</v>
      </c>
      <c r="V307" s="127">
        <v>2367.2904061300001</v>
      </c>
      <c r="W307" s="127">
        <v>2342.7981811750001</v>
      </c>
      <c r="X307" s="127">
        <v>2243.3885622399998</v>
      </c>
      <c r="Y307" s="127">
        <v>2197.2628620699998</v>
      </c>
      <c r="Z307" s="128"/>
    </row>
    <row r="308" spans="1:26" s="64" customFormat="1" ht="15.75" hidden="1" outlineLevel="1" x14ac:dyDescent="0.25">
      <c r="A308" s="63">
        <v>13</v>
      </c>
      <c r="B308" s="127">
        <v>2153.67827278</v>
      </c>
      <c r="C308" s="127">
        <v>1914.8138500600003</v>
      </c>
      <c r="D308" s="127">
        <v>1547.5212296949999</v>
      </c>
      <c r="E308" s="127">
        <v>1492.0251831549999</v>
      </c>
      <c r="F308" s="127">
        <v>1515.076688995</v>
      </c>
      <c r="G308" s="127">
        <v>1830.0042744399998</v>
      </c>
      <c r="H308" s="127">
        <v>2165.283435415</v>
      </c>
      <c r="I308" s="127">
        <v>2215.9128008500002</v>
      </c>
      <c r="J308" s="127">
        <v>2335.32232372</v>
      </c>
      <c r="K308" s="127">
        <v>2358.4759277650001</v>
      </c>
      <c r="L308" s="127">
        <v>2366.9954557599999</v>
      </c>
      <c r="M308" s="127">
        <v>2360.1662202699999</v>
      </c>
      <c r="N308" s="127">
        <v>2352.2252487700002</v>
      </c>
      <c r="O308" s="127">
        <v>2346.5985032500002</v>
      </c>
      <c r="P308" s="127">
        <v>2347.9030914250002</v>
      </c>
      <c r="Q308" s="127">
        <v>2343.819163225</v>
      </c>
      <c r="R308" s="127">
        <v>2343.5355571</v>
      </c>
      <c r="S308" s="127">
        <v>2357.9881252300002</v>
      </c>
      <c r="T308" s="127">
        <v>2389.9335191499999</v>
      </c>
      <c r="U308" s="127">
        <v>2403.421826455</v>
      </c>
      <c r="V308" s="127">
        <v>2395.7984938149998</v>
      </c>
      <c r="W308" s="127">
        <v>2379.2926173400001</v>
      </c>
      <c r="X308" s="127">
        <v>2323.3881779799999</v>
      </c>
      <c r="Y308" s="127">
        <v>2212.1011345300003</v>
      </c>
      <c r="Z308" s="128"/>
    </row>
    <row r="309" spans="1:26" s="64" customFormat="1" ht="15.75" hidden="1" outlineLevel="1" x14ac:dyDescent="0.25">
      <c r="A309" s="63">
        <v>14</v>
      </c>
      <c r="B309" s="127">
        <v>1979.4760465600002</v>
      </c>
      <c r="C309" s="127">
        <v>1910.0265786700002</v>
      </c>
      <c r="D309" s="127">
        <v>1795.79003152</v>
      </c>
      <c r="E309" s="127">
        <v>1554.8496119649999</v>
      </c>
      <c r="F309" s="127">
        <v>1560.0679646650001</v>
      </c>
      <c r="G309" s="127">
        <v>1934.57552485</v>
      </c>
      <c r="H309" s="127">
        <v>2199.7699402150001</v>
      </c>
      <c r="I309" s="127">
        <v>2227.3251113199999</v>
      </c>
      <c r="J309" s="127">
        <v>2361.7544145699999</v>
      </c>
      <c r="K309" s="127">
        <v>2393.6771199999998</v>
      </c>
      <c r="L309" s="127">
        <v>2395.7984938149998</v>
      </c>
      <c r="M309" s="127">
        <v>2393.0418422800003</v>
      </c>
      <c r="N309" s="127">
        <v>2382.9000872500001</v>
      </c>
      <c r="O309" s="127">
        <v>2384.4315603249997</v>
      </c>
      <c r="P309" s="127">
        <v>2382.6958908400002</v>
      </c>
      <c r="Q309" s="127">
        <v>2372.8037092</v>
      </c>
      <c r="R309" s="127">
        <v>2364.3068696949999</v>
      </c>
      <c r="S309" s="127">
        <v>2372.0209562950004</v>
      </c>
      <c r="T309" s="127">
        <v>2392.1456469250002</v>
      </c>
      <c r="U309" s="127">
        <v>2436.3541696899997</v>
      </c>
      <c r="V309" s="127">
        <v>2431.6463080150002</v>
      </c>
      <c r="W309" s="127">
        <v>2716.3982017600001</v>
      </c>
      <c r="X309" s="127">
        <v>2346.473716555</v>
      </c>
      <c r="Y309" s="127">
        <v>2248.4821282450002</v>
      </c>
      <c r="Z309" s="128"/>
    </row>
    <row r="310" spans="1:26" s="64" customFormat="1" ht="15.75" hidden="1" outlineLevel="1" x14ac:dyDescent="0.25">
      <c r="A310" s="63">
        <v>15</v>
      </c>
      <c r="B310" s="127">
        <v>2218.7148293649998</v>
      </c>
      <c r="C310" s="127">
        <v>2086.2367362549999</v>
      </c>
      <c r="D310" s="127">
        <v>1860.1232449150002</v>
      </c>
      <c r="E310" s="127">
        <v>1584.0723870849999</v>
      </c>
      <c r="F310" s="127">
        <v>1916.40204436</v>
      </c>
      <c r="G310" s="127">
        <v>2076.0042272650003</v>
      </c>
      <c r="H310" s="127">
        <v>2188.856776525</v>
      </c>
      <c r="I310" s="127">
        <v>2244.1713151450003</v>
      </c>
      <c r="J310" s="127">
        <v>2366.1786701199999</v>
      </c>
      <c r="K310" s="127">
        <v>2750.4195925149997</v>
      </c>
      <c r="L310" s="127">
        <v>2758.4740064650005</v>
      </c>
      <c r="M310" s="127">
        <v>2380.31359939</v>
      </c>
      <c r="N310" s="127">
        <v>2373.5410851249999</v>
      </c>
      <c r="O310" s="127">
        <v>2375.2994430999997</v>
      </c>
      <c r="P310" s="127">
        <v>2367.392504335</v>
      </c>
      <c r="Q310" s="127">
        <v>2374.3805592549998</v>
      </c>
      <c r="R310" s="127">
        <v>2373.5297408799997</v>
      </c>
      <c r="S310" s="127">
        <v>2405.5318560249998</v>
      </c>
      <c r="T310" s="127">
        <v>2799.5855503450002</v>
      </c>
      <c r="U310" s="127">
        <v>2805.5185904800001</v>
      </c>
      <c r="V310" s="127">
        <v>2784.384262045</v>
      </c>
      <c r="W310" s="127">
        <v>2775.1500466150001</v>
      </c>
      <c r="X310" s="127">
        <v>2372.0436447850002</v>
      </c>
      <c r="Y310" s="127">
        <v>2325.7931579200003</v>
      </c>
      <c r="Z310" s="128"/>
    </row>
    <row r="311" spans="1:26" s="64" customFormat="1" ht="15.75" hidden="1" outlineLevel="1" x14ac:dyDescent="0.25">
      <c r="A311" s="63">
        <v>16</v>
      </c>
      <c r="B311" s="127">
        <v>2009.2546896850004</v>
      </c>
      <c r="C311" s="127">
        <v>1584.9345497049999</v>
      </c>
      <c r="D311" s="127">
        <v>1534.4866921900002</v>
      </c>
      <c r="E311" s="127">
        <v>1523.8457903799999</v>
      </c>
      <c r="F311" s="127">
        <v>1534.6908886000001</v>
      </c>
      <c r="G311" s="127">
        <v>1640.8276448199999</v>
      </c>
      <c r="H311" s="127">
        <v>1945.69288495</v>
      </c>
      <c r="I311" s="127">
        <v>2184.1602590949997</v>
      </c>
      <c r="J311" s="127">
        <v>2274.4150723149996</v>
      </c>
      <c r="K311" s="127">
        <v>2378.9749784800001</v>
      </c>
      <c r="L311" s="127">
        <v>2384.42021608</v>
      </c>
      <c r="M311" s="127">
        <v>2375.2994430999997</v>
      </c>
      <c r="N311" s="127">
        <v>2363.9551981</v>
      </c>
      <c r="O311" s="127">
        <v>2361.1872023199999</v>
      </c>
      <c r="P311" s="127">
        <v>2336.6609446299999</v>
      </c>
      <c r="Q311" s="127">
        <v>2355.5944895350003</v>
      </c>
      <c r="R311" s="127">
        <v>2330.2741346949997</v>
      </c>
      <c r="S311" s="127">
        <v>2389.0032910600003</v>
      </c>
      <c r="T311" s="127">
        <v>2422.6503217300001</v>
      </c>
      <c r="U311" s="127">
        <v>2431.3740461349998</v>
      </c>
      <c r="V311" s="127">
        <v>2422.3440271149998</v>
      </c>
      <c r="W311" s="127">
        <v>2400.7899616149998</v>
      </c>
      <c r="X311" s="127">
        <v>2361.4367757099999</v>
      </c>
      <c r="Y311" s="127">
        <v>2233.1333647599999</v>
      </c>
      <c r="Z311" s="128"/>
    </row>
    <row r="312" spans="1:26" s="64" customFormat="1" ht="15.75" hidden="1" outlineLevel="1" x14ac:dyDescent="0.25">
      <c r="A312" s="63">
        <v>17</v>
      </c>
      <c r="B312" s="127">
        <v>1968.5515386249999</v>
      </c>
      <c r="C312" s="127">
        <v>1732.6366196049999</v>
      </c>
      <c r="D312" s="127">
        <v>1683.9017430849999</v>
      </c>
      <c r="E312" s="127">
        <v>1617.1975824850001</v>
      </c>
      <c r="F312" s="127">
        <v>1822.6985806600001</v>
      </c>
      <c r="G312" s="127">
        <v>1700.4870292750002</v>
      </c>
      <c r="H312" s="127">
        <v>1745.8980420099999</v>
      </c>
      <c r="I312" s="127">
        <v>2078.1369453249999</v>
      </c>
      <c r="J312" s="127">
        <v>2229.3443869299999</v>
      </c>
      <c r="K312" s="127">
        <v>2250.2631747099999</v>
      </c>
      <c r="L312" s="127">
        <v>2306.973055465</v>
      </c>
      <c r="M312" s="127">
        <v>2323.467587695</v>
      </c>
      <c r="N312" s="127">
        <v>2299.6219847049997</v>
      </c>
      <c r="O312" s="127">
        <v>2251.2728125150002</v>
      </c>
      <c r="P312" s="127">
        <v>2241.4827290799999</v>
      </c>
      <c r="Q312" s="127">
        <v>2313.0308822950001</v>
      </c>
      <c r="R312" s="127">
        <v>2368.7538137350002</v>
      </c>
      <c r="S312" s="127">
        <v>2332.6223934099999</v>
      </c>
      <c r="T312" s="127">
        <v>2415.7983977499998</v>
      </c>
      <c r="U312" s="127">
        <v>2417.3979362950004</v>
      </c>
      <c r="V312" s="127">
        <v>2401.084911985</v>
      </c>
      <c r="W312" s="127">
        <v>2378.8388475400002</v>
      </c>
      <c r="X312" s="127">
        <v>2300.31398365</v>
      </c>
      <c r="Y312" s="127">
        <v>2198.1930901599999</v>
      </c>
      <c r="Z312" s="128"/>
    </row>
    <row r="313" spans="1:26" s="64" customFormat="1" ht="15.75" hidden="1" outlineLevel="1" x14ac:dyDescent="0.25">
      <c r="A313" s="63">
        <v>18</v>
      </c>
      <c r="B313" s="127">
        <v>1915.4037508000001</v>
      </c>
      <c r="C313" s="127">
        <v>1744.9451254300002</v>
      </c>
      <c r="D313" s="127">
        <v>1669.0521263800001</v>
      </c>
      <c r="E313" s="127">
        <v>1643.8111812550001</v>
      </c>
      <c r="F313" s="127">
        <v>1672.9885793950002</v>
      </c>
      <c r="G313" s="127">
        <v>1692.7275656949998</v>
      </c>
      <c r="H313" s="127">
        <v>1776.5955689799998</v>
      </c>
      <c r="I313" s="127">
        <v>1873.1124054399997</v>
      </c>
      <c r="J313" s="127">
        <v>2213.1221165799998</v>
      </c>
      <c r="K313" s="127">
        <v>2247.688031095</v>
      </c>
      <c r="L313" s="127">
        <v>2269.4236045150001</v>
      </c>
      <c r="M313" s="127">
        <v>2278.9527703149997</v>
      </c>
      <c r="N313" s="127">
        <v>2252.9857935099999</v>
      </c>
      <c r="O313" s="127">
        <v>2254.9710363849999</v>
      </c>
      <c r="P313" s="127">
        <v>2256.8995580350002</v>
      </c>
      <c r="Q313" s="127">
        <v>2260.0872908800002</v>
      </c>
      <c r="R313" s="127">
        <v>2261.4259117900001</v>
      </c>
      <c r="S313" s="127">
        <v>2338.7823184449999</v>
      </c>
      <c r="T313" s="127">
        <v>2419.1676385150004</v>
      </c>
      <c r="U313" s="127">
        <v>2426.2351031500002</v>
      </c>
      <c r="V313" s="127">
        <v>2409.230079895</v>
      </c>
      <c r="W313" s="127">
        <v>2394.15357829</v>
      </c>
      <c r="X313" s="127">
        <v>2304.9310913649997</v>
      </c>
      <c r="Y313" s="127">
        <v>2224.9881968499999</v>
      </c>
      <c r="Z313" s="128"/>
    </row>
    <row r="314" spans="1:26" s="64" customFormat="1" ht="15.75" hidden="1" outlineLevel="1" x14ac:dyDescent="0.25">
      <c r="A314" s="63">
        <v>19</v>
      </c>
      <c r="B314" s="127">
        <v>1955.9027054499998</v>
      </c>
      <c r="C314" s="127">
        <v>1784.5932617049998</v>
      </c>
      <c r="D314" s="127">
        <v>1712.0354706850003</v>
      </c>
      <c r="E314" s="127">
        <v>1678.3997842600002</v>
      </c>
      <c r="F314" s="127">
        <v>1762.199722075</v>
      </c>
      <c r="G314" s="127">
        <v>1949.2776663699999</v>
      </c>
      <c r="H314" s="127">
        <v>1965.987739255</v>
      </c>
      <c r="I314" s="127">
        <v>2232.43002157</v>
      </c>
      <c r="J314" s="127">
        <v>2424.7376628100001</v>
      </c>
      <c r="K314" s="127">
        <v>2457.3069902050001</v>
      </c>
      <c r="L314" s="127">
        <v>2468.583169735</v>
      </c>
      <c r="M314" s="127">
        <v>2460.0976744750001</v>
      </c>
      <c r="N314" s="127">
        <v>2427.1539869950002</v>
      </c>
      <c r="O314" s="127">
        <v>2429.7404748549998</v>
      </c>
      <c r="P314" s="127">
        <v>2438.1919373800001</v>
      </c>
      <c r="Q314" s="127">
        <v>2444.4426163749999</v>
      </c>
      <c r="R314" s="127">
        <v>2444.3632066600003</v>
      </c>
      <c r="S314" s="127">
        <v>2475.1741760800001</v>
      </c>
      <c r="T314" s="127">
        <v>2819.5514215449998</v>
      </c>
      <c r="U314" s="127">
        <v>2566.2911519200002</v>
      </c>
      <c r="V314" s="127">
        <v>2526.0871476399998</v>
      </c>
      <c r="W314" s="127">
        <v>2486.4163228749999</v>
      </c>
      <c r="X314" s="127">
        <v>2455.8208941100002</v>
      </c>
      <c r="Y314" s="127">
        <v>2270.6374387300002</v>
      </c>
      <c r="Z314" s="128"/>
    </row>
    <row r="315" spans="1:26" s="64" customFormat="1" ht="15.75" hidden="1" outlineLevel="1" x14ac:dyDescent="0.25">
      <c r="A315" s="63">
        <v>20</v>
      </c>
      <c r="B315" s="127">
        <v>1977.7744098100002</v>
      </c>
      <c r="C315" s="127">
        <v>1672.7049732700002</v>
      </c>
      <c r="D315" s="127">
        <v>1633.0568369950001</v>
      </c>
      <c r="E315" s="127">
        <v>1611.24185386</v>
      </c>
      <c r="F315" s="127">
        <v>2291.2385876500002</v>
      </c>
      <c r="G315" s="127">
        <v>2220.3710891350001</v>
      </c>
      <c r="H315" s="127">
        <v>2401.016846515</v>
      </c>
      <c r="I315" s="127">
        <v>2451.9298180749997</v>
      </c>
      <c r="J315" s="127">
        <v>2446.4165150049998</v>
      </c>
      <c r="K315" s="127">
        <v>2441.6973090850001</v>
      </c>
      <c r="L315" s="127">
        <v>2464.1702584300001</v>
      </c>
      <c r="M315" s="127">
        <v>2453.2117177600003</v>
      </c>
      <c r="N315" s="127">
        <v>2439.7574431899998</v>
      </c>
      <c r="O315" s="127">
        <v>2431.06775152</v>
      </c>
      <c r="P315" s="127">
        <v>2431.6916849950003</v>
      </c>
      <c r="Q315" s="127">
        <v>2425.69057939</v>
      </c>
      <c r="R315" s="127">
        <v>2427.0518887899998</v>
      </c>
      <c r="S315" s="127">
        <v>2442.0830134150001</v>
      </c>
      <c r="T315" s="127">
        <v>2818.8027013749997</v>
      </c>
      <c r="U315" s="127">
        <v>2497.9874527749998</v>
      </c>
      <c r="V315" s="127">
        <v>2501.2659395800001</v>
      </c>
      <c r="W315" s="127">
        <v>2503.591509805</v>
      </c>
      <c r="X315" s="127">
        <v>2462.5820641300002</v>
      </c>
      <c r="Y315" s="127">
        <v>2261.3805348100004</v>
      </c>
      <c r="Z315" s="128"/>
    </row>
    <row r="316" spans="1:26" s="64" customFormat="1" ht="15.75" hidden="1" outlineLevel="1" x14ac:dyDescent="0.25">
      <c r="A316" s="63">
        <v>21</v>
      </c>
      <c r="B316" s="127">
        <v>1758.94392376</v>
      </c>
      <c r="C316" s="127">
        <v>1663.8904949050002</v>
      </c>
      <c r="D316" s="127">
        <v>1598.343447295</v>
      </c>
      <c r="E316" s="127">
        <v>1582.5976352349999</v>
      </c>
      <c r="F316" s="127">
        <v>1634.65637554</v>
      </c>
      <c r="G316" s="127">
        <v>1707.9175097500001</v>
      </c>
      <c r="H316" s="127">
        <v>1778.6375330799999</v>
      </c>
      <c r="I316" s="127">
        <v>2122.0051407400001</v>
      </c>
      <c r="J316" s="127">
        <v>2293.1897977900003</v>
      </c>
      <c r="K316" s="127">
        <v>2333.6093427249998</v>
      </c>
      <c r="L316" s="127">
        <v>2323.8986690050001</v>
      </c>
      <c r="M316" s="127">
        <v>2298.40815049</v>
      </c>
      <c r="N316" s="127">
        <v>2299.9509678100003</v>
      </c>
      <c r="O316" s="127">
        <v>2300.7223764700002</v>
      </c>
      <c r="P316" s="127">
        <v>2315.254354315</v>
      </c>
      <c r="Q316" s="127">
        <v>2302.1857840749999</v>
      </c>
      <c r="R316" s="127">
        <v>2317.8862191550002</v>
      </c>
      <c r="S316" s="127">
        <v>2370.6256141600002</v>
      </c>
      <c r="T316" s="127">
        <v>2488.9687779999999</v>
      </c>
      <c r="U316" s="127">
        <v>2495.7412922650001</v>
      </c>
      <c r="V316" s="127">
        <v>2474.7317505250003</v>
      </c>
      <c r="W316" s="127">
        <v>2402.6957947750002</v>
      </c>
      <c r="X316" s="127">
        <v>2419.1676385150004</v>
      </c>
      <c r="Y316" s="127">
        <v>2267.4043289050001</v>
      </c>
      <c r="Z316" s="128"/>
    </row>
    <row r="317" spans="1:26" s="64" customFormat="1" ht="15.75" hidden="1" outlineLevel="1" x14ac:dyDescent="0.25">
      <c r="A317" s="63">
        <v>22</v>
      </c>
      <c r="B317" s="127">
        <v>2007.212725585</v>
      </c>
      <c r="C317" s="127">
        <v>1937.2754551600001</v>
      </c>
      <c r="D317" s="127">
        <v>1604.23111045</v>
      </c>
      <c r="E317" s="127">
        <v>1559.3079002499999</v>
      </c>
      <c r="F317" s="127">
        <v>1590.4138200400002</v>
      </c>
      <c r="G317" s="127">
        <v>1707.8040673</v>
      </c>
      <c r="H317" s="127">
        <v>2016.6171046899999</v>
      </c>
      <c r="I317" s="127">
        <v>2272.0100923750001</v>
      </c>
      <c r="J317" s="127">
        <v>2372.16843148</v>
      </c>
      <c r="K317" s="127">
        <v>2403.1835973100001</v>
      </c>
      <c r="L317" s="127">
        <v>2404.3860872800001</v>
      </c>
      <c r="M317" s="127">
        <v>2409.8880461049998</v>
      </c>
      <c r="N317" s="127">
        <v>2413.4841717700001</v>
      </c>
      <c r="O317" s="127">
        <v>2401.2437314150002</v>
      </c>
      <c r="P317" s="127">
        <v>2403.8188750300001</v>
      </c>
      <c r="Q317" s="127">
        <v>2399.6895698499998</v>
      </c>
      <c r="R317" s="127">
        <v>2407.846082005</v>
      </c>
      <c r="S317" s="127">
        <v>2416.27485604</v>
      </c>
      <c r="T317" s="127">
        <v>2525.1569195500001</v>
      </c>
      <c r="U317" s="127">
        <v>2517.8285372800001</v>
      </c>
      <c r="V317" s="127">
        <v>2491.48720039</v>
      </c>
      <c r="W317" s="127">
        <v>2468.9008085949999</v>
      </c>
      <c r="X317" s="127">
        <v>2368.3567651600001</v>
      </c>
      <c r="Y317" s="127">
        <v>2272.4411736850002</v>
      </c>
      <c r="Z317" s="128"/>
    </row>
    <row r="318" spans="1:26" s="64" customFormat="1" ht="15.75" hidden="1" outlineLevel="1" x14ac:dyDescent="0.25">
      <c r="A318" s="63">
        <v>23</v>
      </c>
      <c r="B318" s="127">
        <v>1972.6127783349998</v>
      </c>
      <c r="C318" s="127">
        <v>1639.1260080699999</v>
      </c>
      <c r="D318" s="127">
        <v>1596.0292213150001</v>
      </c>
      <c r="E318" s="127">
        <v>1576.7440048149999</v>
      </c>
      <c r="F318" s="127">
        <v>1597.2317112850001</v>
      </c>
      <c r="G318" s="127">
        <v>1657.469652235</v>
      </c>
      <c r="H318" s="127">
        <v>1934.5528363600001</v>
      </c>
      <c r="I318" s="127">
        <v>2247.1435073349999</v>
      </c>
      <c r="J318" s="127">
        <v>2316.6837291850002</v>
      </c>
      <c r="K318" s="127">
        <v>2324.919651055</v>
      </c>
      <c r="L318" s="127">
        <v>2369.2075835350001</v>
      </c>
      <c r="M318" s="127">
        <v>2356.5020291350002</v>
      </c>
      <c r="N318" s="127">
        <v>2324.4091600299998</v>
      </c>
      <c r="O318" s="127">
        <v>2315.2997312950001</v>
      </c>
      <c r="P318" s="127">
        <v>2327.5855486300002</v>
      </c>
      <c r="Q318" s="127">
        <v>2313.3485211550001</v>
      </c>
      <c r="R318" s="127">
        <v>2278.408246555</v>
      </c>
      <c r="S318" s="127">
        <v>2305.9407291699999</v>
      </c>
      <c r="T318" s="127">
        <v>2407.0860175899998</v>
      </c>
      <c r="U318" s="127">
        <v>2433.438698725</v>
      </c>
      <c r="V318" s="127">
        <v>2371.5558422499998</v>
      </c>
      <c r="W318" s="127">
        <v>2379.49681375</v>
      </c>
      <c r="X318" s="127">
        <v>2343.28598371</v>
      </c>
      <c r="Y318" s="127">
        <v>2231.2048431100002</v>
      </c>
      <c r="Z318" s="128"/>
    </row>
    <row r="319" spans="1:26" s="64" customFormat="1" ht="15.75" hidden="1" outlineLevel="1" x14ac:dyDescent="0.25">
      <c r="A319" s="63">
        <v>24</v>
      </c>
      <c r="B319" s="127">
        <v>1954.507363315</v>
      </c>
      <c r="C319" s="127">
        <v>1642.0301347899999</v>
      </c>
      <c r="D319" s="127">
        <v>1605.331502215</v>
      </c>
      <c r="E319" s="127">
        <v>1581.7127841249999</v>
      </c>
      <c r="F319" s="127">
        <v>1579.7502297400001</v>
      </c>
      <c r="G319" s="127">
        <v>1593.5334874150001</v>
      </c>
      <c r="H319" s="127">
        <v>1640.8957102900001</v>
      </c>
      <c r="I319" s="127">
        <v>2118.2388513999999</v>
      </c>
      <c r="J319" s="127">
        <v>2278.0338864699997</v>
      </c>
      <c r="K319" s="127">
        <v>2395.5942974049999</v>
      </c>
      <c r="L319" s="127">
        <v>2419.6100640699997</v>
      </c>
      <c r="M319" s="127">
        <v>2412.2136163300001</v>
      </c>
      <c r="N319" s="127">
        <v>2411.4762404050002</v>
      </c>
      <c r="O319" s="127">
        <v>2411.1586015450002</v>
      </c>
      <c r="P319" s="127">
        <v>2410.8523069299999</v>
      </c>
      <c r="Q319" s="127">
        <v>2334.6983902450002</v>
      </c>
      <c r="R319" s="127">
        <v>2344.7153585799997</v>
      </c>
      <c r="S319" s="127">
        <v>2327.2679097700002</v>
      </c>
      <c r="T319" s="127">
        <v>2420.5402921600003</v>
      </c>
      <c r="U319" s="127">
        <v>2483.4668191750002</v>
      </c>
      <c r="V319" s="127">
        <v>2448.6399870250002</v>
      </c>
      <c r="W319" s="127">
        <v>2427.77792047</v>
      </c>
      <c r="X319" s="127">
        <v>2309.0717407900001</v>
      </c>
      <c r="Y319" s="127">
        <v>2235.6744756400003</v>
      </c>
      <c r="Z319" s="128"/>
    </row>
    <row r="320" spans="1:26" s="64" customFormat="1" ht="15.75" hidden="1" outlineLevel="1" x14ac:dyDescent="0.25">
      <c r="A320" s="63">
        <v>25</v>
      </c>
      <c r="B320" s="127">
        <v>2070.5476454200002</v>
      </c>
      <c r="C320" s="127">
        <v>1648.9955012200001</v>
      </c>
      <c r="D320" s="127">
        <v>1573.3747640500001</v>
      </c>
      <c r="E320" s="127">
        <v>1567.1127408100001</v>
      </c>
      <c r="F320" s="127">
        <v>1565.0367439749998</v>
      </c>
      <c r="G320" s="127">
        <v>1573.9419763000001</v>
      </c>
      <c r="H320" s="127">
        <v>1594.1574208900001</v>
      </c>
      <c r="I320" s="127">
        <v>1744.71824053</v>
      </c>
      <c r="J320" s="127">
        <v>2239.4294207349999</v>
      </c>
      <c r="K320" s="127">
        <v>2256.8088040749999</v>
      </c>
      <c r="L320" s="127">
        <v>2260.3141757800004</v>
      </c>
      <c r="M320" s="127">
        <v>2260.9040765200002</v>
      </c>
      <c r="N320" s="127">
        <v>2240.5184682549998</v>
      </c>
      <c r="O320" s="127">
        <v>2239.9285675149999</v>
      </c>
      <c r="P320" s="127">
        <v>2242.8667269699999</v>
      </c>
      <c r="Q320" s="127">
        <v>2242.0612855750001</v>
      </c>
      <c r="R320" s="127">
        <v>2254.3697913999999</v>
      </c>
      <c r="S320" s="127">
        <v>2305.16932051</v>
      </c>
      <c r="T320" s="127">
        <v>2418.8726881450002</v>
      </c>
      <c r="U320" s="127">
        <v>2430.1261791850002</v>
      </c>
      <c r="V320" s="127">
        <v>2412.2816818000001</v>
      </c>
      <c r="W320" s="127">
        <v>2398.4530471449998</v>
      </c>
      <c r="X320" s="127">
        <v>2283.2635834150001</v>
      </c>
      <c r="Y320" s="127">
        <v>2220.6320067699999</v>
      </c>
      <c r="Z320" s="128"/>
    </row>
    <row r="321" spans="1:26" s="64" customFormat="1" ht="15.75" hidden="1" outlineLevel="1" x14ac:dyDescent="0.25">
      <c r="A321" s="63">
        <v>26</v>
      </c>
      <c r="B321" s="127">
        <v>1913.8949662149998</v>
      </c>
      <c r="C321" s="127">
        <v>1559.3419329850001</v>
      </c>
      <c r="D321" s="127">
        <v>1555.779840055</v>
      </c>
      <c r="E321" s="127">
        <v>1488.47443447</v>
      </c>
      <c r="F321" s="127">
        <v>1512.5922993400002</v>
      </c>
      <c r="G321" s="127">
        <v>1637.7646986700001</v>
      </c>
      <c r="H321" s="127">
        <v>1822.7439576400002</v>
      </c>
      <c r="I321" s="127">
        <v>2064.546539815</v>
      </c>
      <c r="J321" s="127">
        <v>2243.649479875</v>
      </c>
      <c r="K321" s="127">
        <v>2308.9242656050001</v>
      </c>
      <c r="L321" s="127">
        <v>2302.6735866099998</v>
      </c>
      <c r="M321" s="127">
        <v>2294.55110719</v>
      </c>
      <c r="N321" s="127">
        <v>2258.9188336450002</v>
      </c>
      <c r="O321" s="127">
        <v>2258.7940469499999</v>
      </c>
      <c r="P321" s="127">
        <v>2259.2137840149999</v>
      </c>
      <c r="Q321" s="127">
        <v>2243.11630036</v>
      </c>
      <c r="R321" s="127">
        <v>2247.6313098700002</v>
      </c>
      <c r="S321" s="127">
        <v>2303.0252582049998</v>
      </c>
      <c r="T321" s="127">
        <v>2423.3082879399999</v>
      </c>
      <c r="U321" s="127">
        <v>2393.3935138750003</v>
      </c>
      <c r="V321" s="127">
        <v>2376.4452118449999</v>
      </c>
      <c r="W321" s="127">
        <v>2320.949165305</v>
      </c>
      <c r="X321" s="127">
        <v>2241.811712185</v>
      </c>
      <c r="Y321" s="127">
        <v>1958.2849969000001</v>
      </c>
      <c r="Z321" s="128"/>
    </row>
    <row r="322" spans="1:26" s="64" customFormat="1" ht="15.75" hidden="1" outlineLevel="1" x14ac:dyDescent="0.25">
      <c r="A322" s="63">
        <v>27</v>
      </c>
      <c r="B322" s="127">
        <v>1713.623664985</v>
      </c>
      <c r="C322" s="127">
        <v>1582.075799965</v>
      </c>
      <c r="D322" s="127">
        <v>1505.7517196049998</v>
      </c>
      <c r="E322" s="127">
        <v>1499.02458232</v>
      </c>
      <c r="F322" s="127">
        <v>1564.6510396450001</v>
      </c>
      <c r="G322" s="127">
        <v>1636.51683172</v>
      </c>
      <c r="H322" s="127">
        <v>1735.0983207700001</v>
      </c>
      <c r="I322" s="127">
        <v>2010.0714753249999</v>
      </c>
      <c r="J322" s="127">
        <v>2252.566056445</v>
      </c>
      <c r="K322" s="127">
        <v>2346.19011043</v>
      </c>
      <c r="L322" s="127">
        <v>2357.4662899599998</v>
      </c>
      <c r="M322" s="127">
        <v>2333.5412772549998</v>
      </c>
      <c r="N322" s="127">
        <v>2305.6004018200001</v>
      </c>
      <c r="O322" s="127">
        <v>2305.1579762649999</v>
      </c>
      <c r="P322" s="127">
        <v>2311.5788189350001</v>
      </c>
      <c r="Q322" s="127">
        <v>2307.50623498</v>
      </c>
      <c r="R322" s="127">
        <v>2300.7110322250001</v>
      </c>
      <c r="S322" s="127">
        <v>2342.1402149649998</v>
      </c>
      <c r="T322" s="127">
        <v>2473.79017819</v>
      </c>
      <c r="U322" s="127">
        <v>2460.6875752149999</v>
      </c>
      <c r="V322" s="127">
        <v>2455.6620746799999</v>
      </c>
      <c r="W322" s="127">
        <v>2439.8141644150001</v>
      </c>
      <c r="X322" s="127">
        <v>2251.3522222299998</v>
      </c>
      <c r="Y322" s="127">
        <v>2188.18746607</v>
      </c>
      <c r="Z322" s="128"/>
    </row>
    <row r="323" spans="1:26" s="64" customFormat="1" ht="15.75" hidden="1" outlineLevel="1" x14ac:dyDescent="0.25">
      <c r="A323" s="63">
        <v>28</v>
      </c>
      <c r="B323" s="127">
        <v>1740.9292627</v>
      </c>
      <c r="C323" s="127">
        <v>1594.4069942800002</v>
      </c>
      <c r="D323" s="127">
        <v>1558.6385897949999</v>
      </c>
      <c r="E323" s="127">
        <v>1544.7078569350001</v>
      </c>
      <c r="F323" s="127">
        <v>1558.3549836699999</v>
      </c>
      <c r="G323" s="127">
        <v>1687.02141046</v>
      </c>
      <c r="H323" s="127">
        <v>1816.23236101</v>
      </c>
      <c r="I323" s="127">
        <v>2129.0158841500001</v>
      </c>
      <c r="J323" s="127">
        <v>2271.9420269050001</v>
      </c>
      <c r="K323" s="127">
        <v>2314.8799942300002</v>
      </c>
      <c r="L323" s="127">
        <v>2344.1481463299997</v>
      </c>
      <c r="M323" s="127">
        <v>2333.1442286800002</v>
      </c>
      <c r="N323" s="127">
        <v>2304.5340427900001</v>
      </c>
      <c r="O323" s="127">
        <v>2298.8051990650001</v>
      </c>
      <c r="P323" s="127">
        <v>2305.8953521899998</v>
      </c>
      <c r="Q323" s="127">
        <v>2299.7013944199998</v>
      </c>
      <c r="R323" s="127">
        <v>2295.787629895</v>
      </c>
      <c r="S323" s="127">
        <v>2359.0317957699999</v>
      </c>
      <c r="T323" s="127">
        <v>2454.2780767900003</v>
      </c>
      <c r="U323" s="127">
        <v>2455.0721739400001</v>
      </c>
      <c r="V323" s="127">
        <v>2391.2040745899999</v>
      </c>
      <c r="W323" s="127">
        <v>2386.2352952800002</v>
      </c>
      <c r="X323" s="127">
        <v>2249.6165527449998</v>
      </c>
      <c r="Y323" s="127">
        <v>2190.1500204549998</v>
      </c>
      <c r="Z323" s="128"/>
    </row>
    <row r="324" spans="1:26" s="64" customFormat="1" ht="16.5" hidden="1" customHeight="1" outlineLevel="1" x14ac:dyDescent="0.25">
      <c r="A324" s="63">
        <v>29</v>
      </c>
      <c r="B324" s="127">
        <v>1662.5178412600001</v>
      </c>
      <c r="C324" s="127">
        <v>1577.1183649</v>
      </c>
      <c r="D324" s="127">
        <v>1527.1696541649999</v>
      </c>
      <c r="E324" s="127">
        <v>1505.4567692349999</v>
      </c>
      <c r="F324" s="127">
        <v>1560.7599636099999</v>
      </c>
      <c r="G324" s="127">
        <v>1584.185829535</v>
      </c>
      <c r="H324" s="127">
        <v>1744.8884042049999</v>
      </c>
      <c r="I324" s="127">
        <v>2130.8763403299999</v>
      </c>
      <c r="J324" s="127">
        <v>2322.6621463000001</v>
      </c>
      <c r="K324" s="127">
        <v>2423.2288782249998</v>
      </c>
      <c r="L324" s="127">
        <v>2436.5016448750002</v>
      </c>
      <c r="M324" s="127">
        <v>2420.9600292249997</v>
      </c>
      <c r="N324" s="127">
        <v>2343.569589835</v>
      </c>
      <c r="O324" s="127">
        <v>2361.198546565</v>
      </c>
      <c r="P324" s="127">
        <v>2373.7793142700002</v>
      </c>
      <c r="Q324" s="127">
        <v>2352.6790185700002</v>
      </c>
      <c r="R324" s="127">
        <v>2346.2695201450001</v>
      </c>
      <c r="S324" s="127">
        <v>2426.4506438050003</v>
      </c>
      <c r="T324" s="127">
        <v>2489.9557273149999</v>
      </c>
      <c r="U324" s="127">
        <v>2505.89439154</v>
      </c>
      <c r="V324" s="127">
        <v>2485.1457674350004</v>
      </c>
      <c r="W324" s="127">
        <v>2464.4652088000003</v>
      </c>
      <c r="X324" s="127">
        <v>2286.371906545</v>
      </c>
      <c r="Y324" s="127">
        <v>2222.1521355999998</v>
      </c>
      <c r="Z324" s="128"/>
    </row>
    <row r="325" spans="1:26" s="64" customFormat="1" ht="16.5" customHeight="1" collapsed="1" x14ac:dyDescent="0.25">
      <c r="A325" s="63">
        <v>30</v>
      </c>
      <c r="B325" s="127">
        <v>1684.423578355</v>
      </c>
      <c r="C325" s="127">
        <v>1601.7694092850002</v>
      </c>
      <c r="D325" s="127">
        <v>1528.1452592350001</v>
      </c>
      <c r="E325" s="127">
        <v>1486.9996826199999</v>
      </c>
      <c r="F325" s="127">
        <v>1568.5988369050001</v>
      </c>
      <c r="G325" s="127">
        <v>1609.7671020100001</v>
      </c>
      <c r="H325" s="127">
        <v>1709.1653766999998</v>
      </c>
      <c r="I325" s="127">
        <v>2206.2928810899998</v>
      </c>
      <c r="J325" s="127">
        <v>2358.2036658850002</v>
      </c>
      <c r="K325" s="127">
        <v>2451.4760482749998</v>
      </c>
      <c r="L325" s="127">
        <v>2450.8294263100001</v>
      </c>
      <c r="M325" s="127">
        <v>2403.5466131500002</v>
      </c>
      <c r="N325" s="127">
        <v>2354.2785571149998</v>
      </c>
      <c r="O325" s="127">
        <v>2346.4964050449998</v>
      </c>
      <c r="P325" s="127">
        <v>2364.238804225</v>
      </c>
      <c r="Q325" s="127">
        <v>2349.8429573200001</v>
      </c>
      <c r="R325" s="127">
        <v>2347.993845385</v>
      </c>
      <c r="S325" s="127">
        <v>2366.1446373849999</v>
      </c>
      <c r="T325" s="127">
        <v>2431.1585054799998</v>
      </c>
      <c r="U325" s="127">
        <v>2473.438506595</v>
      </c>
      <c r="V325" s="127">
        <v>2423.5124843499998</v>
      </c>
      <c r="W325" s="127">
        <v>2405.940248845</v>
      </c>
      <c r="X325" s="127">
        <v>2251.1707143100002</v>
      </c>
      <c r="Y325" s="127">
        <v>2033.4065872900001</v>
      </c>
      <c r="Z325" s="128"/>
    </row>
    <row r="326" spans="1:26" s="64" customFormat="1" ht="16.5" customHeight="1" x14ac:dyDescent="0.25">
      <c r="A326" s="63">
        <v>31</v>
      </c>
      <c r="B326" s="127">
        <v>2236.7294904250002</v>
      </c>
      <c r="C326" s="127">
        <v>1615.9610597800001</v>
      </c>
      <c r="D326" s="127">
        <v>1558.116754525</v>
      </c>
      <c r="E326" s="127">
        <v>1543.01756443</v>
      </c>
      <c r="F326" s="127">
        <v>1570.5954240250001</v>
      </c>
      <c r="G326" s="127">
        <v>1610.640608875</v>
      </c>
      <c r="H326" s="127">
        <v>1613.930439925</v>
      </c>
      <c r="I326" s="127">
        <v>2296.7632349649998</v>
      </c>
      <c r="J326" s="127">
        <v>2320.495395505</v>
      </c>
      <c r="K326" s="127">
        <v>2377.2393089950001</v>
      </c>
      <c r="L326" s="127">
        <v>2375.5263279999999</v>
      </c>
      <c r="M326" s="127">
        <v>2368.9012889200003</v>
      </c>
      <c r="N326" s="127">
        <v>2311.2838685649999</v>
      </c>
      <c r="O326" s="127">
        <v>2367.3811600899999</v>
      </c>
      <c r="P326" s="127">
        <v>2325.237289915</v>
      </c>
      <c r="Q326" s="127">
        <v>2370.64830265</v>
      </c>
      <c r="R326" s="127">
        <v>2328.1867936150002</v>
      </c>
      <c r="S326" s="127">
        <v>2309.945247655</v>
      </c>
      <c r="T326" s="127">
        <v>2387.4491294949999</v>
      </c>
      <c r="U326" s="127">
        <v>2397.1030819900002</v>
      </c>
      <c r="V326" s="127">
        <v>2390.4780429100001</v>
      </c>
      <c r="W326" s="127">
        <v>2352.8945592250002</v>
      </c>
      <c r="X326" s="127">
        <v>2260.461650965</v>
      </c>
      <c r="Y326" s="127">
        <v>2254.3584471550002</v>
      </c>
      <c r="Z326" s="128"/>
    </row>
    <row r="327" spans="1:26" s="64" customFormat="1" ht="15.75" x14ac:dyDescent="0.25">
      <c r="A327" s="90"/>
      <c r="Z327" s="128"/>
    </row>
    <row r="328" spans="1:26" s="64" customFormat="1" ht="15.75" x14ac:dyDescent="0.25">
      <c r="A328" s="91" t="s">
        <v>32</v>
      </c>
      <c r="B328" s="91" t="s">
        <v>125</v>
      </c>
      <c r="C328" s="91"/>
      <c r="D328" s="91"/>
      <c r="E328" s="91"/>
      <c r="F328" s="91"/>
      <c r="G328" s="91"/>
      <c r="H328" s="91"/>
      <c r="I328" s="91"/>
      <c r="J328" s="91"/>
      <c r="K328" s="91"/>
      <c r="L328" s="91"/>
      <c r="M328" s="91"/>
      <c r="N328" s="91"/>
      <c r="O328" s="91"/>
      <c r="P328" s="91"/>
      <c r="Q328" s="91"/>
      <c r="R328" s="91"/>
      <c r="S328" s="91"/>
      <c r="T328" s="91"/>
      <c r="U328" s="91"/>
      <c r="V328" s="91"/>
      <c r="W328" s="91"/>
      <c r="X328" s="91"/>
      <c r="Y328" s="91"/>
      <c r="Z328" s="128"/>
    </row>
    <row r="329" spans="1:26" s="133" customFormat="1" x14ac:dyDescent="0.25">
      <c r="A329" s="91"/>
      <c r="B329" s="132" t="s">
        <v>33</v>
      </c>
      <c r="C329" s="132" t="s">
        <v>34</v>
      </c>
      <c r="D329" s="132" t="s">
        <v>35</v>
      </c>
      <c r="E329" s="132" t="s">
        <v>36</v>
      </c>
      <c r="F329" s="132" t="s">
        <v>37</v>
      </c>
      <c r="G329" s="132" t="s">
        <v>38</v>
      </c>
      <c r="H329" s="132" t="s">
        <v>39</v>
      </c>
      <c r="I329" s="132" t="s">
        <v>40</v>
      </c>
      <c r="J329" s="132" t="s">
        <v>41</v>
      </c>
      <c r="K329" s="132" t="s">
        <v>42</v>
      </c>
      <c r="L329" s="132" t="s">
        <v>43</v>
      </c>
      <c r="M329" s="132" t="s">
        <v>44</v>
      </c>
      <c r="N329" s="132" t="s">
        <v>45</v>
      </c>
      <c r="O329" s="132" t="s">
        <v>46</v>
      </c>
      <c r="P329" s="132" t="s">
        <v>47</v>
      </c>
      <c r="Q329" s="132" t="s">
        <v>48</v>
      </c>
      <c r="R329" s="132" t="s">
        <v>49</v>
      </c>
      <c r="S329" s="132" t="s">
        <v>50</v>
      </c>
      <c r="T329" s="132" t="s">
        <v>51</v>
      </c>
      <c r="U329" s="132" t="s">
        <v>52</v>
      </c>
      <c r="V329" s="132" t="s">
        <v>53</v>
      </c>
      <c r="W329" s="132" t="s">
        <v>54</v>
      </c>
      <c r="X329" s="132" t="s">
        <v>55</v>
      </c>
      <c r="Y329" s="132" t="s">
        <v>56</v>
      </c>
      <c r="Z329" s="128"/>
    </row>
    <row r="330" spans="1:26" s="64" customFormat="1" ht="15.75" x14ac:dyDescent="0.25">
      <c r="A330" s="63">
        <v>1</v>
      </c>
      <c r="B330" s="127">
        <v>2277.8007143750001</v>
      </c>
      <c r="C330" s="127">
        <v>2223.1668304549999</v>
      </c>
      <c r="D330" s="127">
        <v>2217.835035305</v>
      </c>
      <c r="E330" s="127">
        <v>2215.7363499799999</v>
      </c>
      <c r="F330" s="127">
        <v>2217.6989043650001</v>
      </c>
      <c r="G330" s="127">
        <v>2267.0804028500002</v>
      </c>
      <c r="H330" s="127">
        <v>2302.9395612950002</v>
      </c>
      <c r="I330" s="127">
        <v>2540.8170347</v>
      </c>
      <c r="J330" s="127">
        <v>2790.0500973500002</v>
      </c>
      <c r="K330" s="127">
        <v>2966.2262221999999</v>
      </c>
      <c r="L330" s="127">
        <v>2968.7673330799998</v>
      </c>
      <c r="M330" s="127">
        <v>2969.0282507150005</v>
      </c>
      <c r="N330" s="127">
        <v>2974.155849455</v>
      </c>
      <c r="O330" s="127">
        <v>2979.2153827249999</v>
      </c>
      <c r="P330" s="127">
        <v>2983.2312454550001</v>
      </c>
      <c r="Q330" s="127">
        <v>2978.126335205</v>
      </c>
      <c r="R330" s="127">
        <v>2975.1654872600002</v>
      </c>
      <c r="S330" s="127">
        <v>2981.3140680500001</v>
      </c>
      <c r="T330" s="127">
        <v>3001.1664968000005</v>
      </c>
      <c r="U330" s="127">
        <v>3058.262081885</v>
      </c>
      <c r="V330" s="127">
        <v>3035.2332645350002</v>
      </c>
      <c r="W330" s="127">
        <v>2997.8539772600002</v>
      </c>
      <c r="X330" s="127">
        <v>2963.3447839700002</v>
      </c>
      <c r="Y330" s="127">
        <v>2494.271597465</v>
      </c>
      <c r="Z330" s="128"/>
    </row>
    <row r="331" spans="1:26" s="64" customFormat="1" ht="15.75" hidden="1" outlineLevel="1" x14ac:dyDescent="0.25">
      <c r="A331" s="63">
        <v>2</v>
      </c>
      <c r="B331" s="127">
        <v>2334.2269890050002</v>
      </c>
      <c r="C331" s="127">
        <v>2286.8874546200004</v>
      </c>
      <c r="D331" s="127">
        <v>2219.8316224249998</v>
      </c>
      <c r="E331" s="127">
        <v>2217.5400849349999</v>
      </c>
      <c r="F331" s="127">
        <v>2221.90761926</v>
      </c>
      <c r="G331" s="127">
        <v>2289.7121716250003</v>
      </c>
      <c r="H331" s="127">
        <v>2372.9902741700002</v>
      </c>
      <c r="I331" s="127">
        <v>2616.6306240350004</v>
      </c>
      <c r="J331" s="127">
        <v>2934.9047617550004</v>
      </c>
      <c r="K331" s="127">
        <v>2972.4769011950002</v>
      </c>
      <c r="L331" s="127">
        <v>2972.5563109100003</v>
      </c>
      <c r="M331" s="127">
        <v>2981.9039687900004</v>
      </c>
      <c r="N331" s="127">
        <v>2980.5766921250001</v>
      </c>
      <c r="O331" s="127">
        <v>2978.7048917000002</v>
      </c>
      <c r="P331" s="127">
        <v>2971.6601155550006</v>
      </c>
      <c r="Q331" s="127">
        <v>2971.1269360400001</v>
      </c>
      <c r="R331" s="127">
        <v>2970.9908051000002</v>
      </c>
      <c r="S331" s="127">
        <v>2971.2403784899998</v>
      </c>
      <c r="T331" s="127">
        <v>2992.4768051299998</v>
      </c>
      <c r="U331" s="127">
        <v>3037.6042117400002</v>
      </c>
      <c r="V331" s="127">
        <v>3014.93841023</v>
      </c>
      <c r="W331" s="127">
        <v>3009.4024186699999</v>
      </c>
      <c r="X331" s="127">
        <v>2963.6964555650002</v>
      </c>
      <c r="Y331" s="127">
        <v>2919.6240637400001</v>
      </c>
      <c r="Z331" s="128"/>
    </row>
    <row r="332" spans="1:26" s="64" customFormat="1" ht="15.75" hidden="1" outlineLevel="1" x14ac:dyDescent="0.25">
      <c r="A332" s="63">
        <v>3</v>
      </c>
      <c r="B332" s="127">
        <v>2450.7210409099998</v>
      </c>
      <c r="C332" s="127">
        <v>2335.1799055850001</v>
      </c>
      <c r="D332" s="127">
        <v>2282.111527475</v>
      </c>
      <c r="E332" s="127">
        <v>2273.2403278850002</v>
      </c>
      <c r="F332" s="127">
        <v>2253.4332761149999</v>
      </c>
      <c r="G332" s="127">
        <v>2329.4964388399999</v>
      </c>
      <c r="H332" s="127">
        <v>2292.5368886300002</v>
      </c>
      <c r="I332" s="127">
        <v>2476.3476903649998</v>
      </c>
      <c r="J332" s="127">
        <v>2764.2419399750002</v>
      </c>
      <c r="K332" s="127">
        <v>2893.8385948550003</v>
      </c>
      <c r="L332" s="127">
        <v>2918.4896392400001</v>
      </c>
      <c r="M332" s="127">
        <v>2926.6348071500001</v>
      </c>
      <c r="N332" s="127">
        <v>2911.68309224</v>
      </c>
      <c r="O332" s="127">
        <v>2907.12270575</v>
      </c>
      <c r="P332" s="127">
        <v>2890.5033868250002</v>
      </c>
      <c r="Q332" s="127">
        <v>2898.7506529399998</v>
      </c>
      <c r="R332" s="127">
        <v>2902.2673688900004</v>
      </c>
      <c r="S332" s="127">
        <v>2894.0768239999998</v>
      </c>
      <c r="T332" s="127">
        <v>2947.927955015</v>
      </c>
      <c r="U332" s="127">
        <v>2957.94492335</v>
      </c>
      <c r="V332" s="127">
        <v>2949.4594280900001</v>
      </c>
      <c r="W332" s="127">
        <v>2954.26938797</v>
      </c>
      <c r="X332" s="127">
        <v>2916.1527247700001</v>
      </c>
      <c r="Y332" s="127">
        <v>2668.6439873600002</v>
      </c>
      <c r="Z332" s="128"/>
    </row>
    <row r="333" spans="1:26" s="64" customFormat="1" ht="15.75" hidden="1" outlineLevel="1" x14ac:dyDescent="0.25">
      <c r="A333" s="63">
        <v>4</v>
      </c>
      <c r="B333" s="127">
        <v>2386.3991717600002</v>
      </c>
      <c r="C333" s="127">
        <v>2270.1546932450001</v>
      </c>
      <c r="D333" s="127">
        <v>2218.8106403749998</v>
      </c>
      <c r="E333" s="127">
        <v>2216.1220543099998</v>
      </c>
      <c r="F333" s="127">
        <v>2215.3733341400002</v>
      </c>
      <c r="G333" s="127">
        <v>2220.6710965550001</v>
      </c>
      <c r="H333" s="127">
        <v>2267.03502587</v>
      </c>
      <c r="I333" s="127">
        <v>2327.1141473900002</v>
      </c>
      <c r="J333" s="127">
        <v>2552.104558475</v>
      </c>
      <c r="K333" s="127">
        <v>2813.181012905</v>
      </c>
      <c r="L333" s="127">
        <v>2896.7767543100003</v>
      </c>
      <c r="M333" s="127">
        <v>2897.7069824</v>
      </c>
      <c r="N333" s="127">
        <v>2896.0620668750003</v>
      </c>
      <c r="O333" s="127">
        <v>2894.587315025</v>
      </c>
      <c r="P333" s="127">
        <v>2895.05242907</v>
      </c>
      <c r="Q333" s="127">
        <v>2895.5061988699999</v>
      </c>
      <c r="R333" s="127">
        <v>2909.3348335250002</v>
      </c>
      <c r="S333" s="127">
        <v>2899.54475009</v>
      </c>
      <c r="T333" s="127">
        <v>2944.28645237</v>
      </c>
      <c r="U333" s="127">
        <v>2961.8246551399998</v>
      </c>
      <c r="V333" s="127">
        <v>2971.2290342450001</v>
      </c>
      <c r="W333" s="127">
        <v>2951.7849983149999</v>
      </c>
      <c r="X333" s="127">
        <v>2893.1239074200003</v>
      </c>
      <c r="Y333" s="127">
        <v>2811.9898671800001</v>
      </c>
      <c r="Z333" s="128"/>
    </row>
    <row r="334" spans="1:26" s="64" customFormat="1" ht="15.75" hidden="1" outlineLevel="1" x14ac:dyDescent="0.25">
      <c r="A334" s="63">
        <v>5</v>
      </c>
      <c r="B334" s="127">
        <v>2374.9755170450003</v>
      </c>
      <c r="C334" s="127">
        <v>2256.0764852000002</v>
      </c>
      <c r="D334" s="127">
        <v>2221.2609972949999</v>
      </c>
      <c r="E334" s="127">
        <v>2219.672802995</v>
      </c>
      <c r="F334" s="127">
        <v>2224.6075495700002</v>
      </c>
      <c r="G334" s="127">
        <v>2326.1385423199999</v>
      </c>
      <c r="H334" s="127">
        <v>2412.3548043199999</v>
      </c>
      <c r="I334" s="127">
        <v>2717.4128966150001</v>
      </c>
      <c r="J334" s="127">
        <v>2933.1804365150001</v>
      </c>
      <c r="K334" s="127">
        <v>2963.0158008650005</v>
      </c>
      <c r="L334" s="127">
        <v>2979.578398565</v>
      </c>
      <c r="M334" s="127">
        <v>2972.6130321350001</v>
      </c>
      <c r="N334" s="127">
        <v>2976.923845235</v>
      </c>
      <c r="O334" s="127">
        <v>2972.4428684599998</v>
      </c>
      <c r="P334" s="127">
        <v>2972.2386720499999</v>
      </c>
      <c r="Q334" s="127">
        <v>2973.5432602250003</v>
      </c>
      <c r="R334" s="127">
        <v>2971.9777544150002</v>
      </c>
      <c r="S334" s="127">
        <v>2973.0668019350001</v>
      </c>
      <c r="T334" s="127">
        <v>3020.4403690550002</v>
      </c>
      <c r="U334" s="127">
        <v>3041.9604018199998</v>
      </c>
      <c r="V334" s="127">
        <v>3011.251530605</v>
      </c>
      <c r="W334" s="127">
        <v>3020.281549625</v>
      </c>
      <c r="X334" s="127">
        <v>2967.3152697200003</v>
      </c>
      <c r="Y334" s="127">
        <v>2800.9405725500001</v>
      </c>
      <c r="Z334" s="128"/>
    </row>
    <row r="335" spans="1:26" s="64" customFormat="1" ht="15.75" hidden="1" outlineLevel="1" x14ac:dyDescent="0.25">
      <c r="A335" s="63">
        <v>6</v>
      </c>
      <c r="B335" s="127">
        <v>2321.7256310150001</v>
      </c>
      <c r="C335" s="127">
        <v>2228.3965274000002</v>
      </c>
      <c r="D335" s="127">
        <v>2204.9820057200004</v>
      </c>
      <c r="E335" s="127">
        <v>2191.8113372750004</v>
      </c>
      <c r="F335" s="127">
        <v>2221.8508980349998</v>
      </c>
      <c r="G335" s="127">
        <v>2293.01334692</v>
      </c>
      <c r="H335" s="127">
        <v>2357.6755434200004</v>
      </c>
      <c r="I335" s="127">
        <v>2579.2399925150003</v>
      </c>
      <c r="J335" s="127">
        <v>2939.1588536300001</v>
      </c>
      <c r="K335" s="127">
        <v>2972.8626055250002</v>
      </c>
      <c r="L335" s="127">
        <v>2965.9993373000002</v>
      </c>
      <c r="M335" s="127">
        <v>2966.5778937949999</v>
      </c>
      <c r="N335" s="127">
        <v>2965.3754038249999</v>
      </c>
      <c r="O335" s="127">
        <v>2966.5552053050005</v>
      </c>
      <c r="P335" s="127">
        <v>2972.9987364650001</v>
      </c>
      <c r="Q335" s="127">
        <v>2974.269291905</v>
      </c>
      <c r="R335" s="127">
        <v>2975.1768315050003</v>
      </c>
      <c r="S335" s="127">
        <v>2974.3146688850002</v>
      </c>
      <c r="T335" s="127">
        <v>2992.9305749300001</v>
      </c>
      <c r="U335" s="127">
        <v>3026.7137365400004</v>
      </c>
      <c r="V335" s="127">
        <v>3007.04281571</v>
      </c>
      <c r="W335" s="127">
        <v>2990.9226435649998</v>
      </c>
      <c r="X335" s="127">
        <v>2967.0316635950003</v>
      </c>
      <c r="Y335" s="127">
        <v>2708.768581925</v>
      </c>
      <c r="Z335" s="128"/>
    </row>
    <row r="336" spans="1:26" s="64" customFormat="1" ht="15.75" hidden="1" outlineLevel="1" x14ac:dyDescent="0.25">
      <c r="A336" s="63">
        <v>7</v>
      </c>
      <c r="B336" s="127">
        <v>2301.9526119800003</v>
      </c>
      <c r="C336" s="127">
        <v>2212.4692074200002</v>
      </c>
      <c r="D336" s="127">
        <v>2223.7680754399998</v>
      </c>
      <c r="E336" s="127">
        <v>2222.2139138749999</v>
      </c>
      <c r="F336" s="127">
        <v>2210.4272433199999</v>
      </c>
      <c r="G336" s="127">
        <v>2269.3038748700001</v>
      </c>
      <c r="H336" s="127">
        <v>2326.4108041999998</v>
      </c>
      <c r="I336" s="127">
        <v>2565.4794233299999</v>
      </c>
      <c r="J336" s="127">
        <v>2931.115783925</v>
      </c>
      <c r="K336" s="127">
        <v>2959.2268230350001</v>
      </c>
      <c r="L336" s="127">
        <v>2976.7650258050003</v>
      </c>
      <c r="M336" s="127">
        <v>2976.4360427000001</v>
      </c>
      <c r="N336" s="127">
        <v>2963.5149476450001</v>
      </c>
      <c r="O336" s="127">
        <v>2964.8989455350002</v>
      </c>
      <c r="P336" s="127">
        <v>2949.243887435</v>
      </c>
      <c r="Q336" s="127">
        <v>2937.20764349</v>
      </c>
      <c r="R336" s="127">
        <v>2936.9807585899998</v>
      </c>
      <c r="S336" s="127">
        <v>2967.9959244199999</v>
      </c>
      <c r="T336" s="127">
        <v>2978.22843341</v>
      </c>
      <c r="U336" s="127">
        <v>2997.3661747249998</v>
      </c>
      <c r="V336" s="127">
        <v>2988.7672370150003</v>
      </c>
      <c r="W336" s="127">
        <v>2979.7031852600003</v>
      </c>
      <c r="X336" s="127">
        <v>2708.201369675</v>
      </c>
      <c r="Y336" s="127">
        <v>2501.0100789950002</v>
      </c>
      <c r="Z336" s="128"/>
    </row>
    <row r="337" spans="1:26" s="64" customFormat="1" ht="15.75" hidden="1" outlineLevel="1" x14ac:dyDescent="0.25">
      <c r="A337" s="63">
        <v>8</v>
      </c>
      <c r="B337" s="127">
        <v>2285.3900142800003</v>
      </c>
      <c r="C337" s="127">
        <v>2217.8236910600003</v>
      </c>
      <c r="D337" s="127">
        <v>2200.3875864950001</v>
      </c>
      <c r="E337" s="127">
        <v>2140.8076117549999</v>
      </c>
      <c r="F337" s="127">
        <v>2180.807419625</v>
      </c>
      <c r="G337" s="127">
        <v>2218.7312306600002</v>
      </c>
      <c r="H337" s="127">
        <v>2292.1058073200002</v>
      </c>
      <c r="I337" s="127">
        <v>2539.149430685</v>
      </c>
      <c r="J337" s="127">
        <v>2972.7945400550002</v>
      </c>
      <c r="K337" s="127">
        <v>2975.6192570600006</v>
      </c>
      <c r="L337" s="127">
        <v>2996.209061735</v>
      </c>
      <c r="M337" s="127">
        <v>2986.0446182149999</v>
      </c>
      <c r="N337" s="127">
        <v>2974.2239149249999</v>
      </c>
      <c r="O337" s="127">
        <v>2981.6543953999999</v>
      </c>
      <c r="P337" s="127">
        <v>2978.7502686800003</v>
      </c>
      <c r="Q337" s="127">
        <v>2976.3226002500001</v>
      </c>
      <c r="R337" s="127">
        <v>2977.9221387950001</v>
      </c>
      <c r="S337" s="127">
        <v>2980.0775453450001</v>
      </c>
      <c r="T337" s="127">
        <v>2986.0786509500003</v>
      </c>
      <c r="U337" s="127">
        <v>3132.55554239</v>
      </c>
      <c r="V337" s="127">
        <v>3064.62620333</v>
      </c>
      <c r="W337" s="127">
        <v>3022.9701356899996</v>
      </c>
      <c r="X337" s="127">
        <v>2959.6011831200003</v>
      </c>
      <c r="Y337" s="127">
        <v>2930.7073911050002</v>
      </c>
      <c r="Z337" s="128"/>
    </row>
    <row r="338" spans="1:26" s="64" customFormat="1" ht="15.75" hidden="1" outlineLevel="1" x14ac:dyDescent="0.25">
      <c r="A338" s="63">
        <v>9</v>
      </c>
      <c r="B338" s="127">
        <v>2237.7328410350001</v>
      </c>
      <c r="C338" s="127">
        <v>2206.5588557750002</v>
      </c>
      <c r="D338" s="127">
        <v>2175.64578815</v>
      </c>
      <c r="E338" s="127">
        <v>2164.1994449449999</v>
      </c>
      <c r="F338" s="127">
        <v>2184.4148895349999</v>
      </c>
      <c r="G338" s="127">
        <v>2245.3788621650001</v>
      </c>
      <c r="H338" s="127">
        <v>2328.2939488699999</v>
      </c>
      <c r="I338" s="127">
        <v>2569.8356134100004</v>
      </c>
      <c r="J338" s="127">
        <v>2958.0697100450002</v>
      </c>
      <c r="K338" s="127">
        <v>3004.2407871949999</v>
      </c>
      <c r="L338" s="127">
        <v>2999.5102370300001</v>
      </c>
      <c r="M338" s="127">
        <v>2996.2998156949998</v>
      </c>
      <c r="N338" s="127">
        <v>2990.6957586650001</v>
      </c>
      <c r="O338" s="127">
        <v>2986.8500596100002</v>
      </c>
      <c r="P338" s="127">
        <v>2978.0696139800002</v>
      </c>
      <c r="Q338" s="127">
        <v>2992.9986404000001</v>
      </c>
      <c r="R338" s="127">
        <v>2977.6498769150003</v>
      </c>
      <c r="S338" s="127">
        <v>3027.677997365</v>
      </c>
      <c r="T338" s="127">
        <v>3050.4005201</v>
      </c>
      <c r="U338" s="127">
        <v>3082.221127325</v>
      </c>
      <c r="V338" s="127">
        <v>3062.7997798850001</v>
      </c>
      <c r="W338" s="127">
        <v>3061.01873342</v>
      </c>
      <c r="X338" s="127">
        <v>2964.8081915749999</v>
      </c>
      <c r="Y338" s="127">
        <v>2899.9644871549999</v>
      </c>
      <c r="Z338" s="128"/>
    </row>
    <row r="339" spans="1:26" s="64" customFormat="1" ht="15.75" hidden="1" outlineLevel="1" x14ac:dyDescent="0.25">
      <c r="A339" s="63">
        <v>10</v>
      </c>
      <c r="B339" s="127">
        <v>2891.6491555699999</v>
      </c>
      <c r="C339" s="127">
        <v>2350.6534557650002</v>
      </c>
      <c r="D339" s="127">
        <v>2268.1354176350005</v>
      </c>
      <c r="E339" s="127">
        <v>2261.828017415</v>
      </c>
      <c r="F339" s="127">
        <v>2257.1882212099999</v>
      </c>
      <c r="G339" s="127">
        <v>2287.8857481800001</v>
      </c>
      <c r="H339" s="127">
        <v>2363.9148781700005</v>
      </c>
      <c r="I339" s="127">
        <v>2899.8170119699998</v>
      </c>
      <c r="J339" s="127">
        <v>2930.7187353500003</v>
      </c>
      <c r="K339" s="127">
        <v>2974.3827343550001</v>
      </c>
      <c r="L339" s="127">
        <v>2985.1143901250002</v>
      </c>
      <c r="M339" s="127">
        <v>3034.8021832249997</v>
      </c>
      <c r="N339" s="127">
        <v>2982.4711810400004</v>
      </c>
      <c r="O339" s="127">
        <v>2967.54215462</v>
      </c>
      <c r="P339" s="127">
        <v>3035.959296215</v>
      </c>
      <c r="Q339" s="127">
        <v>2965.1258304350004</v>
      </c>
      <c r="R339" s="127">
        <v>2976.2999117600002</v>
      </c>
      <c r="S339" s="127">
        <v>2985.8744545400004</v>
      </c>
      <c r="T339" s="127">
        <v>3083.6845349300002</v>
      </c>
      <c r="U339" s="127">
        <v>3097.9102181600001</v>
      </c>
      <c r="V339" s="127">
        <v>3088.7100354650001</v>
      </c>
      <c r="W339" s="127">
        <v>3074.2120903550003</v>
      </c>
      <c r="X339" s="127">
        <v>3066.2824631000003</v>
      </c>
      <c r="Y339" s="127">
        <v>2950.4917543850001</v>
      </c>
      <c r="Z339" s="128"/>
    </row>
    <row r="340" spans="1:26" s="64" customFormat="1" ht="15.75" hidden="1" outlineLevel="1" x14ac:dyDescent="0.25">
      <c r="A340" s="63">
        <v>11</v>
      </c>
      <c r="B340" s="127">
        <v>2513.6475679250002</v>
      </c>
      <c r="C340" s="127">
        <v>2264.9703732799999</v>
      </c>
      <c r="D340" s="127">
        <v>2239.7180839100001</v>
      </c>
      <c r="E340" s="127">
        <v>2225.8213837849999</v>
      </c>
      <c r="F340" s="127">
        <v>2226.7402676299998</v>
      </c>
      <c r="G340" s="127">
        <v>2229.8599350049999</v>
      </c>
      <c r="H340" s="127">
        <v>2253.6034397899998</v>
      </c>
      <c r="I340" s="127">
        <v>2287.0803067850002</v>
      </c>
      <c r="J340" s="127">
        <v>2617.6062291050002</v>
      </c>
      <c r="K340" s="127">
        <v>2892.2957775350001</v>
      </c>
      <c r="L340" s="127">
        <v>2900.8379940200002</v>
      </c>
      <c r="M340" s="127">
        <v>2900.145995075</v>
      </c>
      <c r="N340" s="127">
        <v>2882.0746127900002</v>
      </c>
      <c r="O340" s="127">
        <v>2882.5964480600005</v>
      </c>
      <c r="P340" s="127">
        <v>2888.7790615849999</v>
      </c>
      <c r="Q340" s="127">
        <v>2907.9168029000002</v>
      </c>
      <c r="R340" s="127">
        <v>2910.2990943499999</v>
      </c>
      <c r="S340" s="127">
        <v>2958.6142338050004</v>
      </c>
      <c r="T340" s="127">
        <v>3001.4727914149998</v>
      </c>
      <c r="U340" s="127">
        <v>3114.10980002</v>
      </c>
      <c r="V340" s="127">
        <v>3054.1327767050002</v>
      </c>
      <c r="W340" s="127">
        <v>3040.34951903</v>
      </c>
      <c r="X340" s="127">
        <v>2989.4932686949996</v>
      </c>
      <c r="Y340" s="127">
        <v>2912.4204681649999</v>
      </c>
      <c r="Z340" s="128"/>
    </row>
    <row r="341" spans="1:26" s="64" customFormat="1" ht="15.75" hidden="1" outlineLevel="1" x14ac:dyDescent="0.25">
      <c r="A341" s="63">
        <v>12</v>
      </c>
      <c r="B341" s="127">
        <v>2723.0396421350001</v>
      </c>
      <c r="C341" s="127">
        <v>2314.9758052400002</v>
      </c>
      <c r="D341" s="127">
        <v>2248.6460047250002</v>
      </c>
      <c r="E341" s="127">
        <v>2226.4453172600001</v>
      </c>
      <c r="F341" s="127">
        <v>2244.2557819099998</v>
      </c>
      <c r="G341" s="127">
        <v>2332.7522371550003</v>
      </c>
      <c r="H341" s="127">
        <v>2693.1475565600003</v>
      </c>
      <c r="I341" s="127">
        <v>2899.9417986650001</v>
      </c>
      <c r="J341" s="127">
        <v>2945.454909605</v>
      </c>
      <c r="K341" s="127">
        <v>2972.2159835600005</v>
      </c>
      <c r="L341" s="127">
        <v>2985.0803573900002</v>
      </c>
      <c r="M341" s="127">
        <v>2973.1121789150002</v>
      </c>
      <c r="N341" s="127">
        <v>2964.3771102650003</v>
      </c>
      <c r="O341" s="127">
        <v>2964.5245854499999</v>
      </c>
      <c r="P341" s="127">
        <v>2961.9267533450002</v>
      </c>
      <c r="Q341" s="127">
        <v>2961.9154091</v>
      </c>
      <c r="R341" s="127">
        <v>2966.2602549350004</v>
      </c>
      <c r="S341" s="127">
        <v>2985.4093404949999</v>
      </c>
      <c r="T341" s="127">
        <v>3097.0253670500006</v>
      </c>
      <c r="U341" s="127">
        <v>3118.2731379350002</v>
      </c>
      <c r="V341" s="127">
        <v>3103.6504061300002</v>
      </c>
      <c r="W341" s="127">
        <v>3079.1581811750002</v>
      </c>
      <c r="X341" s="127">
        <v>2979.74856224</v>
      </c>
      <c r="Y341" s="127">
        <v>2933.6228620699999</v>
      </c>
      <c r="Z341" s="128"/>
    </row>
    <row r="342" spans="1:26" s="64" customFormat="1" ht="15.75" hidden="1" outlineLevel="1" x14ac:dyDescent="0.25">
      <c r="A342" s="63">
        <v>13</v>
      </c>
      <c r="B342" s="127">
        <v>2890.0382727800002</v>
      </c>
      <c r="C342" s="127">
        <v>2651.1738500600004</v>
      </c>
      <c r="D342" s="127">
        <v>2283.881229695</v>
      </c>
      <c r="E342" s="127">
        <v>2228.385183155</v>
      </c>
      <c r="F342" s="127">
        <v>2251.4366889949997</v>
      </c>
      <c r="G342" s="127">
        <v>2566.3642744399999</v>
      </c>
      <c r="H342" s="127">
        <v>2901.6434354150001</v>
      </c>
      <c r="I342" s="127">
        <v>2952.2728008499998</v>
      </c>
      <c r="J342" s="127">
        <v>3071.6823237200001</v>
      </c>
      <c r="K342" s="127">
        <v>3094.8359277650002</v>
      </c>
      <c r="L342" s="127">
        <v>3103.35545576</v>
      </c>
      <c r="M342" s="127">
        <v>3096.5262202700001</v>
      </c>
      <c r="N342" s="127">
        <v>3088.5852487700004</v>
      </c>
      <c r="O342" s="127">
        <v>3082.9585032499999</v>
      </c>
      <c r="P342" s="127">
        <v>3084.2630914250003</v>
      </c>
      <c r="Q342" s="127">
        <v>3080.1791632250001</v>
      </c>
      <c r="R342" s="127">
        <v>3079.8955571000001</v>
      </c>
      <c r="S342" s="127">
        <v>3094.3481252299998</v>
      </c>
      <c r="T342" s="127">
        <v>3126.2935191500001</v>
      </c>
      <c r="U342" s="127">
        <v>3139.7818264549996</v>
      </c>
      <c r="V342" s="127">
        <v>3132.1584938149999</v>
      </c>
      <c r="W342" s="127">
        <v>3115.6526173399998</v>
      </c>
      <c r="X342" s="127">
        <v>3059.74817798</v>
      </c>
      <c r="Y342" s="127">
        <v>2948.46113453</v>
      </c>
      <c r="Z342" s="128"/>
    </row>
    <row r="343" spans="1:26" s="64" customFormat="1" ht="15.75" hidden="1" outlineLevel="1" x14ac:dyDescent="0.25">
      <c r="A343" s="63">
        <v>14</v>
      </c>
      <c r="B343" s="127">
        <v>2715.8360465599999</v>
      </c>
      <c r="C343" s="127">
        <v>2646.3865786700003</v>
      </c>
      <c r="D343" s="127">
        <v>2532.1500315200001</v>
      </c>
      <c r="E343" s="127">
        <v>2291.209611965</v>
      </c>
      <c r="F343" s="127">
        <v>2296.4279646650002</v>
      </c>
      <c r="G343" s="127">
        <v>2670.9355248499996</v>
      </c>
      <c r="H343" s="127">
        <v>2936.1299402149998</v>
      </c>
      <c r="I343" s="127">
        <v>2963.68511132</v>
      </c>
      <c r="J343" s="127">
        <v>3098.11441457</v>
      </c>
      <c r="K343" s="127">
        <v>3130.03712</v>
      </c>
      <c r="L343" s="127">
        <v>3132.1584938149999</v>
      </c>
      <c r="M343" s="127">
        <v>3129.40184228</v>
      </c>
      <c r="N343" s="127">
        <v>3119.2600872500002</v>
      </c>
      <c r="O343" s="127">
        <v>3120.7915603250003</v>
      </c>
      <c r="P343" s="127">
        <v>3119.0558908399998</v>
      </c>
      <c r="Q343" s="127">
        <v>3109.1637092000001</v>
      </c>
      <c r="R343" s="127">
        <v>3100.6668696950001</v>
      </c>
      <c r="S343" s="127">
        <v>3108.380956295</v>
      </c>
      <c r="T343" s="127">
        <v>3128.5056469250003</v>
      </c>
      <c r="U343" s="127">
        <v>3172.7141696899998</v>
      </c>
      <c r="V343" s="127">
        <v>3168.0063080150003</v>
      </c>
      <c r="W343" s="127">
        <v>3452.7582017599998</v>
      </c>
      <c r="X343" s="127">
        <v>3082.8337165550001</v>
      </c>
      <c r="Y343" s="127">
        <v>2984.8421282449999</v>
      </c>
      <c r="Z343" s="128"/>
    </row>
    <row r="344" spans="1:26" s="64" customFormat="1" ht="15.75" hidden="1" outlineLevel="1" x14ac:dyDescent="0.25">
      <c r="A344" s="63">
        <v>15</v>
      </c>
      <c r="B344" s="127">
        <v>2955.0748293650004</v>
      </c>
      <c r="C344" s="127">
        <v>2822.596736255</v>
      </c>
      <c r="D344" s="127">
        <v>2596.4832449149999</v>
      </c>
      <c r="E344" s="127">
        <v>2320.4323870850003</v>
      </c>
      <c r="F344" s="127">
        <v>2652.7620443599999</v>
      </c>
      <c r="G344" s="127">
        <v>2812.364227265</v>
      </c>
      <c r="H344" s="127">
        <v>2925.2167765250001</v>
      </c>
      <c r="I344" s="127">
        <v>2980.531315145</v>
      </c>
      <c r="J344" s="127">
        <v>3102.53867012</v>
      </c>
      <c r="K344" s="127">
        <v>3486.7795925149999</v>
      </c>
      <c r="L344" s="127">
        <v>3494.8340064650001</v>
      </c>
      <c r="M344" s="127">
        <v>3116.6735993900002</v>
      </c>
      <c r="N344" s="127">
        <v>3109.901085125</v>
      </c>
      <c r="O344" s="127">
        <v>3111.6594430999999</v>
      </c>
      <c r="P344" s="127">
        <v>3103.7525043350001</v>
      </c>
      <c r="Q344" s="127">
        <v>3110.7405592550003</v>
      </c>
      <c r="R344" s="127">
        <v>3109.8897408800003</v>
      </c>
      <c r="S344" s="127">
        <v>3141.8918560250004</v>
      </c>
      <c r="T344" s="127">
        <v>3535.9455503449999</v>
      </c>
      <c r="U344" s="127">
        <v>3541.8785904799997</v>
      </c>
      <c r="V344" s="127">
        <v>3520.7442620449997</v>
      </c>
      <c r="W344" s="127">
        <v>3511.5100466150002</v>
      </c>
      <c r="X344" s="127">
        <v>3108.4036447850003</v>
      </c>
      <c r="Y344" s="127">
        <v>3062.15315792</v>
      </c>
      <c r="Z344" s="128"/>
    </row>
    <row r="345" spans="1:26" s="64" customFormat="1" ht="15.75" hidden="1" outlineLevel="1" x14ac:dyDescent="0.25">
      <c r="A345" s="63">
        <v>16</v>
      </c>
      <c r="B345" s="127">
        <v>2745.6146896850005</v>
      </c>
      <c r="C345" s="127">
        <v>2321.294549705</v>
      </c>
      <c r="D345" s="127">
        <v>2270.8466921899999</v>
      </c>
      <c r="E345" s="127">
        <v>2260.2057903800001</v>
      </c>
      <c r="F345" s="127">
        <v>2271.0508885999998</v>
      </c>
      <c r="G345" s="127">
        <v>2377.1876448200001</v>
      </c>
      <c r="H345" s="127">
        <v>2682.0528849499997</v>
      </c>
      <c r="I345" s="127">
        <v>2920.5202590950003</v>
      </c>
      <c r="J345" s="127">
        <v>3010.7750723150002</v>
      </c>
      <c r="K345" s="127">
        <v>3115.3349784800002</v>
      </c>
      <c r="L345" s="127">
        <v>3120.7802160800002</v>
      </c>
      <c r="M345" s="127">
        <v>3111.6594430999999</v>
      </c>
      <c r="N345" s="127">
        <v>3100.3151981000001</v>
      </c>
      <c r="O345" s="127">
        <v>3097.54720232</v>
      </c>
      <c r="P345" s="127">
        <v>3073.02094463</v>
      </c>
      <c r="Q345" s="127">
        <v>3091.954489535</v>
      </c>
      <c r="R345" s="127">
        <v>3066.6341346950003</v>
      </c>
      <c r="S345" s="127">
        <v>3125.3632910599999</v>
      </c>
      <c r="T345" s="127">
        <v>3159.0103217300002</v>
      </c>
      <c r="U345" s="127">
        <v>3167.7340461350004</v>
      </c>
      <c r="V345" s="127">
        <v>3158.7040271149999</v>
      </c>
      <c r="W345" s="127">
        <v>3137.1499616149999</v>
      </c>
      <c r="X345" s="127">
        <v>3097.79677571</v>
      </c>
      <c r="Y345" s="127">
        <v>2969.4933647600001</v>
      </c>
      <c r="Z345" s="128"/>
    </row>
    <row r="346" spans="1:26" s="64" customFormat="1" ht="15.75" hidden="1" outlineLevel="1" x14ac:dyDescent="0.25">
      <c r="A346" s="63">
        <v>17</v>
      </c>
      <c r="B346" s="127">
        <v>2704.911538625</v>
      </c>
      <c r="C346" s="127">
        <v>2468.996619605</v>
      </c>
      <c r="D346" s="127">
        <v>2420.261743085</v>
      </c>
      <c r="E346" s="127">
        <v>2353.5575824850002</v>
      </c>
      <c r="F346" s="127">
        <v>2559.0585806600002</v>
      </c>
      <c r="G346" s="127">
        <v>2436.8470292749998</v>
      </c>
      <c r="H346" s="127">
        <v>2482.2580420100003</v>
      </c>
      <c r="I346" s="127">
        <v>2814.4969453250001</v>
      </c>
      <c r="J346" s="127">
        <v>2965.7043869300005</v>
      </c>
      <c r="K346" s="127">
        <v>2986.6231747100001</v>
      </c>
      <c r="L346" s="127">
        <v>3043.3330554650001</v>
      </c>
      <c r="M346" s="127">
        <v>3059.8275876950001</v>
      </c>
      <c r="N346" s="127">
        <v>3035.9819847050003</v>
      </c>
      <c r="O346" s="127">
        <v>2987.6328125150003</v>
      </c>
      <c r="P346" s="127">
        <v>2977.84272908</v>
      </c>
      <c r="Q346" s="127">
        <v>3049.3908822950002</v>
      </c>
      <c r="R346" s="127">
        <v>3105.1138137349999</v>
      </c>
      <c r="S346" s="127">
        <v>3068.98239341</v>
      </c>
      <c r="T346" s="127">
        <v>3152.1583977499999</v>
      </c>
      <c r="U346" s="127">
        <v>3153.757936295</v>
      </c>
      <c r="V346" s="127">
        <v>3137.4449119850001</v>
      </c>
      <c r="W346" s="127">
        <v>3115.1988475400003</v>
      </c>
      <c r="X346" s="127">
        <v>3036.6739836500001</v>
      </c>
      <c r="Y346" s="127">
        <v>2934.5530901600005</v>
      </c>
      <c r="Z346" s="128"/>
    </row>
    <row r="347" spans="1:26" s="64" customFormat="1" ht="15.75" hidden="1" outlineLevel="1" x14ac:dyDescent="0.25">
      <c r="A347" s="63">
        <v>18</v>
      </c>
      <c r="B347" s="127">
        <v>2651.7637507999998</v>
      </c>
      <c r="C347" s="127">
        <v>2481.3051254299999</v>
      </c>
      <c r="D347" s="127">
        <v>2405.4121263799998</v>
      </c>
      <c r="E347" s="127">
        <v>2380.1711812550002</v>
      </c>
      <c r="F347" s="127">
        <v>2409.3485793950003</v>
      </c>
      <c r="G347" s="127">
        <v>2429.0875656950002</v>
      </c>
      <c r="H347" s="127">
        <v>2512.95556898</v>
      </c>
      <c r="I347" s="127">
        <v>2609.4724054399999</v>
      </c>
      <c r="J347" s="127">
        <v>2949.4821165799999</v>
      </c>
      <c r="K347" s="127">
        <v>2984.0480310950002</v>
      </c>
      <c r="L347" s="127">
        <v>3005.7836045149998</v>
      </c>
      <c r="M347" s="127">
        <v>3015.3127703150003</v>
      </c>
      <c r="N347" s="127">
        <v>2989.34579351</v>
      </c>
      <c r="O347" s="127">
        <v>2991.3310363850005</v>
      </c>
      <c r="P347" s="127">
        <v>2993.2595580350003</v>
      </c>
      <c r="Q347" s="127">
        <v>2996.4472908799999</v>
      </c>
      <c r="R347" s="127">
        <v>2997.7859117899998</v>
      </c>
      <c r="S347" s="127">
        <v>3075.142318445</v>
      </c>
      <c r="T347" s="127">
        <v>3155.527638515</v>
      </c>
      <c r="U347" s="127">
        <v>3162.5951031500003</v>
      </c>
      <c r="V347" s="127">
        <v>3145.5900798950001</v>
      </c>
      <c r="W347" s="127">
        <v>3130.5135782900002</v>
      </c>
      <c r="X347" s="127">
        <v>3041.2910913650003</v>
      </c>
      <c r="Y347" s="127">
        <v>2961.34819685</v>
      </c>
      <c r="Z347" s="128"/>
    </row>
    <row r="348" spans="1:26" s="64" customFormat="1" ht="15.75" hidden="1" outlineLevel="1" x14ac:dyDescent="0.25">
      <c r="A348" s="63">
        <v>19</v>
      </c>
      <c r="B348" s="127">
        <v>2692.2627054499999</v>
      </c>
      <c r="C348" s="127">
        <v>2520.9532617049999</v>
      </c>
      <c r="D348" s="127">
        <v>2448.395470685</v>
      </c>
      <c r="E348" s="127">
        <v>2414.7597842599998</v>
      </c>
      <c r="F348" s="127">
        <v>2498.5597220750001</v>
      </c>
      <c r="G348" s="127">
        <v>2685.6376663700003</v>
      </c>
      <c r="H348" s="127">
        <v>2702.3477392550003</v>
      </c>
      <c r="I348" s="127">
        <v>2968.7900215700001</v>
      </c>
      <c r="J348" s="127">
        <v>3161.0976628100002</v>
      </c>
      <c r="K348" s="127">
        <v>3193.6669902049998</v>
      </c>
      <c r="L348" s="127">
        <v>3204.9431697350001</v>
      </c>
      <c r="M348" s="127">
        <v>3196.4576744750002</v>
      </c>
      <c r="N348" s="127">
        <v>3163.5139869949999</v>
      </c>
      <c r="O348" s="127">
        <v>3166.1004748550004</v>
      </c>
      <c r="P348" s="127">
        <v>3174.5519373799998</v>
      </c>
      <c r="Q348" s="127">
        <v>3180.8026163750001</v>
      </c>
      <c r="R348" s="127">
        <v>3180.72320666</v>
      </c>
      <c r="S348" s="127">
        <v>3211.5341760800002</v>
      </c>
      <c r="T348" s="127">
        <v>3555.9114215449999</v>
      </c>
      <c r="U348" s="127">
        <v>3302.6511519200003</v>
      </c>
      <c r="V348" s="127">
        <v>3262.4471476399999</v>
      </c>
      <c r="W348" s="127">
        <v>3222.776322875</v>
      </c>
      <c r="X348" s="127">
        <v>3192.1808941099998</v>
      </c>
      <c r="Y348" s="127">
        <v>3006.9974387299999</v>
      </c>
      <c r="Z348" s="128"/>
    </row>
    <row r="349" spans="1:26" s="64" customFormat="1" ht="15.75" hidden="1" outlineLevel="1" x14ac:dyDescent="0.25">
      <c r="A349" s="63">
        <v>20</v>
      </c>
      <c r="B349" s="127">
        <v>2714.1344098100003</v>
      </c>
      <c r="C349" s="127">
        <v>2409.0649732700003</v>
      </c>
      <c r="D349" s="127">
        <v>2369.4168369950003</v>
      </c>
      <c r="E349" s="127">
        <v>2347.6018538600001</v>
      </c>
      <c r="F349" s="127">
        <v>3027.5985876499999</v>
      </c>
      <c r="G349" s="127">
        <v>2956.7310891349998</v>
      </c>
      <c r="H349" s="127">
        <v>3137.3768465150001</v>
      </c>
      <c r="I349" s="127">
        <v>3188.2898180749999</v>
      </c>
      <c r="J349" s="127">
        <v>3182.776515005</v>
      </c>
      <c r="K349" s="127">
        <v>3178.0573090850003</v>
      </c>
      <c r="L349" s="127">
        <v>3200.5302584300002</v>
      </c>
      <c r="M349" s="127">
        <v>3189.57171776</v>
      </c>
      <c r="N349" s="127">
        <v>3176.1174431899999</v>
      </c>
      <c r="O349" s="127">
        <v>3167.4277515200001</v>
      </c>
      <c r="P349" s="127">
        <v>3168.051684995</v>
      </c>
      <c r="Q349" s="127">
        <v>3162.0505793900002</v>
      </c>
      <c r="R349" s="127">
        <v>3163.4118887900004</v>
      </c>
      <c r="S349" s="127">
        <v>3178.4430134150002</v>
      </c>
      <c r="T349" s="127">
        <v>3555.1627013750003</v>
      </c>
      <c r="U349" s="127">
        <v>3234.3474527750004</v>
      </c>
      <c r="V349" s="127">
        <v>3237.6259395799998</v>
      </c>
      <c r="W349" s="127">
        <v>3239.9515098050001</v>
      </c>
      <c r="X349" s="127">
        <v>3198.9420641300003</v>
      </c>
      <c r="Y349" s="127">
        <v>2997.7405348100001</v>
      </c>
      <c r="Z349" s="128"/>
    </row>
    <row r="350" spans="1:26" s="64" customFormat="1" ht="15.75" hidden="1" outlineLevel="1" x14ac:dyDescent="0.25">
      <c r="A350" s="63">
        <v>21</v>
      </c>
      <c r="B350" s="127">
        <v>2495.3039237600001</v>
      </c>
      <c r="C350" s="127">
        <v>2400.2504949049999</v>
      </c>
      <c r="D350" s="127">
        <v>2334.7034472949999</v>
      </c>
      <c r="E350" s="127">
        <v>2318.9576352350005</v>
      </c>
      <c r="F350" s="127">
        <v>2371.0163755399999</v>
      </c>
      <c r="G350" s="127">
        <v>2444.2775097499998</v>
      </c>
      <c r="H350" s="127">
        <v>2514.9975330799998</v>
      </c>
      <c r="I350" s="127">
        <v>2858.3651407400002</v>
      </c>
      <c r="J350" s="127">
        <v>3029.5497977900004</v>
      </c>
      <c r="K350" s="127">
        <v>3069.9693427250004</v>
      </c>
      <c r="L350" s="127">
        <v>3060.2586690050002</v>
      </c>
      <c r="M350" s="127">
        <v>3034.7681504900002</v>
      </c>
      <c r="N350" s="127">
        <v>3036.31096781</v>
      </c>
      <c r="O350" s="127">
        <v>3037.0823764699999</v>
      </c>
      <c r="P350" s="127">
        <v>3051.6143543150001</v>
      </c>
      <c r="Q350" s="127">
        <v>3038.545784075</v>
      </c>
      <c r="R350" s="127">
        <v>3054.2462191550003</v>
      </c>
      <c r="S350" s="127">
        <v>3106.9856141600003</v>
      </c>
      <c r="T350" s="127">
        <v>3225.3287780000001</v>
      </c>
      <c r="U350" s="127">
        <v>3232.1012922649998</v>
      </c>
      <c r="V350" s="127">
        <v>3211.091750525</v>
      </c>
      <c r="W350" s="127">
        <v>3139.0557947750003</v>
      </c>
      <c r="X350" s="127">
        <v>3155.527638515</v>
      </c>
      <c r="Y350" s="127">
        <v>3003.7643289050002</v>
      </c>
      <c r="Z350" s="128"/>
    </row>
    <row r="351" spans="1:26" s="64" customFormat="1" ht="15.75" hidden="1" outlineLevel="1" x14ac:dyDescent="0.25">
      <c r="A351" s="63">
        <v>22</v>
      </c>
      <c r="B351" s="127">
        <v>2743.5727255849997</v>
      </c>
      <c r="C351" s="127">
        <v>2673.6354551600002</v>
      </c>
      <c r="D351" s="127">
        <v>2340.5911104500001</v>
      </c>
      <c r="E351" s="127">
        <v>2295.66790025</v>
      </c>
      <c r="F351" s="127">
        <v>2326.7738200399999</v>
      </c>
      <c r="G351" s="127">
        <v>2444.1640673000002</v>
      </c>
      <c r="H351" s="127">
        <v>2752.97710469</v>
      </c>
      <c r="I351" s="127">
        <v>3008.3700923750002</v>
      </c>
      <c r="J351" s="127">
        <v>3108.5284314800001</v>
      </c>
      <c r="K351" s="127">
        <v>3139.5435973100002</v>
      </c>
      <c r="L351" s="127">
        <v>3140.7460872800002</v>
      </c>
      <c r="M351" s="127">
        <v>3146.248046105</v>
      </c>
      <c r="N351" s="127">
        <v>3149.8441717699998</v>
      </c>
      <c r="O351" s="127">
        <v>3137.6037314149999</v>
      </c>
      <c r="P351" s="127">
        <v>3140.1788750300002</v>
      </c>
      <c r="Q351" s="127">
        <v>3136.0495698499999</v>
      </c>
      <c r="R351" s="127">
        <v>3144.2060820050001</v>
      </c>
      <c r="S351" s="127">
        <v>3152.6348560400002</v>
      </c>
      <c r="T351" s="127">
        <v>3261.5169195500002</v>
      </c>
      <c r="U351" s="127">
        <v>3254.1885372800002</v>
      </c>
      <c r="V351" s="127">
        <v>3227.8472003900001</v>
      </c>
      <c r="W351" s="127">
        <v>3205.2608085949996</v>
      </c>
      <c r="X351" s="127">
        <v>3104.7167651600003</v>
      </c>
      <c r="Y351" s="127">
        <v>3008.8011736850003</v>
      </c>
      <c r="Z351" s="128"/>
    </row>
    <row r="352" spans="1:26" s="64" customFormat="1" ht="15.75" hidden="1" outlineLevel="1" x14ac:dyDescent="0.25">
      <c r="A352" s="63">
        <v>23</v>
      </c>
      <c r="B352" s="127">
        <v>2708.9727783349999</v>
      </c>
      <c r="C352" s="127">
        <v>2375.48600807</v>
      </c>
      <c r="D352" s="127">
        <v>2332.3892213150002</v>
      </c>
      <c r="E352" s="127">
        <v>2313.1040048149998</v>
      </c>
      <c r="F352" s="127">
        <v>2333.5917112850002</v>
      </c>
      <c r="G352" s="127">
        <v>2393.8296522350001</v>
      </c>
      <c r="H352" s="127">
        <v>2670.9128363600003</v>
      </c>
      <c r="I352" s="127">
        <v>2983.503507335</v>
      </c>
      <c r="J352" s="127">
        <v>3053.0437291850003</v>
      </c>
      <c r="K352" s="127">
        <v>3061.2796510550002</v>
      </c>
      <c r="L352" s="127">
        <v>3105.5675835350003</v>
      </c>
      <c r="M352" s="127">
        <v>3092.8620291349998</v>
      </c>
      <c r="N352" s="127">
        <v>3060.7691600300004</v>
      </c>
      <c r="O352" s="127">
        <v>3051.6597312950003</v>
      </c>
      <c r="P352" s="127">
        <v>3063.9455486300003</v>
      </c>
      <c r="Q352" s="127">
        <v>3049.7085211550002</v>
      </c>
      <c r="R352" s="127">
        <v>3014.7682465550001</v>
      </c>
      <c r="S352" s="127">
        <v>3042.3007291700005</v>
      </c>
      <c r="T352" s="127">
        <v>3143.4460175900003</v>
      </c>
      <c r="U352" s="127">
        <v>3169.7986987250001</v>
      </c>
      <c r="V352" s="127">
        <v>3107.91584225</v>
      </c>
      <c r="W352" s="127">
        <v>3115.8568137500001</v>
      </c>
      <c r="X352" s="127">
        <v>3079.6459837100001</v>
      </c>
      <c r="Y352" s="127">
        <v>2967.5648431099999</v>
      </c>
      <c r="Z352" s="128"/>
    </row>
    <row r="353" spans="1:26" s="64" customFormat="1" ht="15.75" hidden="1" outlineLevel="1" x14ac:dyDescent="0.25">
      <c r="A353" s="63">
        <v>24</v>
      </c>
      <c r="B353" s="127">
        <v>2690.8673633150001</v>
      </c>
      <c r="C353" s="127">
        <v>2378.39013479</v>
      </c>
      <c r="D353" s="127">
        <v>2341.6915022149997</v>
      </c>
      <c r="E353" s="127">
        <v>2318.072784125</v>
      </c>
      <c r="F353" s="127">
        <v>2316.1102297400002</v>
      </c>
      <c r="G353" s="127">
        <v>2329.893487415</v>
      </c>
      <c r="H353" s="127">
        <v>2377.25571029</v>
      </c>
      <c r="I353" s="127">
        <v>2854.5988514000001</v>
      </c>
      <c r="J353" s="127">
        <v>3014.3938864700003</v>
      </c>
      <c r="K353" s="127">
        <v>3131.954297405</v>
      </c>
      <c r="L353" s="127">
        <v>3155.9700640700003</v>
      </c>
      <c r="M353" s="127">
        <v>3148.5736163299998</v>
      </c>
      <c r="N353" s="127">
        <v>3147.8362404050004</v>
      </c>
      <c r="O353" s="127">
        <v>3147.5186015449999</v>
      </c>
      <c r="P353" s="127">
        <v>3147.2123069300001</v>
      </c>
      <c r="Q353" s="127">
        <v>3071.0583902449998</v>
      </c>
      <c r="R353" s="127">
        <v>3081.0753585799998</v>
      </c>
      <c r="S353" s="127">
        <v>3063.6279097699999</v>
      </c>
      <c r="T353" s="127">
        <v>3156.9002921600004</v>
      </c>
      <c r="U353" s="127">
        <v>3219.8268191750003</v>
      </c>
      <c r="V353" s="127">
        <v>3184.9999870250003</v>
      </c>
      <c r="W353" s="127">
        <v>3164.1379204699997</v>
      </c>
      <c r="X353" s="127">
        <v>3045.4317407900003</v>
      </c>
      <c r="Y353" s="127">
        <v>2972.03447564</v>
      </c>
      <c r="Z353" s="128"/>
    </row>
    <row r="354" spans="1:26" s="64" customFormat="1" ht="15.75" hidden="1" outlineLevel="1" x14ac:dyDescent="0.25">
      <c r="A354" s="63">
        <v>25</v>
      </c>
      <c r="B354" s="127">
        <v>2806.9076454200003</v>
      </c>
      <c r="C354" s="127">
        <v>2385.35550122</v>
      </c>
      <c r="D354" s="127">
        <v>2309.7347640500002</v>
      </c>
      <c r="E354" s="127">
        <v>2303.4727408100002</v>
      </c>
      <c r="F354" s="127">
        <v>2301.3967439749999</v>
      </c>
      <c r="G354" s="127">
        <v>2310.3019763000002</v>
      </c>
      <c r="H354" s="127">
        <v>2330.5174208899998</v>
      </c>
      <c r="I354" s="127">
        <v>2481.0782405300001</v>
      </c>
      <c r="J354" s="127">
        <v>2975.789420735</v>
      </c>
      <c r="K354" s="127">
        <v>2993.168804075</v>
      </c>
      <c r="L354" s="127">
        <v>2996.67417578</v>
      </c>
      <c r="M354" s="127">
        <v>2997.2640765200003</v>
      </c>
      <c r="N354" s="127">
        <v>2976.8784682550004</v>
      </c>
      <c r="O354" s="127">
        <v>2976.2885675150001</v>
      </c>
      <c r="P354" s="127">
        <v>2979.2267269700001</v>
      </c>
      <c r="Q354" s="127">
        <v>2978.4212855750002</v>
      </c>
      <c r="R354" s="127">
        <v>2990.7297914000001</v>
      </c>
      <c r="S354" s="127">
        <v>3041.5293205100002</v>
      </c>
      <c r="T354" s="127">
        <v>3155.2326881449999</v>
      </c>
      <c r="U354" s="127">
        <v>3166.4861791849999</v>
      </c>
      <c r="V354" s="127">
        <v>3148.6416818000002</v>
      </c>
      <c r="W354" s="127">
        <v>3134.8130471450004</v>
      </c>
      <c r="X354" s="127">
        <v>3019.6235834150002</v>
      </c>
      <c r="Y354" s="127">
        <v>2956.9920067700004</v>
      </c>
      <c r="Z354" s="128"/>
    </row>
    <row r="355" spans="1:26" s="64" customFormat="1" ht="15.75" hidden="1" outlineLevel="1" x14ac:dyDescent="0.25">
      <c r="A355" s="63">
        <v>26</v>
      </c>
      <c r="B355" s="127">
        <v>2650.254966215</v>
      </c>
      <c r="C355" s="127">
        <v>2295.701932985</v>
      </c>
      <c r="D355" s="127">
        <v>2292.1398400550001</v>
      </c>
      <c r="E355" s="127">
        <v>2224.8344344699999</v>
      </c>
      <c r="F355" s="127">
        <v>2248.9522993400001</v>
      </c>
      <c r="G355" s="127">
        <v>2374.1246986700003</v>
      </c>
      <c r="H355" s="127">
        <v>2559.1039576399999</v>
      </c>
      <c r="I355" s="127">
        <v>2800.9065398150001</v>
      </c>
      <c r="J355" s="127">
        <v>2980.0094798750001</v>
      </c>
      <c r="K355" s="127">
        <v>3045.2842656050002</v>
      </c>
      <c r="L355" s="127">
        <v>3039.0335866100004</v>
      </c>
      <c r="M355" s="127">
        <v>3030.9111071899997</v>
      </c>
      <c r="N355" s="127">
        <v>2995.2788336450003</v>
      </c>
      <c r="O355" s="127">
        <v>2995.1540469499996</v>
      </c>
      <c r="P355" s="127">
        <v>2995.5737840150005</v>
      </c>
      <c r="Q355" s="127">
        <v>2979.4763003600001</v>
      </c>
      <c r="R355" s="127">
        <v>2983.9913098699999</v>
      </c>
      <c r="S355" s="127">
        <v>3039.3852582049999</v>
      </c>
      <c r="T355" s="127">
        <v>3159.66828794</v>
      </c>
      <c r="U355" s="127">
        <v>3129.753513875</v>
      </c>
      <c r="V355" s="127">
        <v>3112.805211845</v>
      </c>
      <c r="W355" s="127">
        <v>3057.3091653050001</v>
      </c>
      <c r="X355" s="127">
        <v>2978.1717121850002</v>
      </c>
      <c r="Y355" s="127">
        <v>2694.6449969</v>
      </c>
      <c r="Z355" s="128"/>
    </row>
    <row r="356" spans="1:26" s="64" customFormat="1" ht="15.75" hidden="1" outlineLevel="1" x14ac:dyDescent="0.25">
      <c r="A356" s="63">
        <v>27</v>
      </c>
      <c r="B356" s="127">
        <v>2449.9836649850004</v>
      </c>
      <c r="C356" s="127">
        <v>2318.4357999650001</v>
      </c>
      <c r="D356" s="127">
        <v>2242.111719605</v>
      </c>
      <c r="E356" s="127">
        <v>2235.3845823199999</v>
      </c>
      <c r="F356" s="127">
        <v>2301.011039645</v>
      </c>
      <c r="G356" s="127">
        <v>2372.8768317200002</v>
      </c>
      <c r="H356" s="127">
        <v>2471.4583207700002</v>
      </c>
      <c r="I356" s="127">
        <v>2746.4314753250001</v>
      </c>
      <c r="J356" s="127">
        <v>2988.9260564450001</v>
      </c>
      <c r="K356" s="127">
        <v>3082.5501104300001</v>
      </c>
      <c r="L356" s="127">
        <v>3093.8262899600004</v>
      </c>
      <c r="M356" s="127">
        <v>3069.901277255</v>
      </c>
      <c r="N356" s="127">
        <v>3041.9604018199998</v>
      </c>
      <c r="O356" s="127">
        <v>3041.517976265</v>
      </c>
      <c r="P356" s="127">
        <v>3047.9388189350002</v>
      </c>
      <c r="Q356" s="127">
        <v>3043.8662349800002</v>
      </c>
      <c r="R356" s="127">
        <v>3037.0710322249997</v>
      </c>
      <c r="S356" s="127">
        <v>3078.5002149649999</v>
      </c>
      <c r="T356" s="127">
        <v>3210.1501781899997</v>
      </c>
      <c r="U356" s="127">
        <v>3197.0475752150001</v>
      </c>
      <c r="V356" s="127">
        <v>3192.0220746800001</v>
      </c>
      <c r="W356" s="127">
        <v>3176.1741644150002</v>
      </c>
      <c r="X356" s="127">
        <v>2987.71222223</v>
      </c>
      <c r="Y356" s="127">
        <v>2924.5474660700002</v>
      </c>
      <c r="Z356" s="128"/>
    </row>
    <row r="357" spans="1:26" s="64" customFormat="1" ht="15.75" hidden="1" outlineLevel="1" x14ac:dyDescent="0.25">
      <c r="A357" s="63">
        <v>28</v>
      </c>
      <c r="B357" s="127">
        <v>2477.2892627000001</v>
      </c>
      <c r="C357" s="127">
        <v>2330.7669942800003</v>
      </c>
      <c r="D357" s="127">
        <v>2294.998589795</v>
      </c>
      <c r="E357" s="127">
        <v>2281.0678569350002</v>
      </c>
      <c r="F357" s="127">
        <v>2294.71498367</v>
      </c>
      <c r="G357" s="127">
        <v>2423.3814104600001</v>
      </c>
      <c r="H357" s="127">
        <v>2552.5923610099999</v>
      </c>
      <c r="I357" s="127">
        <v>2865.3758841500003</v>
      </c>
      <c r="J357" s="127">
        <v>3008.3020269050003</v>
      </c>
      <c r="K357" s="127">
        <v>3051.2399942299999</v>
      </c>
      <c r="L357" s="127">
        <v>3080.5081463300003</v>
      </c>
      <c r="M357" s="127">
        <v>3069.5042286800003</v>
      </c>
      <c r="N357" s="127">
        <v>3040.8940427900002</v>
      </c>
      <c r="O357" s="127">
        <v>3035.1651990649998</v>
      </c>
      <c r="P357" s="127">
        <v>3042.2553521899999</v>
      </c>
      <c r="Q357" s="127">
        <v>3036.0613944200004</v>
      </c>
      <c r="R357" s="127">
        <v>3032.1476298950001</v>
      </c>
      <c r="S357" s="127">
        <v>3095.3917957700005</v>
      </c>
      <c r="T357" s="127">
        <v>3190.63807679</v>
      </c>
      <c r="U357" s="127">
        <v>3191.4321739400002</v>
      </c>
      <c r="V357" s="127">
        <v>3127.56407459</v>
      </c>
      <c r="W357" s="127">
        <v>3122.5952952799998</v>
      </c>
      <c r="X357" s="127">
        <v>2985.9765527449999</v>
      </c>
      <c r="Y357" s="127">
        <v>2926.5100204549999</v>
      </c>
      <c r="Z357" s="128"/>
    </row>
    <row r="358" spans="1:26" s="64" customFormat="1" ht="15.75" hidden="1" outlineLevel="1" x14ac:dyDescent="0.25">
      <c r="A358" s="63">
        <v>29</v>
      </c>
      <c r="B358" s="127">
        <v>2398.8778412600004</v>
      </c>
      <c r="C358" s="127">
        <v>2313.4783649000001</v>
      </c>
      <c r="D358" s="127">
        <v>2263.529654165</v>
      </c>
      <c r="E358" s="127">
        <v>2241.8167692349998</v>
      </c>
      <c r="F358" s="127">
        <v>2297.11996361</v>
      </c>
      <c r="G358" s="127">
        <v>2320.5458295349999</v>
      </c>
      <c r="H358" s="127">
        <v>2481.248404205</v>
      </c>
      <c r="I358" s="127">
        <v>2867.2363403300001</v>
      </c>
      <c r="J358" s="127">
        <v>3059.0221462999998</v>
      </c>
      <c r="K358" s="127">
        <v>3159.5888782250004</v>
      </c>
      <c r="L358" s="127">
        <v>3172.8616448749999</v>
      </c>
      <c r="M358" s="127">
        <v>3157.3200292249999</v>
      </c>
      <c r="N358" s="127">
        <v>3079.9295898350001</v>
      </c>
      <c r="O358" s="127">
        <v>3097.5585465650001</v>
      </c>
      <c r="P358" s="127">
        <v>3110.1393142699999</v>
      </c>
      <c r="Q358" s="127">
        <v>3089.0390185699998</v>
      </c>
      <c r="R358" s="127">
        <v>3082.6295201450002</v>
      </c>
      <c r="S358" s="127">
        <v>3162.8106438049999</v>
      </c>
      <c r="T358" s="127">
        <v>3226.315727315</v>
      </c>
      <c r="U358" s="127">
        <v>3242.2543915400001</v>
      </c>
      <c r="V358" s="127">
        <v>3221.5057674350001</v>
      </c>
      <c r="W358" s="127">
        <v>3200.8252087999999</v>
      </c>
      <c r="X358" s="127">
        <v>3022.7319065450001</v>
      </c>
      <c r="Y358" s="127">
        <v>2958.5121356</v>
      </c>
      <c r="Z358" s="128"/>
    </row>
    <row r="359" spans="1:26" s="64" customFormat="1" ht="15.75" collapsed="1" x14ac:dyDescent="0.25">
      <c r="A359" s="63">
        <v>30</v>
      </c>
      <c r="B359" s="127">
        <v>2420.7835783549999</v>
      </c>
      <c r="C359" s="127">
        <v>2338.1294092850003</v>
      </c>
      <c r="D359" s="127">
        <v>2264.5052592350003</v>
      </c>
      <c r="E359" s="127">
        <v>2223.3596826200001</v>
      </c>
      <c r="F359" s="127">
        <v>2304.9588369050002</v>
      </c>
      <c r="G359" s="127">
        <v>2346.1271020100003</v>
      </c>
      <c r="H359" s="127">
        <v>2445.5253766999999</v>
      </c>
      <c r="I359" s="127">
        <v>2942.6528810899999</v>
      </c>
      <c r="J359" s="127">
        <v>3094.5636658849999</v>
      </c>
      <c r="K359" s="127">
        <v>3187.8360482750004</v>
      </c>
      <c r="L359" s="127">
        <v>3187.1894263100003</v>
      </c>
      <c r="M359" s="127">
        <v>3139.9066131500003</v>
      </c>
      <c r="N359" s="127">
        <v>3090.6385571150004</v>
      </c>
      <c r="O359" s="127">
        <v>3082.8564050450004</v>
      </c>
      <c r="P359" s="127">
        <v>3100.5988042250001</v>
      </c>
      <c r="Q359" s="127">
        <v>3086.2029573199998</v>
      </c>
      <c r="R359" s="127">
        <v>3084.3538453850001</v>
      </c>
      <c r="S359" s="127">
        <v>3102.504637385</v>
      </c>
      <c r="T359" s="127">
        <v>3167.5185054800004</v>
      </c>
      <c r="U359" s="127">
        <v>3209.7985065949997</v>
      </c>
      <c r="V359" s="127">
        <v>3159.8724843500004</v>
      </c>
      <c r="W359" s="127">
        <v>3142.3002488450002</v>
      </c>
      <c r="X359" s="127">
        <v>2987.5307143099999</v>
      </c>
      <c r="Y359" s="127">
        <v>2769.7665872900002</v>
      </c>
      <c r="Z359" s="128"/>
    </row>
    <row r="360" spans="1:26" s="64" customFormat="1" ht="15.75" x14ac:dyDescent="0.25">
      <c r="A360" s="63">
        <v>31</v>
      </c>
      <c r="B360" s="127">
        <v>2973.0894904249999</v>
      </c>
      <c r="C360" s="127">
        <v>2352.3210597800003</v>
      </c>
      <c r="D360" s="127">
        <v>2294.4767545250002</v>
      </c>
      <c r="E360" s="127">
        <v>2279.3775644299999</v>
      </c>
      <c r="F360" s="127">
        <v>2306.955424025</v>
      </c>
      <c r="G360" s="127">
        <v>2347.0006088750001</v>
      </c>
      <c r="H360" s="127">
        <v>2350.2904399250001</v>
      </c>
      <c r="I360" s="127">
        <v>3033.1232349649999</v>
      </c>
      <c r="J360" s="127">
        <v>3056.8553955050002</v>
      </c>
      <c r="K360" s="127">
        <v>3113.5993089950002</v>
      </c>
      <c r="L360" s="127">
        <v>3111.886328</v>
      </c>
      <c r="M360" s="127">
        <v>3105.26128892</v>
      </c>
      <c r="N360" s="127">
        <v>3047.643868565</v>
      </c>
      <c r="O360" s="127">
        <v>3103.7411600900004</v>
      </c>
      <c r="P360" s="127">
        <v>3061.5972899150001</v>
      </c>
      <c r="Q360" s="127">
        <v>3107.0083026500001</v>
      </c>
      <c r="R360" s="127">
        <v>3064.5467936149998</v>
      </c>
      <c r="S360" s="127">
        <v>3046.3052476550001</v>
      </c>
      <c r="T360" s="127">
        <v>3123.809129495</v>
      </c>
      <c r="U360" s="127">
        <v>3133.4630819899999</v>
      </c>
      <c r="V360" s="127">
        <v>3126.8380429099998</v>
      </c>
      <c r="W360" s="127">
        <v>3089.2545592249999</v>
      </c>
      <c r="X360" s="127">
        <v>2996.8216509650001</v>
      </c>
      <c r="Y360" s="127">
        <v>2990.7184471549999</v>
      </c>
      <c r="Z360" s="128"/>
    </row>
    <row r="361" spans="1:26" s="64" customFormat="1" ht="15.75" x14ac:dyDescent="0.25">
      <c r="A361" s="90" t="s">
        <v>57</v>
      </c>
      <c r="Z361" s="128"/>
    </row>
    <row r="362" spans="1:26" s="64" customFormat="1" ht="15.75" x14ac:dyDescent="0.25">
      <c r="A362" s="90"/>
      <c r="Z362" s="128"/>
    </row>
    <row r="363" spans="1:26" s="64" customFormat="1" ht="18.75" x14ac:dyDescent="0.3">
      <c r="A363" s="90" t="s">
        <v>85</v>
      </c>
      <c r="P363" s="135">
        <v>489035.04</v>
      </c>
      <c r="Q363" s="135"/>
      <c r="Z363" s="128"/>
    </row>
    <row r="364" spans="1:26" s="64" customFormat="1" ht="10.5" customHeight="1" x14ac:dyDescent="0.25">
      <c r="A364" s="90"/>
      <c r="Z364" s="128"/>
    </row>
    <row r="365" spans="1:26" s="64" customFormat="1" ht="15.75" x14ac:dyDescent="0.25">
      <c r="A365" s="90" t="s">
        <v>59</v>
      </c>
      <c r="Z365" s="128"/>
    </row>
    <row r="366" spans="1:26" s="64" customFormat="1" ht="15.75" x14ac:dyDescent="0.25">
      <c r="A366" s="90"/>
      <c r="Z366" s="128"/>
    </row>
    <row r="367" spans="1:26" s="64" customFormat="1" ht="15.75" x14ac:dyDescent="0.25">
      <c r="A367" s="136"/>
      <c r="B367" s="137"/>
      <c r="C367" s="137"/>
      <c r="D367" s="137"/>
      <c r="E367" s="138"/>
      <c r="F367" s="139" t="s">
        <v>8</v>
      </c>
      <c r="G367" s="97"/>
      <c r="H367" s="97"/>
      <c r="I367" s="97"/>
      <c r="Z367" s="128"/>
    </row>
    <row r="368" spans="1:26" s="64" customFormat="1" ht="15.75" x14ac:dyDescent="0.25">
      <c r="A368" s="140"/>
      <c r="B368" s="141"/>
      <c r="C368" s="141"/>
      <c r="D368" s="141"/>
      <c r="E368" s="142"/>
      <c r="F368" s="143" t="s">
        <v>9</v>
      </c>
      <c r="G368" s="63" t="s">
        <v>10</v>
      </c>
      <c r="H368" s="63" t="s">
        <v>11</v>
      </c>
      <c r="I368" s="63" t="s">
        <v>12</v>
      </c>
      <c r="Z368" s="128"/>
    </row>
    <row r="369" spans="1:26" s="64" customFormat="1" ht="51.75" customHeight="1" x14ac:dyDescent="0.25">
      <c r="A369" s="144" t="s">
        <v>60</v>
      </c>
      <c r="B369" s="145"/>
      <c r="C369" s="145"/>
      <c r="D369" s="145"/>
      <c r="E369" s="146"/>
      <c r="F369" s="147">
        <v>1223514.18</v>
      </c>
      <c r="G369" s="147">
        <v>763115.33</v>
      </c>
      <c r="H369" s="147">
        <v>854533.26</v>
      </c>
      <c r="I369" s="147">
        <v>1167198.1399999999</v>
      </c>
      <c r="Z369" s="128"/>
    </row>
    <row r="370" spans="1:26" s="64" customFormat="1" ht="13.5" customHeight="1" x14ac:dyDescent="0.25">
      <c r="A370" s="89"/>
      <c r="Z370" s="128"/>
    </row>
    <row r="371" spans="1:26" s="124" customFormat="1" ht="18.75" x14ac:dyDescent="0.3">
      <c r="A371" s="82" t="s">
        <v>61</v>
      </c>
      <c r="Z371" s="128"/>
    </row>
    <row r="372" spans="1:26" s="64" customFormat="1" ht="15.75" x14ac:dyDescent="0.25">
      <c r="A372" s="112" t="s">
        <v>79</v>
      </c>
      <c r="Z372" s="128"/>
    </row>
    <row r="373" spans="1:26" s="64" customFormat="1" ht="15.75" x14ac:dyDescent="0.25">
      <c r="A373" s="112" t="s">
        <v>80</v>
      </c>
      <c r="Z373" s="128"/>
    </row>
    <row r="374" spans="1:26" s="64" customFormat="1" ht="15.75" x14ac:dyDescent="0.25">
      <c r="A374" s="90" t="s">
        <v>31</v>
      </c>
      <c r="Z374" s="128"/>
    </row>
    <row r="375" spans="1:26" s="64" customFormat="1" ht="10.5" customHeight="1" x14ac:dyDescent="0.25">
      <c r="A375" s="90"/>
      <c r="Z375" s="128"/>
    </row>
    <row r="376" spans="1:26" s="64" customFormat="1" ht="15.75" x14ac:dyDescent="0.25">
      <c r="A376" s="91" t="s">
        <v>32</v>
      </c>
      <c r="B376" s="91" t="s">
        <v>122</v>
      </c>
      <c r="C376" s="91"/>
      <c r="D376" s="91"/>
      <c r="E376" s="91"/>
      <c r="F376" s="91"/>
      <c r="G376" s="91"/>
      <c r="H376" s="91"/>
      <c r="I376" s="91"/>
      <c r="J376" s="91"/>
      <c r="K376" s="91"/>
      <c r="L376" s="91"/>
      <c r="M376" s="91"/>
      <c r="N376" s="91"/>
      <c r="O376" s="91"/>
      <c r="P376" s="91"/>
      <c r="Q376" s="91"/>
      <c r="R376" s="91"/>
      <c r="S376" s="91"/>
      <c r="T376" s="91"/>
      <c r="U376" s="91"/>
      <c r="V376" s="91"/>
      <c r="W376" s="91"/>
      <c r="X376" s="91"/>
      <c r="Y376" s="91"/>
      <c r="Z376" s="128"/>
    </row>
    <row r="377" spans="1:26" s="133" customFormat="1" x14ac:dyDescent="0.25">
      <c r="A377" s="91"/>
      <c r="B377" s="132" t="s">
        <v>33</v>
      </c>
      <c r="C377" s="132" t="s">
        <v>34</v>
      </c>
      <c r="D377" s="132" t="s">
        <v>35</v>
      </c>
      <c r="E377" s="132" t="s">
        <v>36</v>
      </c>
      <c r="F377" s="132" t="s">
        <v>37</v>
      </c>
      <c r="G377" s="132" t="s">
        <v>38</v>
      </c>
      <c r="H377" s="132" t="s">
        <v>39</v>
      </c>
      <c r="I377" s="132" t="s">
        <v>40</v>
      </c>
      <c r="J377" s="132" t="s">
        <v>41</v>
      </c>
      <c r="K377" s="132" t="s">
        <v>42</v>
      </c>
      <c r="L377" s="132" t="s">
        <v>43</v>
      </c>
      <c r="M377" s="132" t="s">
        <v>44</v>
      </c>
      <c r="N377" s="132" t="s">
        <v>45</v>
      </c>
      <c r="O377" s="132" t="s">
        <v>46</v>
      </c>
      <c r="P377" s="132" t="s">
        <v>47</v>
      </c>
      <c r="Q377" s="132" t="s">
        <v>48</v>
      </c>
      <c r="R377" s="132" t="s">
        <v>49</v>
      </c>
      <c r="S377" s="132" t="s">
        <v>50</v>
      </c>
      <c r="T377" s="132" t="s">
        <v>51</v>
      </c>
      <c r="U377" s="132" t="s">
        <v>52</v>
      </c>
      <c r="V377" s="132" t="s">
        <v>53</v>
      </c>
      <c r="W377" s="132" t="s">
        <v>54</v>
      </c>
      <c r="X377" s="132" t="s">
        <v>55</v>
      </c>
      <c r="Y377" s="132" t="s">
        <v>56</v>
      </c>
      <c r="Z377" s="128"/>
    </row>
    <row r="378" spans="1:26" s="64" customFormat="1" ht="15.75" x14ac:dyDescent="0.25">
      <c r="A378" s="63">
        <v>1</v>
      </c>
      <c r="B378" s="127">
        <v>2636.0125136850002</v>
      </c>
      <c r="C378" s="127">
        <v>2581.3559412750001</v>
      </c>
      <c r="D378" s="127">
        <v>2576.0695231050004</v>
      </c>
      <c r="E378" s="127">
        <v>2573.9368050449998</v>
      </c>
      <c r="F378" s="127">
        <v>2575.89935943</v>
      </c>
      <c r="G378" s="127">
        <v>2625.2014482</v>
      </c>
      <c r="H378" s="127">
        <v>2660.9358199500002</v>
      </c>
      <c r="I378" s="127">
        <v>2898.9040473149998</v>
      </c>
      <c r="J378" s="127">
        <v>3148.5455027850003</v>
      </c>
      <c r="K378" s="127">
        <v>3325.4930362949999</v>
      </c>
      <c r="L378" s="127">
        <v>3328.4311957499999</v>
      </c>
      <c r="M378" s="127">
        <v>3328.6467364050004</v>
      </c>
      <c r="N378" s="127">
        <v>3333.2071228949999</v>
      </c>
      <c r="O378" s="127">
        <v>3338.34606588</v>
      </c>
      <c r="P378" s="127">
        <v>3342.5094037950003</v>
      </c>
      <c r="Q378" s="127">
        <v>3337.2910510950001</v>
      </c>
      <c r="R378" s="127">
        <v>3334.17138372</v>
      </c>
      <c r="S378" s="127">
        <v>3339.9456044250001</v>
      </c>
      <c r="T378" s="127">
        <v>3359.6278695000001</v>
      </c>
      <c r="U378" s="127">
        <v>3417.4041092850002</v>
      </c>
      <c r="V378" s="127">
        <v>3394.5000786300002</v>
      </c>
      <c r="W378" s="127">
        <v>3357.0867586200002</v>
      </c>
      <c r="X378" s="127">
        <v>3322.16917251</v>
      </c>
      <c r="Y378" s="127">
        <v>2852.9825435550001</v>
      </c>
      <c r="Z378" s="128"/>
    </row>
    <row r="379" spans="1:26" s="64" customFormat="1" ht="15.75" hidden="1" outlineLevel="1" x14ac:dyDescent="0.25">
      <c r="A379" s="63">
        <v>2</v>
      </c>
      <c r="B379" s="127">
        <v>2693.44842612</v>
      </c>
      <c r="C379" s="127">
        <v>2646.1883014499999</v>
      </c>
      <c r="D379" s="127">
        <v>2579.0303710500002</v>
      </c>
      <c r="E379" s="127">
        <v>2576.6027026199999</v>
      </c>
      <c r="F379" s="127">
        <v>2581.1517448650002</v>
      </c>
      <c r="G379" s="127">
        <v>2648.8428547800004</v>
      </c>
      <c r="H379" s="127">
        <v>2731.8713839350003</v>
      </c>
      <c r="I379" s="127">
        <v>2975.82937266</v>
      </c>
      <c r="J379" s="127">
        <v>3294.1942643399998</v>
      </c>
      <c r="K379" s="127">
        <v>3331.6869940649999</v>
      </c>
      <c r="L379" s="127">
        <v>3331.7210267999999</v>
      </c>
      <c r="M379" s="127">
        <v>3341.2615368449997</v>
      </c>
      <c r="N379" s="127">
        <v>3339.79812924</v>
      </c>
      <c r="O379" s="127">
        <v>3337.6880996700002</v>
      </c>
      <c r="P379" s="127">
        <v>3331.0857490799999</v>
      </c>
      <c r="Q379" s="127">
        <v>3330.8475199350005</v>
      </c>
      <c r="R379" s="127">
        <v>3330.1668652349999</v>
      </c>
      <c r="S379" s="127">
        <v>3330.1101440100001</v>
      </c>
      <c r="T379" s="127">
        <v>3350.881456605</v>
      </c>
      <c r="U379" s="127">
        <v>3396.8143046100004</v>
      </c>
      <c r="V379" s="127">
        <v>3374.273289795</v>
      </c>
      <c r="W379" s="127">
        <v>3368.9868716250003</v>
      </c>
      <c r="X379" s="127">
        <v>3322.883859945</v>
      </c>
      <c r="Y379" s="127">
        <v>3278.6526486900002</v>
      </c>
      <c r="Z379" s="128"/>
    </row>
    <row r="380" spans="1:26" s="64" customFormat="1" ht="15.75" hidden="1" outlineLevel="1" x14ac:dyDescent="0.25">
      <c r="A380" s="63">
        <v>3</v>
      </c>
      <c r="B380" s="127">
        <v>2809.261823325</v>
      </c>
      <c r="C380" s="127">
        <v>2693.6072455500002</v>
      </c>
      <c r="D380" s="127">
        <v>2640.5161789499998</v>
      </c>
      <c r="E380" s="127">
        <v>2631.6222908700001</v>
      </c>
      <c r="F380" s="127">
        <v>2611.86061608</v>
      </c>
      <c r="G380" s="127">
        <v>2687.9464672949998</v>
      </c>
      <c r="H380" s="127">
        <v>2651.077671045</v>
      </c>
      <c r="I380" s="127">
        <v>2835.0586364549999</v>
      </c>
      <c r="J380" s="127">
        <v>3123.96252387</v>
      </c>
      <c r="K380" s="127">
        <v>3253.2755726249998</v>
      </c>
      <c r="L380" s="127">
        <v>3277.1778968400004</v>
      </c>
      <c r="M380" s="127">
        <v>3285.2776877699998</v>
      </c>
      <c r="N380" s="127">
        <v>3270.7343656800003</v>
      </c>
      <c r="O380" s="127">
        <v>3266.321454375</v>
      </c>
      <c r="P380" s="127">
        <v>3249.92902035</v>
      </c>
      <c r="Q380" s="127">
        <v>3258.5393023050001</v>
      </c>
      <c r="R380" s="127">
        <v>3261.9766085400001</v>
      </c>
      <c r="S380" s="127">
        <v>3254.1150467550001</v>
      </c>
      <c r="T380" s="127">
        <v>3307.6371946650002</v>
      </c>
      <c r="U380" s="127">
        <v>3317.2798029149999</v>
      </c>
      <c r="V380" s="127">
        <v>3308.5333900200003</v>
      </c>
      <c r="W380" s="127">
        <v>3313.6496445150001</v>
      </c>
      <c r="X380" s="127">
        <v>3275.6464237649998</v>
      </c>
      <c r="Y380" s="127">
        <v>3027.3662776949996</v>
      </c>
      <c r="Z380" s="128"/>
    </row>
    <row r="381" spans="1:26" s="64" customFormat="1" ht="15.75" hidden="1" outlineLevel="1" x14ac:dyDescent="0.25">
      <c r="A381" s="63">
        <v>4</v>
      </c>
      <c r="B381" s="127">
        <v>2744.985331155</v>
      </c>
      <c r="C381" s="127">
        <v>2628.570688965</v>
      </c>
      <c r="D381" s="127">
        <v>2577.41948826</v>
      </c>
      <c r="E381" s="127">
        <v>2574.7876234199998</v>
      </c>
      <c r="F381" s="127">
        <v>2574.0729359850002</v>
      </c>
      <c r="G381" s="127">
        <v>2579.2799444400002</v>
      </c>
      <c r="H381" s="127">
        <v>2625.6552179999999</v>
      </c>
      <c r="I381" s="127">
        <v>2685.836437725</v>
      </c>
      <c r="J381" s="127">
        <v>2912.1654697200001</v>
      </c>
      <c r="K381" s="127">
        <v>3172.028089935</v>
      </c>
      <c r="L381" s="127">
        <v>3255.6465198300002</v>
      </c>
      <c r="M381" s="127">
        <v>3256.9397637600005</v>
      </c>
      <c r="N381" s="127">
        <v>3255.4877004</v>
      </c>
      <c r="O381" s="127">
        <v>3254.1717679800004</v>
      </c>
      <c r="P381" s="127">
        <v>3255.0906518249999</v>
      </c>
      <c r="Q381" s="127">
        <v>3255.5103888900003</v>
      </c>
      <c r="R381" s="127">
        <v>3269.4978429749999</v>
      </c>
      <c r="S381" s="127">
        <v>3260.1161523599999</v>
      </c>
      <c r="T381" s="127">
        <v>3303.8595610799998</v>
      </c>
      <c r="U381" s="127">
        <v>3320.7965188650001</v>
      </c>
      <c r="V381" s="127">
        <v>3330.2122422150001</v>
      </c>
      <c r="W381" s="127">
        <v>3310.7114850600001</v>
      </c>
      <c r="X381" s="127">
        <v>3252.6402949050002</v>
      </c>
      <c r="Y381" s="127">
        <v>3171.0751733549996</v>
      </c>
      <c r="Z381" s="128"/>
    </row>
    <row r="382" spans="1:26" s="64" customFormat="1" ht="15.75" hidden="1" outlineLevel="1" x14ac:dyDescent="0.25">
      <c r="A382" s="63">
        <v>5</v>
      </c>
      <c r="B382" s="127">
        <v>2734.1062001999999</v>
      </c>
      <c r="C382" s="127">
        <v>2615.2979223150001</v>
      </c>
      <c r="D382" s="127">
        <v>2580.2668937550002</v>
      </c>
      <c r="E382" s="127">
        <v>2578.5539127600005</v>
      </c>
      <c r="F382" s="127">
        <v>2583.6701672549998</v>
      </c>
      <c r="G382" s="127">
        <v>2685.16712727</v>
      </c>
      <c r="H382" s="127">
        <v>2771.3039795550003</v>
      </c>
      <c r="I382" s="127">
        <v>3077.0313823050001</v>
      </c>
      <c r="J382" s="127">
        <v>3292.3791851400001</v>
      </c>
      <c r="K382" s="127">
        <v>3322.2145494899996</v>
      </c>
      <c r="L382" s="127">
        <v>3338.8905896400001</v>
      </c>
      <c r="M382" s="127">
        <v>3331.9138789649996</v>
      </c>
      <c r="N382" s="127">
        <v>3336.2814132900003</v>
      </c>
      <c r="O382" s="127">
        <v>3331.9592559450002</v>
      </c>
      <c r="P382" s="127">
        <v>3331.6983383100005</v>
      </c>
      <c r="Q382" s="127">
        <v>3332.9008282800005</v>
      </c>
      <c r="R382" s="127">
        <v>3331.2218800200003</v>
      </c>
      <c r="S382" s="127">
        <v>3332.2542063149999</v>
      </c>
      <c r="T382" s="127">
        <v>3379.763904375</v>
      </c>
      <c r="U382" s="127">
        <v>3400.9322655450001</v>
      </c>
      <c r="V382" s="127">
        <v>3370.3368367800003</v>
      </c>
      <c r="W382" s="127">
        <v>3379.6618061700001</v>
      </c>
      <c r="X382" s="127">
        <v>3326.3778874050004</v>
      </c>
      <c r="Y382" s="127">
        <v>3159.8897477850001</v>
      </c>
      <c r="Z382" s="128"/>
    </row>
    <row r="383" spans="1:26" s="64" customFormat="1" ht="15.75" hidden="1" outlineLevel="1" x14ac:dyDescent="0.25">
      <c r="A383" s="63">
        <v>6</v>
      </c>
      <c r="B383" s="127">
        <v>2681.2873954799998</v>
      </c>
      <c r="C383" s="127">
        <v>2587.8675379050001</v>
      </c>
      <c r="D383" s="127">
        <v>2564.2261313250001</v>
      </c>
      <c r="E383" s="127">
        <v>2550.9873974100001</v>
      </c>
      <c r="F383" s="127">
        <v>2581.1177121299997</v>
      </c>
      <c r="G383" s="127">
        <v>2652.1553743200002</v>
      </c>
      <c r="H383" s="127">
        <v>2716.5453089399998</v>
      </c>
      <c r="I383" s="127">
        <v>2938.5635278350001</v>
      </c>
      <c r="J383" s="127">
        <v>3298.6979296049999</v>
      </c>
      <c r="K383" s="127">
        <v>3332.435714235</v>
      </c>
      <c r="L383" s="127">
        <v>3325.1413646999999</v>
      </c>
      <c r="M383" s="127">
        <v>3325.89008487</v>
      </c>
      <c r="N383" s="127">
        <v>3324.7670046150001</v>
      </c>
      <c r="O383" s="127">
        <v>3326.0829370350002</v>
      </c>
      <c r="P383" s="127">
        <v>3331.9819444350005</v>
      </c>
      <c r="Q383" s="127">
        <v>3333.21846714</v>
      </c>
      <c r="R383" s="127">
        <v>3334.17138372</v>
      </c>
      <c r="S383" s="127">
        <v>3333.6155157149997</v>
      </c>
      <c r="T383" s="127">
        <v>3352.4923393950003</v>
      </c>
      <c r="U383" s="127">
        <v>3386.3889434550001</v>
      </c>
      <c r="V383" s="127">
        <v>3366.77474385</v>
      </c>
      <c r="W383" s="127">
        <v>3350.9381778299999</v>
      </c>
      <c r="X383" s="127">
        <v>3326.3778874050004</v>
      </c>
      <c r="Y383" s="127">
        <v>3067.8879208349999</v>
      </c>
      <c r="Z383" s="128"/>
    </row>
    <row r="384" spans="1:26" s="64" customFormat="1" ht="15.75" hidden="1" outlineLevel="1" x14ac:dyDescent="0.25">
      <c r="A384" s="63">
        <v>7</v>
      </c>
      <c r="B384" s="127">
        <v>2660.70893505</v>
      </c>
      <c r="C384" s="127">
        <v>2571.2822517150003</v>
      </c>
      <c r="D384" s="127">
        <v>2582.5357427549998</v>
      </c>
      <c r="E384" s="127">
        <v>2580.82276176</v>
      </c>
      <c r="F384" s="127">
        <v>2569.1495336550001</v>
      </c>
      <c r="G384" s="127">
        <v>2628.003476715</v>
      </c>
      <c r="H384" s="127">
        <v>2685.1217502899999</v>
      </c>
      <c r="I384" s="127">
        <v>2924.0882712150001</v>
      </c>
      <c r="J384" s="127">
        <v>3289.9061397300002</v>
      </c>
      <c r="K384" s="127">
        <v>3318.4822928849999</v>
      </c>
      <c r="L384" s="127">
        <v>3336.2360363100006</v>
      </c>
      <c r="M384" s="127">
        <v>3335.7028567950001</v>
      </c>
      <c r="N384" s="127">
        <v>3323.3149412550001</v>
      </c>
      <c r="O384" s="127">
        <v>3324.8350700849996</v>
      </c>
      <c r="P384" s="127">
        <v>3309.1346350049998</v>
      </c>
      <c r="Q384" s="127">
        <v>3296.8601619150004</v>
      </c>
      <c r="R384" s="127">
        <v>3296.6673097499997</v>
      </c>
      <c r="S384" s="127">
        <v>3328.3404417900001</v>
      </c>
      <c r="T384" s="127">
        <v>3336.9961007250004</v>
      </c>
      <c r="U384" s="127">
        <v>3355.8388916700001</v>
      </c>
      <c r="V384" s="127">
        <v>3347.659691025</v>
      </c>
      <c r="W384" s="127">
        <v>3338.7090817200001</v>
      </c>
      <c r="X384" s="127">
        <v>3067.2299546250001</v>
      </c>
      <c r="Y384" s="127">
        <v>2860.1067294150002</v>
      </c>
      <c r="Z384" s="128"/>
    </row>
    <row r="385" spans="1:26" s="64" customFormat="1" ht="15.75" hidden="1" outlineLevel="1" x14ac:dyDescent="0.25">
      <c r="A385" s="63">
        <v>8</v>
      </c>
      <c r="B385" s="127">
        <v>2641.5711937349997</v>
      </c>
      <c r="C385" s="127">
        <v>2575.1279507700001</v>
      </c>
      <c r="D385" s="127">
        <v>2559.2800405050002</v>
      </c>
      <c r="E385" s="127">
        <v>2499.6660330300001</v>
      </c>
      <c r="F385" s="127">
        <v>2539.5523984500001</v>
      </c>
      <c r="G385" s="127">
        <v>2575.4342453850004</v>
      </c>
      <c r="H385" s="127">
        <v>2648.70672384</v>
      </c>
      <c r="I385" s="127">
        <v>2896.8507389699998</v>
      </c>
      <c r="J385" s="127">
        <v>3326.7182147550002</v>
      </c>
      <c r="K385" s="127">
        <v>3335.37387369</v>
      </c>
      <c r="L385" s="127">
        <v>3355.940989875</v>
      </c>
      <c r="M385" s="127">
        <v>3345.4135305150003</v>
      </c>
      <c r="N385" s="127">
        <v>3333.6495484500001</v>
      </c>
      <c r="O385" s="127">
        <v>3341.2048156199999</v>
      </c>
      <c r="P385" s="127">
        <v>3338.2326234299999</v>
      </c>
      <c r="Q385" s="127">
        <v>3335.2037100150001</v>
      </c>
      <c r="R385" s="127">
        <v>3336.4515769649997</v>
      </c>
      <c r="S385" s="127">
        <v>3338.7204259649998</v>
      </c>
      <c r="T385" s="127">
        <v>3344.2337290350001</v>
      </c>
      <c r="U385" s="127">
        <v>3490.5971780250002</v>
      </c>
      <c r="V385" s="127">
        <v>3423.0989202750002</v>
      </c>
      <c r="W385" s="127">
        <v>3381.31806594</v>
      </c>
      <c r="X385" s="127">
        <v>3314.5798726049998</v>
      </c>
      <c r="Y385" s="127">
        <v>3287.3309961149998</v>
      </c>
      <c r="Z385" s="128"/>
    </row>
    <row r="386" spans="1:26" s="64" customFormat="1" ht="15.75" hidden="1" outlineLevel="1" x14ac:dyDescent="0.25">
      <c r="A386" s="63">
        <v>9</v>
      </c>
      <c r="B386" s="127">
        <v>2596.50050835</v>
      </c>
      <c r="C386" s="127">
        <v>2564.430327735</v>
      </c>
      <c r="D386" s="127">
        <v>2533.5399486000001</v>
      </c>
      <c r="E386" s="127">
        <v>2521.92344172</v>
      </c>
      <c r="F386" s="127">
        <v>2541.9460341450003</v>
      </c>
      <c r="G386" s="127">
        <v>2603.2049571449998</v>
      </c>
      <c r="H386" s="127">
        <v>2686.0292898899997</v>
      </c>
      <c r="I386" s="127">
        <v>2926.9583652000001</v>
      </c>
      <c r="J386" s="127">
        <v>3315.4874122049996</v>
      </c>
      <c r="K386" s="127">
        <v>3362.23704585</v>
      </c>
      <c r="L386" s="127">
        <v>3358.4253795300001</v>
      </c>
      <c r="M386" s="127">
        <v>3355.6346952599997</v>
      </c>
      <c r="N386" s="127">
        <v>3350.0079497400002</v>
      </c>
      <c r="O386" s="127">
        <v>3345.92402154</v>
      </c>
      <c r="P386" s="127">
        <v>3337.0528219500002</v>
      </c>
      <c r="Q386" s="127">
        <v>3351.4032918749999</v>
      </c>
      <c r="R386" s="127">
        <v>3335.4759718949999</v>
      </c>
      <c r="S386" s="127">
        <v>3385.6856002650002</v>
      </c>
      <c r="T386" s="127">
        <v>3408.8051715749998</v>
      </c>
      <c r="U386" s="127">
        <v>3440.251418715</v>
      </c>
      <c r="V386" s="127">
        <v>3421.4766932399998</v>
      </c>
      <c r="W386" s="127">
        <v>3419.0717133000003</v>
      </c>
      <c r="X386" s="127">
        <v>3322.6456308000002</v>
      </c>
      <c r="Y386" s="127">
        <v>3257.6204184600001</v>
      </c>
      <c r="Z386" s="128"/>
    </row>
    <row r="387" spans="1:26" s="64" customFormat="1" ht="15.75" hidden="1" outlineLevel="1" x14ac:dyDescent="0.25">
      <c r="A387" s="63">
        <v>10</v>
      </c>
      <c r="B387" s="127">
        <v>3250.1218725150002</v>
      </c>
      <c r="C387" s="127">
        <v>2709.0807957300003</v>
      </c>
      <c r="D387" s="127">
        <v>2626.5627575999997</v>
      </c>
      <c r="E387" s="127">
        <v>2620.3347670949997</v>
      </c>
      <c r="F387" s="127">
        <v>2615.6949708900001</v>
      </c>
      <c r="G387" s="127">
        <v>2646.1883014499999</v>
      </c>
      <c r="H387" s="127">
        <v>2722.296841155</v>
      </c>
      <c r="I387" s="127">
        <v>3258.2556961800001</v>
      </c>
      <c r="J387" s="127">
        <v>3289.4069929500001</v>
      </c>
      <c r="K387" s="127">
        <v>3332.3563045199999</v>
      </c>
      <c r="L387" s="127">
        <v>3343.0879602900004</v>
      </c>
      <c r="M387" s="127">
        <v>3393.45640809</v>
      </c>
      <c r="N387" s="127">
        <v>3341.8741260749998</v>
      </c>
      <c r="O387" s="127">
        <v>3326.559395325</v>
      </c>
      <c r="P387" s="127">
        <v>3394.4206689150001</v>
      </c>
      <c r="Q387" s="127">
        <v>3323.30359701</v>
      </c>
      <c r="R387" s="127">
        <v>3334.5003668250001</v>
      </c>
      <c r="S387" s="127">
        <v>3344.9030394900001</v>
      </c>
      <c r="T387" s="127">
        <v>3442.7811853499998</v>
      </c>
      <c r="U387" s="127">
        <v>3457.4719826250002</v>
      </c>
      <c r="V387" s="127">
        <v>3448.3512096450004</v>
      </c>
      <c r="W387" s="127">
        <v>3433.5015929399997</v>
      </c>
      <c r="X387" s="127">
        <v>3425.9236372800001</v>
      </c>
      <c r="Y387" s="127">
        <v>3309.0438810450005</v>
      </c>
      <c r="Z387" s="128"/>
    </row>
    <row r="388" spans="1:26" s="64" customFormat="1" ht="15.75" hidden="1" outlineLevel="1" x14ac:dyDescent="0.25">
      <c r="A388" s="63">
        <v>11</v>
      </c>
      <c r="B388" s="127">
        <v>2871.9501211950001</v>
      </c>
      <c r="C388" s="127">
        <v>2623.1254513650001</v>
      </c>
      <c r="D388" s="127">
        <v>2597.9071947299999</v>
      </c>
      <c r="E388" s="127">
        <v>2584.1352812999999</v>
      </c>
      <c r="F388" s="127">
        <v>2584.8840014699999</v>
      </c>
      <c r="G388" s="127">
        <v>2588.003668845</v>
      </c>
      <c r="H388" s="127">
        <v>2611.7585178750001</v>
      </c>
      <c r="I388" s="127">
        <v>2645.1900078900003</v>
      </c>
      <c r="J388" s="127">
        <v>2976.6234698100002</v>
      </c>
      <c r="K388" s="127">
        <v>3251.2109200350001</v>
      </c>
      <c r="L388" s="127">
        <v>3258.3124174049999</v>
      </c>
      <c r="M388" s="127">
        <v>3256.7469115949998</v>
      </c>
      <c r="N388" s="127">
        <v>3241.613688765</v>
      </c>
      <c r="O388" s="127">
        <v>3241.681754235</v>
      </c>
      <c r="P388" s="127">
        <v>3247.8870562500001</v>
      </c>
      <c r="Q388" s="127">
        <v>3266.99076483</v>
      </c>
      <c r="R388" s="127">
        <v>3269.1688598700002</v>
      </c>
      <c r="S388" s="127">
        <v>3317.4159338549998</v>
      </c>
      <c r="T388" s="127">
        <v>3360.2744914650002</v>
      </c>
      <c r="U388" s="127">
        <v>3472.5598284750004</v>
      </c>
      <c r="V388" s="127">
        <v>3413.2180828800001</v>
      </c>
      <c r="W388" s="127">
        <v>3399.3781039799997</v>
      </c>
      <c r="X388" s="127">
        <v>3348.0567395999997</v>
      </c>
      <c r="Y388" s="127">
        <v>3270.6209232299998</v>
      </c>
      <c r="Z388" s="128"/>
    </row>
    <row r="389" spans="1:26" s="64" customFormat="1" ht="15.75" hidden="1" outlineLevel="1" x14ac:dyDescent="0.25">
      <c r="A389" s="63">
        <v>12</v>
      </c>
      <c r="B389" s="127">
        <v>3080.8770813600004</v>
      </c>
      <c r="C389" s="127">
        <v>2673.0287851200001</v>
      </c>
      <c r="D389" s="127">
        <v>2606.6649518700001</v>
      </c>
      <c r="E389" s="127">
        <v>2584.4415759150002</v>
      </c>
      <c r="F389" s="127">
        <v>2602.2180078300003</v>
      </c>
      <c r="G389" s="127">
        <v>2690.6463976049999</v>
      </c>
      <c r="H389" s="127">
        <v>3050.9282745600003</v>
      </c>
      <c r="I389" s="127">
        <v>3257.6998281750002</v>
      </c>
      <c r="J389" s="127">
        <v>3302.668415355</v>
      </c>
      <c r="K389" s="127">
        <v>3329.8832591099999</v>
      </c>
      <c r="L389" s="127">
        <v>3342.8497311450001</v>
      </c>
      <c r="M389" s="127">
        <v>3330.9042411600003</v>
      </c>
      <c r="N389" s="127">
        <v>3322.2372379799999</v>
      </c>
      <c r="O389" s="127">
        <v>3322.6569750449999</v>
      </c>
      <c r="P389" s="127">
        <v>3320.8418958450002</v>
      </c>
      <c r="Q389" s="127">
        <v>3320.89861707</v>
      </c>
      <c r="R389" s="127">
        <v>3325.6291672349998</v>
      </c>
      <c r="S389" s="127">
        <v>3345.2773995749999</v>
      </c>
      <c r="T389" s="127">
        <v>3456.14470596</v>
      </c>
      <c r="U389" s="127">
        <v>3476.9500512900004</v>
      </c>
      <c r="V389" s="127">
        <v>3461.9756478899999</v>
      </c>
      <c r="W389" s="127">
        <v>3437.4267017100001</v>
      </c>
      <c r="X389" s="127">
        <v>3338.1759022050001</v>
      </c>
      <c r="Y389" s="127">
        <v>3291.8686941149999</v>
      </c>
      <c r="Z389" s="128"/>
    </row>
    <row r="390" spans="1:26" s="64" customFormat="1" ht="15.75" hidden="1" outlineLevel="1" x14ac:dyDescent="0.25">
      <c r="A390" s="63">
        <v>13</v>
      </c>
      <c r="B390" s="127">
        <v>3248.15931813</v>
      </c>
      <c r="C390" s="127">
        <v>3009.38564937</v>
      </c>
      <c r="D390" s="127">
        <v>2642.0476520249999</v>
      </c>
      <c r="E390" s="127">
        <v>2586.733113405</v>
      </c>
      <c r="F390" s="127">
        <v>2609.7619307550003</v>
      </c>
      <c r="G390" s="127">
        <v>2924.6214507300001</v>
      </c>
      <c r="H390" s="127">
        <v>3259.560284355</v>
      </c>
      <c r="I390" s="127">
        <v>3310.34846922</v>
      </c>
      <c r="J390" s="127">
        <v>3430.55208924</v>
      </c>
      <c r="K390" s="127">
        <v>3453.9666109200002</v>
      </c>
      <c r="L390" s="127">
        <v>3462.2479097700002</v>
      </c>
      <c r="M390" s="127">
        <v>3456.14470596</v>
      </c>
      <c r="N390" s="127">
        <v>3448.2944884200001</v>
      </c>
      <c r="O390" s="127">
        <v>3442.3841367750001</v>
      </c>
      <c r="P390" s="127">
        <v>3443.50721703</v>
      </c>
      <c r="Q390" s="127">
        <v>3439.33253487</v>
      </c>
      <c r="R390" s="127">
        <v>3439.40060034</v>
      </c>
      <c r="S390" s="127">
        <v>3453.8985454499998</v>
      </c>
      <c r="T390" s="127">
        <v>3485.2880713650002</v>
      </c>
      <c r="U390" s="127">
        <v>3498.5268052800002</v>
      </c>
      <c r="V390" s="127">
        <v>3490.8580956599999</v>
      </c>
      <c r="W390" s="127">
        <v>3474.511038615</v>
      </c>
      <c r="X390" s="127">
        <v>3418.5498780300004</v>
      </c>
      <c r="Y390" s="127">
        <v>3307.30821156</v>
      </c>
      <c r="Z390" s="128"/>
    </row>
    <row r="391" spans="1:26" s="64" customFormat="1" ht="15.75" hidden="1" outlineLevel="1" x14ac:dyDescent="0.25">
      <c r="A391" s="63">
        <v>14</v>
      </c>
      <c r="B391" s="127">
        <v>3073.7869282350002</v>
      </c>
      <c r="C391" s="127">
        <v>3004.5530010000002</v>
      </c>
      <c r="D391" s="127">
        <v>2890.3845193200004</v>
      </c>
      <c r="E391" s="127">
        <v>2649.4667882550002</v>
      </c>
      <c r="F391" s="127">
        <v>2654.58304275</v>
      </c>
      <c r="G391" s="127">
        <v>3028.92043926</v>
      </c>
      <c r="H391" s="127">
        <v>3294.3303952800002</v>
      </c>
      <c r="I391" s="127">
        <v>3322.0557300600003</v>
      </c>
      <c r="J391" s="127">
        <v>3456.5417545350001</v>
      </c>
      <c r="K391" s="127">
        <v>3488.06741139</v>
      </c>
      <c r="L391" s="127">
        <v>3490.3816373700001</v>
      </c>
      <c r="M391" s="127">
        <v>3487.68170706</v>
      </c>
      <c r="N391" s="127">
        <v>3477.8916236249997</v>
      </c>
      <c r="O391" s="127">
        <v>3479.2529330249999</v>
      </c>
      <c r="P391" s="127">
        <v>3477.3244113750002</v>
      </c>
      <c r="Q391" s="127">
        <v>3467.4549182250003</v>
      </c>
      <c r="R391" s="127">
        <v>3458.4248992049997</v>
      </c>
      <c r="S391" s="127">
        <v>3466.0595760900001</v>
      </c>
      <c r="T391" s="127">
        <v>3486.5245940699997</v>
      </c>
      <c r="U391" s="127">
        <v>3531.0507556949997</v>
      </c>
      <c r="V391" s="127">
        <v>3526.3202055300003</v>
      </c>
      <c r="W391" s="127">
        <v>3811.0720992750003</v>
      </c>
      <c r="X391" s="127">
        <v>3441.0228273749999</v>
      </c>
      <c r="Y391" s="127">
        <v>3343.2467797199997</v>
      </c>
      <c r="Z391" s="128"/>
    </row>
    <row r="392" spans="1:26" s="64" customFormat="1" ht="15.75" hidden="1" outlineLevel="1" x14ac:dyDescent="0.25">
      <c r="A392" s="63">
        <v>15</v>
      </c>
      <c r="B392" s="127">
        <v>3313.4341038600001</v>
      </c>
      <c r="C392" s="127">
        <v>3180.8085355650001</v>
      </c>
      <c r="D392" s="127">
        <v>2954.5702575300002</v>
      </c>
      <c r="E392" s="127">
        <v>2678.5761209249999</v>
      </c>
      <c r="F392" s="127">
        <v>3010.9171224450001</v>
      </c>
      <c r="G392" s="127">
        <v>3170.2130107349999</v>
      </c>
      <c r="H392" s="127">
        <v>3283.383198855</v>
      </c>
      <c r="I392" s="127">
        <v>3338.5616065350005</v>
      </c>
      <c r="J392" s="127">
        <v>3460.7391251850004</v>
      </c>
      <c r="K392" s="127">
        <v>3845.0821457850002</v>
      </c>
      <c r="L392" s="127">
        <v>3853.1932809599998</v>
      </c>
      <c r="M392" s="127">
        <v>3475.2030375600002</v>
      </c>
      <c r="N392" s="127">
        <v>3468.5326215</v>
      </c>
      <c r="O392" s="127">
        <v>3470.1548485350004</v>
      </c>
      <c r="P392" s="127">
        <v>3461.8735496850004</v>
      </c>
      <c r="Q392" s="127">
        <v>3468.7708506449999</v>
      </c>
      <c r="R392" s="127">
        <v>3467.7725570849998</v>
      </c>
      <c r="S392" s="127">
        <v>3500.0469341099997</v>
      </c>
      <c r="T392" s="127">
        <v>3893.8850877750001</v>
      </c>
      <c r="U392" s="127">
        <v>3899.8067836649998</v>
      </c>
      <c r="V392" s="127">
        <v>3878.6043897600002</v>
      </c>
      <c r="W392" s="127">
        <v>3869.4949610249996</v>
      </c>
      <c r="X392" s="127">
        <v>3466.5360343800003</v>
      </c>
      <c r="Y392" s="127">
        <v>3420.25151478</v>
      </c>
      <c r="Z392" s="128"/>
    </row>
    <row r="393" spans="1:26" s="64" customFormat="1" ht="15.75" hidden="1" outlineLevel="1" x14ac:dyDescent="0.25">
      <c r="A393" s="63">
        <v>16</v>
      </c>
      <c r="B393" s="127">
        <v>3104.2462260600005</v>
      </c>
      <c r="C393" s="127">
        <v>2679.324841095</v>
      </c>
      <c r="D393" s="127">
        <v>2628.9790817849998</v>
      </c>
      <c r="E393" s="127">
        <v>2618.44027818</v>
      </c>
      <c r="F393" s="127">
        <v>2629.3194091350001</v>
      </c>
      <c r="G393" s="127">
        <v>2735.3654113950001</v>
      </c>
      <c r="H393" s="127">
        <v>3040.1172090750001</v>
      </c>
      <c r="I393" s="127">
        <v>3278.5505504849998</v>
      </c>
      <c r="J393" s="127">
        <v>3368.8393964399997</v>
      </c>
      <c r="K393" s="127">
        <v>3472.9455328049999</v>
      </c>
      <c r="L393" s="127">
        <v>3478.5155570999996</v>
      </c>
      <c r="M393" s="127">
        <v>3469.4968823250001</v>
      </c>
      <c r="N393" s="127">
        <v>3458.1526373249999</v>
      </c>
      <c r="O393" s="127">
        <v>3455.32792032</v>
      </c>
      <c r="P393" s="127">
        <v>3430.903760835</v>
      </c>
      <c r="Q393" s="127">
        <v>3449.4289129200001</v>
      </c>
      <c r="R393" s="127">
        <v>3424.4035084500001</v>
      </c>
      <c r="S393" s="127">
        <v>3483.2347630200002</v>
      </c>
      <c r="T393" s="127">
        <v>3516.6662530350004</v>
      </c>
      <c r="U393" s="127">
        <v>3525.2651907449999</v>
      </c>
      <c r="V393" s="127">
        <v>3516.5074336050002</v>
      </c>
      <c r="W393" s="127">
        <v>3495.1348760250003</v>
      </c>
      <c r="X393" s="127">
        <v>3455.8270671</v>
      </c>
      <c r="Y393" s="127">
        <v>3327.5123119050004</v>
      </c>
      <c r="Z393" s="128"/>
    </row>
    <row r="394" spans="1:26" s="64" customFormat="1" ht="15.75" hidden="1" outlineLevel="1" x14ac:dyDescent="0.25">
      <c r="A394" s="63">
        <v>17</v>
      </c>
      <c r="B394" s="127">
        <v>3062.9304857699999</v>
      </c>
      <c r="C394" s="127">
        <v>2827.06094373</v>
      </c>
      <c r="D394" s="127">
        <v>2778.2580017400001</v>
      </c>
      <c r="E394" s="127">
        <v>2711.4744314250001</v>
      </c>
      <c r="F394" s="127">
        <v>2917.0434950700001</v>
      </c>
      <c r="G394" s="127">
        <v>2794.6277472750003</v>
      </c>
      <c r="H394" s="127">
        <v>2839.87994058</v>
      </c>
      <c r="I394" s="127">
        <v>3172.164220875</v>
      </c>
      <c r="J394" s="127">
        <v>3323.9955959549998</v>
      </c>
      <c r="K394" s="127">
        <v>3345.2320225950002</v>
      </c>
      <c r="L394" s="127">
        <v>3402.0666900450005</v>
      </c>
      <c r="M394" s="127">
        <v>3418.1868621899998</v>
      </c>
      <c r="N394" s="127">
        <v>3394.2845379750001</v>
      </c>
      <c r="O394" s="127">
        <v>3345.5496614550002</v>
      </c>
      <c r="P394" s="127">
        <v>3335.9524301850001</v>
      </c>
      <c r="Q394" s="127">
        <v>3407.4665506649999</v>
      </c>
      <c r="R394" s="127">
        <v>3463.3029245550006</v>
      </c>
      <c r="S394" s="127">
        <v>3427.6366182749998</v>
      </c>
      <c r="T394" s="127">
        <v>3510.4382625300004</v>
      </c>
      <c r="U394" s="127">
        <v>3512.3327514450002</v>
      </c>
      <c r="V394" s="127">
        <v>3496.03107138</v>
      </c>
      <c r="W394" s="127">
        <v>3473.8417281600005</v>
      </c>
      <c r="X394" s="127">
        <v>3394.6702423050001</v>
      </c>
      <c r="Y394" s="127">
        <v>3293.0711840849999</v>
      </c>
      <c r="Z394" s="128"/>
    </row>
    <row r="395" spans="1:26" s="64" customFormat="1" ht="15.75" hidden="1" outlineLevel="1" x14ac:dyDescent="0.25">
      <c r="A395" s="63">
        <v>18</v>
      </c>
      <c r="B395" s="127">
        <v>3009.9415173750003</v>
      </c>
      <c r="C395" s="127">
        <v>2839.4828920050004</v>
      </c>
      <c r="D395" s="127">
        <v>2763.6125814449997</v>
      </c>
      <c r="E395" s="127">
        <v>2738.3376035850001</v>
      </c>
      <c r="F395" s="127">
        <v>2767.5830671949998</v>
      </c>
      <c r="G395" s="127">
        <v>2787.3333977400002</v>
      </c>
      <c r="H395" s="127">
        <v>2871.0539258399999</v>
      </c>
      <c r="I395" s="127">
        <v>2967.8884011600003</v>
      </c>
      <c r="J395" s="127">
        <v>3308.6241439800001</v>
      </c>
      <c r="K395" s="127">
        <v>3343.4963531100002</v>
      </c>
      <c r="L395" s="127">
        <v>3365.5268769000004</v>
      </c>
      <c r="M395" s="127">
        <v>3375.0446984549999</v>
      </c>
      <c r="N395" s="127">
        <v>3348.6012633600003</v>
      </c>
      <c r="O395" s="127">
        <v>3350.3823098249995</v>
      </c>
      <c r="P395" s="127">
        <v>3352.6511588249996</v>
      </c>
      <c r="Q395" s="127">
        <v>3355.7481377100003</v>
      </c>
      <c r="R395" s="127">
        <v>3357.0073489050001</v>
      </c>
      <c r="S395" s="127">
        <v>3434.6700501750001</v>
      </c>
      <c r="T395" s="127">
        <v>3515.395697595</v>
      </c>
      <c r="U395" s="127">
        <v>3522.406441005</v>
      </c>
      <c r="V395" s="127">
        <v>3505.4921717100001</v>
      </c>
      <c r="W395" s="127">
        <v>3490.2568506750004</v>
      </c>
      <c r="X395" s="127">
        <v>3400.9776425250002</v>
      </c>
      <c r="Y395" s="127">
        <v>3320.3200605749998</v>
      </c>
      <c r="Z395" s="128"/>
    </row>
    <row r="396" spans="1:26" s="64" customFormat="1" ht="15.75" hidden="1" outlineLevel="1" x14ac:dyDescent="0.25">
      <c r="A396" s="63">
        <v>19</v>
      </c>
      <c r="B396" s="127">
        <v>3050.2249313700004</v>
      </c>
      <c r="C396" s="127">
        <v>2879.1423725250002</v>
      </c>
      <c r="D396" s="127">
        <v>2806.5505487700002</v>
      </c>
      <c r="E396" s="127">
        <v>2772.8581411200003</v>
      </c>
      <c r="F396" s="127">
        <v>2856.3517843199998</v>
      </c>
      <c r="G396" s="127">
        <v>3043.6339250250003</v>
      </c>
      <c r="H396" s="127">
        <v>3060.7523907300001</v>
      </c>
      <c r="I396" s="127">
        <v>3327.0018208800002</v>
      </c>
      <c r="J396" s="127">
        <v>3520.636738785</v>
      </c>
      <c r="K396" s="127">
        <v>3552.9451485449999</v>
      </c>
      <c r="L396" s="127">
        <v>3564.0057874200002</v>
      </c>
      <c r="M396" s="127">
        <v>3556.2917008200002</v>
      </c>
      <c r="N396" s="127">
        <v>3522.5879489250001</v>
      </c>
      <c r="O396" s="127">
        <v>3525.4807314</v>
      </c>
      <c r="P396" s="127">
        <v>3534.6695698499998</v>
      </c>
      <c r="Q396" s="127">
        <v>3541.97526363</v>
      </c>
      <c r="R396" s="127">
        <v>3541.8050999550001</v>
      </c>
      <c r="S396" s="127">
        <v>3572.9223639900001</v>
      </c>
      <c r="T396" s="127">
        <v>3922.4952736650002</v>
      </c>
      <c r="U396" s="127">
        <v>3663.7784221949996</v>
      </c>
      <c r="V396" s="127">
        <v>3622.8256977450001</v>
      </c>
      <c r="W396" s="127">
        <v>3582.6897589350001</v>
      </c>
      <c r="X396" s="127">
        <v>3552.2304611099999</v>
      </c>
      <c r="Y396" s="127">
        <v>3366.9902845050001</v>
      </c>
      <c r="Z396" s="128"/>
    </row>
    <row r="397" spans="1:26" s="64" customFormat="1" ht="15.75" hidden="1" outlineLevel="1" x14ac:dyDescent="0.25">
      <c r="A397" s="63">
        <v>20</v>
      </c>
      <c r="B397" s="127">
        <v>3072.9361098600002</v>
      </c>
      <c r="C397" s="127">
        <v>2767.8212963400001</v>
      </c>
      <c r="D397" s="127">
        <v>2728.1504715749998</v>
      </c>
      <c r="E397" s="127">
        <v>2706.3354884400001</v>
      </c>
      <c r="F397" s="127">
        <v>3385.5608135699999</v>
      </c>
      <c r="G397" s="127">
        <v>3315.2151503249997</v>
      </c>
      <c r="H397" s="127">
        <v>3495.747465255</v>
      </c>
      <c r="I397" s="127">
        <v>3547.6246976399998</v>
      </c>
      <c r="J397" s="127">
        <v>3542.7012953100002</v>
      </c>
      <c r="K397" s="127">
        <v>3538.0614991049997</v>
      </c>
      <c r="L397" s="127">
        <v>3560.5004157150001</v>
      </c>
      <c r="M397" s="127">
        <v>3549.6326290050001</v>
      </c>
      <c r="N397" s="127">
        <v>3536.1443216999996</v>
      </c>
      <c r="O397" s="127">
        <v>3527.4546300299999</v>
      </c>
      <c r="P397" s="127">
        <v>3527.9537768099999</v>
      </c>
      <c r="Q397" s="127">
        <v>3521.9072942250004</v>
      </c>
      <c r="R397" s="127">
        <v>3523.4728000350001</v>
      </c>
      <c r="S397" s="127">
        <v>3537.8913354300003</v>
      </c>
      <c r="T397" s="127">
        <v>3916.9252493700001</v>
      </c>
      <c r="U397" s="127">
        <v>3593.444103195</v>
      </c>
      <c r="V397" s="127">
        <v>3596.8814094300001</v>
      </c>
      <c r="W397" s="127">
        <v>3599.2410123899999</v>
      </c>
      <c r="X397" s="127">
        <v>3557.7097314450002</v>
      </c>
      <c r="Y397" s="127">
        <v>3356.6783658000004</v>
      </c>
      <c r="Z397" s="128"/>
    </row>
    <row r="398" spans="1:26" s="64" customFormat="1" ht="15.75" hidden="1" outlineLevel="1" x14ac:dyDescent="0.25">
      <c r="A398" s="63">
        <v>21</v>
      </c>
      <c r="B398" s="127">
        <v>2853.3001824150001</v>
      </c>
      <c r="C398" s="127">
        <v>2758.4622942149999</v>
      </c>
      <c r="D398" s="127">
        <v>2692.9265908500001</v>
      </c>
      <c r="E398" s="127">
        <v>2677.1694345450001</v>
      </c>
      <c r="F398" s="127">
        <v>2729.2054863600001</v>
      </c>
      <c r="G398" s="127">
        <v>2802.92039037</v>
      </c>
      <c r="H398" s="127">
        <v>2873.3681518200001</v>
      </c>
      <c r="I398" s="127">
        <v>3216.5882842950004</v>
      </c>
      <c r="J398" s="127">
        <v>3387.9204165300002</v>
      </c>
      <c r="K398" s="127">
        <v>3428.6122233450001</v>
      </c>
      <c r="L398" s="127">
        <v>3418.8334841550004</v>
      </c>
      <c r="M398" s="127">
        <v>3393.4223753550004</v>
      </c>
      <c r="N398" s="127">
        <v>3395.08997937</v>
      </c>
      <c r="O398" s="127">
        <v>3395.9634862350003</v>
      </c>
      <c r="P398" s="127">
        <v>3410.4273986099997</v>
      </c>
      <c r="Q398" s="127">
        <v>3397.5516805349998</v>
      </c>
      <c r="R398" s="127">
        <v>3414.1823437049998</v>
      </c>
      <c r="S398" s="127">
        <v>3466.479313155</v>
      </c>
      <c r="T398" s="127">
        <v>3585.2762467950001</v>
      </c>
      <c r="U398" s="127">
        <v>3591.6857452200002</v>
      </c>
      <c r="V398" s="127">
        <v>3571.141317525</v>
      </c>
      <c r="W398" s="127">
        <v>3499.0486405500001</v>
      </c>
      <c r="X398" s="127">
        <v>3515.0213375100002</v>
      </c>
      <c r="Y398" s="127">
        <v>3362.9063563050004</v>
      </c>
      <c r="Z398" s="128"/>
    </row>
    <row r="399" spans="1:26" s="64" customFormat="1" ht="15.75" hidden="1" outlineLevel="1" x14ac:dyDescent="0.25">
      <c r="A399" s="63">
        <v>22</v>
      </c>
      <c r="B399" s="127">
        <v>3102.5219008200002</v>
      </c>
      <c r="C399" s="127">
        <v>3032.5392534150001</v>
      </c>
      <c r="D399" s="127">
        <v>2699.5062529500001</v>
      </c>
      <c r="E399" s="127">
        <v>2654.685140955</v>
      </c>
      <c r="F399" s="127">
        <v>2685.9385359299999</v>
      </c>
      <c r="G399" s="127">
        <v>2803.3855044150005</v>
      </c>
      <c r="H399" s="127">
        <v>3112.1304763349999</v>
      </c>
      <c r="I399" s="127">
        <v>3367.9885780650002</v>
      </c>
      <c r="J399" s="127">
        <v>3468.1128844350005</v>
      </c>
      <c r="K399" s="127">
        <v>3498.651591975</v>
      </c>
      <c r="L399" s="127">
        <v>3498.6969689550001</v>
      </c>
      <c r="M399" s="127">
        <v>3503.9039774100002</v>
      </c>
      <c r="N399" s="127">
        <v>3507.5114473200001</v>
      </c>
      <c r="O399" s="127">
        <v>3495.3617609250005</v>
      </c>
      <c r="P399" s="127">
        <v>3497.9142160500001</v>
      </c>
      <c r="Q399" s="127">
        <v>3493.9210418100001</v>
      </c>
      <c r="R399" s="127">
        <v>3502.9964378100003</v>
      </c>
      <c r="S399" s="127">
        <v>3512.0151125849998</v>
      </c>
      <c r="T399" s="127">
        <v>3620.624914215</v>
      </c>
      <c r="U399" s="127">
        <v>3613.5007283550003</v>
      </c>
      <c r="V399" s="127">
        <v>3587.5904727750003</v>
      </c>
      <c r="W399" s="127">
        <v>3565.196933145</v>
      </c>
      <c r="X399" s="127">
        <v>3463.9722350100001</v>
      </c>
      <c r="Y399" s="127">
        <v>3368.1360532500003</v>
      </c>
      <c r="Z399" s="128"/>
    </row>
    <row r="400" spans="1:26" s="64" customFormat="1" ht="15.75" hidden="1" outlineLevel="1" x14ac:dyDescent="0.25">
      <c r="A400" s="63">
        <v>23</v>
      </c>
      <c r="B400" s="127">
        <v>3067.9446420600002</v>
      </c>
      <c r="C400" s="127">
        <v>2734.46921604</v>
      </c>
      <c r="D400" s="127">
        <v>2691.5199044700003</v>
      </c>
      <c r="E400" s="127">
        <v>2672.21199948</v>
      </c>
      <c r="F400" s="127">
        <v>2692.7564271750002</v>
      </c>
      <c r="G400" s="127">
        <v>2753.0397451049998</v>
      </c>
      <c r="H400" s="127">
        <v>3029.9754540450003</v>
      </c>
      <c r="I400" s="127">
        <v>3342.8837638800001</v>
      </c>
      <c r="J400" s="127">
        <v>3412.7416245900004</v>
      </c>
      <c r="K400" s="127">
        <v>3421.2838410750001</v>
      </c>
      <c r="L400" s="127">
        <v>3466.4339361749999</v>
      </c>
      <c r="M400" s="127">
        <v>3452.9796616049998</v>
      </c>
      <c r="N400" s="127">
        <v>3419.4801061200001</v>
      </c>
      <c r="O400" s="127">
        <v>3409.81480938</v>
      </c>
      <c r="P400" s="127">
        <v>3422.1686921850005</v>
      </c>
      <c r="Q400" s="127">
        <v>3408.396778755</v>
      </c>
      <c r="R400" s="127">
        <v>3372.9573573750004</v>
      </c>
      <c r="S400" s="127">
        <v>3400.0247259449998</v>
      </c>
      <c r="T400" s="127">
        <v>3502.8376183800001</v>
      </c>
      <c r="U400" s="127">
        <v>3529.45121715</v>
      </c>
      <c r="V400" s="127">
        <v>3467.6704588800003</v>
      </c>
      <c r="W400" s="127">
        <v>3475.5660533999999</v>
      </c>
      <c r="X400" s="127">
        <v>3439.3779118499997</v>
      </c>
      <c r="Y400" s="127">
        <v>3326.8316572049998</v>
      </c>
      <c r="Z400" s="128"/>
    </row>
    <row r="401" spans="1:26" s="64" customFormat="1" ht="15.75" hidden="1" outlineLevel="1" x14ac:dyDescent="0.25">
      <c r="A401" s="63">
        <v>24</v>
      </c>
      <c r="B401" s="127">
        <v>3049.3741129950004</v>
      </c>
      <c r="C401" s="127">
        <v>2736.908228715</v>
      </c>
      <c r="D401" s="127">
        <v>2700.1528749150002</v>
      </c>
      <c r="E401" s="127">
        <v>2676.4434028650003</v>
      </c>
      <c r="F401" s="127">
        <v>2674.2879963149999</v>
      </c>
      <c r="G401" s="127">
        <v>2688.1279752150003</v>
      </c>
      <c r="H401" s="127">
        <v>2735.7057387450004</v>
      </c>
      <c r="I401" s="127">
        <v>3213.298453245</v>
      </c>
      <c r="J401" s="127">
        <v>3373.1615537850003</v>
      </c>
      <c r="K401" s="127">
        <v>3489.4173765450005</v>
      </c>
      <c r="L401" s="127">
        <v>3513.376421985</v>
      </c>
      <c r="M401" s="127">
        <v>3506.479121025</v>
      </c>
      <c r="N401" s="127">
        <v>3504.9476479499999</v>
      </c>
      <c r="O401" s="127">
        <v>3504.278337495</v>
      </c>
      <c r="P401" s="127">
        <v>3503.4275191199999</v>
      </c>
      <c r="Q401" s="127">
        <v>3427.4551103550002</v>
      </c>
      <c r="R401" s="127">
        <v>3437.8691272650003</v>
      </c>
      <c r="S401" s="127">
        <v>3420.7279730700002</v>
      </c>
      <c r="T401" s="127">
        <v>3514.9986490199999</v>
      </c>
      <c r="U401" s="127">
        <v>3577.9932415050002</v>
      </c>
      <c r="V401" s="127">
        <v>3542.86011474</v>
      </c>
      <c r="W401" s="127">
        <v>3522.19090035</v>
      </c>
      <c r="X401" s="127">
        <v>3403.7342940600001</v>
      </c>
      <c r="Y401" s="127">
        <v>3329.8946033550001</v>
      </c>
      <c r="Z401" s="128"/>
    </row>
    <row r="402" spans="1:26" s="64" customFormat="1" ht="15.75" hidden="1" outlineLevel="1" x14ac:dyDescent="0.25">
      <c r="A402" s="63">
        <v>25</v>
      </c>
      <c r="B402" s="127">
        <v>3163.9736759850002</v>
      </c>
      <c r="C402" s="127">
        <v>2742.4555645199998</v>
      </c>
      <c r="D402" s="127">
        <v>2667.1411219650004</v>
      </c>
      <c r="E402" s="127">
        <v>2660.8677544800003</v>
      </c>
      <c r="F402" s="127">
        <v>2658.8484788700002</v>
      </c>
      <c r="G402" s="127">
        <v>2667.7310227050002</v>
      </c>
      <c r="H402" s="127">
        <v>2688.13931946</v>
      </c>
      <c r="I402" s="127">
        <v>2838.7568603250002</v>
      </c>
      <c r="J402" s="127">
        <v>3333.0936804450002</v>
      </c>
      <c r="K402" s="127">
        <v>3350.7793584000001</v>
      </c>
      <c r="L402" s="127">
        <v>3355.7367934650001</v>
      </c>
      <c r="M402" s="127">
        <v>3356.9733161700001</v>
      </c>
      <c r="N402" s="127">
        <v>3337.1322316650003</v>
      </c>
      <c r="O402" s="127">
        <v>3336.8145928049998</v>
      </c>
      <c r="P402" s="127">
        <v>3339.832161975</v>
      </c>
      <c r="Q402" s="127">
        <v>3338.4935410649996</v>
      </c>
      <c r="R402" s="127">
        <v>3351.0743087700002</v>
      </c>
      <c r="S402" s="127">
        <v>3401.8398051450004</v>
      </c>
      <c r="T402" s="127">
        <v>3513.84153603</v>
      </c>
      <c r="U402" s="127">
        <v>3524.8908306600006</v>
      </c>
      <c r="V402" s="127">
        <v>3506.479121025</v>
      </c>
      <c r="W402" s="127">
        <v>3492.3101590200004</v>
      </c>
      <c r="X402" s="127">
        <v>3377.426989905</v>
      </c>
      <c r="Y402" s="127">
        <v>3314.9769211800003</v>
      </c>
      <c r="Z402" s="128"/>
    </row>
    <row r="403" spans="1:26" s="64" customFormat="1" ht="15.75" hidden="1" outlineLevel="1" x14ac:dyDescent="0.25">
      <c r="A403" s="63">
        <v>26</v>
      </c>
      <c r="B403" s="127">
        <v>3007.9449302550001</v>
      </c>
      <c r="C403" s="127">
        <v>2653.3124873100001</v>
      </c>
      <c r="D403" s="127">
        <v>2649.84114834</v>
      </c>
      <c r="E403" s="127">
        <v>2582.5017100200002</v>
      </c>
      <c r="F403" s="127">
        <v>2606.5061324400003</v>
      </c>
      <c r="G403" s="127">
        <v>2731.7239087500002</v>
      </c>
      <c r="H403" s="127">
        <v>2916.6918234750001</v>
      </c>
      <c r="I403" s="127">
        <v>3158.573815365</v>
      </c>
      <c r="J403" s="127">
        <v>3337.7107881600004</v>
      </c>
      <c r="K403" s="127">
        <v>3402.7019677650001</v>
      </c>
      <c r="L403" s="127">
        <v>3397.0979107349999</v>
      </c>
      <c r="M403" s="127">
        <v>3389.2250047050002</v>
      </c>
      <c r="N403" s="127">
        <v>3353.3431577700003</v>
      </c>
      <c r="O403" s="127">
        <v>3353.5473541800002</v>
      </c>
      <c r="P403" s="127">
        <v>3354.239353125</v>
      </c>
      <c r="Q403" s="127">
        <v>3337.994394285</v>
      </c>
      <c r="R403" s="127">
        <v>3342.1463879550001</v>
      </c>
      <c r="S403" s="127">
        <v>3398.1529255200003</v>
      </c>
      <c r="T403" s="127">
        <v>3517.165399815</v>
      </c>
      <c r="U403" s="127">
        <v>3487.1485275450004</v>
      </c>
      <c r="V403" s="127">
        <v>3470.336356455</v>
      </c>
      <c r="W403" s="127">
        <v>3414.6474577500003</v>
      </c>
      <c r="X403" s="127">
        <v>3335.9183974500002</v>
      </c>
      <c r="Y403" s="127">
        <v>3052.3349609400002</v>
      </c>
      <c r="Z403" s="128"/>
    </row>
    <row r="404" spans="1:26" s="64" customFormat="1" ht="15.75" hidden="1" outlineLevel="1" x14ac:dyDescent="0.25">
      <c r="A404" s="63">
        <v>27</v>
      </c>
      <c r="B404" s="127">
        <v>2808.1954642950004</v>
      </c>
      <c r="C404" s="127">
        <v>2676.5568453149999</v>
      </c>
      <c r="D404" s="127">
        <v>2600.1420109950004</v>
      </c>
      <c r="E404" s="127">
        <v>2593.380840975</v>
      </c>
      <c r="F404" s="127">
        <v>2658.8825116050002</v>
      </c>
      <c r="G404" s="127">
        <v>2730.7256151900001</v>
      </c>
      <c r="H404" s="127">
        <v>2829.5339891399999</v>
      </c>
      <c r="I404" s="127">
        <v>3104.6886516149998</v>
      </c>
      <c r="J404" s="127">
        <v>3347.659691025</v>
      </c>
      <c r="K404" s="127">
        <v>3440.3308284300001</v>
      </c>
      <c r="L404" s="127">
        <v>3452.8208421750001</v>
      </c>
      <c r="M404" s="127">
        <v>3429.2928780450002</v>
      </c>
      <c r="N404" s="127">
        <v>3400.4898399900003</v>
      </c>
      <c r="O404" s="127">
        <v>3400.2856435799999</v>
      </c>
      <c r="P404" s="127">
        <v>3407.0808463350004</v>
      </c>
      <c r="Q404" s="127">
        <v>3402.8607871949998</v>
      </c>
      <c r="R404" s="127">
        <v>3395.9521419900002</v>
      </c>
      <c r="S404" s="127">
        <v>3437.3019150150003</v>
      </c>
      <c r="T404" s="127">
        <v>3567.6132573300001</v>
      </c>
      <c r="U404" s="127">
        <v>3554.6127525600004</v>
      </c>
      <c r="V404" s="127">
        <v>3549.2582689199999</v>
      </c>
      <c r="W404" s="127">
        <v>3533.62589931</v>
      </c>
      <c r="X404" s="127">
        <v>3345.4362190050001</v>
      </c>
      <c r="Y404" s="127">
        <v>3282.6798556650001</v>
      </c>
      <c r="Z404" s="128"/>
    </row>
    <row r="405" spans="1:26" s="64" customFormat="1" ht="15.75" hidden="1" outlineLevel="1" x14ac:dyDescent="0.25">
      <c r="A405" s="63">
        <v>28</v>
      </c>
      <c r="B405" s="127">
        <v>2835.9321433200003</v>
      </c>
      <c r="C405" s="127">
        <v>2689.27374396</v>
      </c>
      <c r="D405" s="127">
        <v>2653.3918970250002</v>
      </c>
      <c r="E405" s="127">
        <v>2639.4498199200002</v>
      </c>
      <c r="F405" s="127">
        <v>2653.2557660850002</v>
      </c>
      <c r="G405" s="127">
        <v>2781.7974061800005</v>
      </c>
      <c r="H405" s="127">
        <v>2911.1104549350002</v>
      </c>
      <c r="I405" s="127">
        <v>3224.3137151400001</v>
      </c>
      <c r="J405" s="127">
        <v>3366.7860880950002</v>
      </c>
      <c r="K405" s="127">
        <v>3409.4291050500001</v>
      </c>
      <c r="L405" s="127">
        <v>3438.6405359250002</v>
      </c>
      <c r="M405" s="127">
        <v>3428.0563553400002</v>
      </c>
      <c r="N405" s="127">
        <v>3399.3100385100001</v>
      </c>
      <c r="O405" s="127">
        <v>3393.9328663800002</v>
      </c>
      <c r="P405" s="127">
        <v>3400.7961346049997</v>
      </c>
      <c r="Q405" s="127">
        <v>3394.3185707100001</v>
      </c>
      <c r="R405" s="127">
        <v>3390.8699202299999</v>
      </c>
      <c r="S405" s="127">
        <v>3453.5922508350004</v>
      </c>
      <c r="T405" s="127">
        <v>3548.1011559300005</v>
      </c>
      <c r="U405" s="127">
        <v>3548.9633185500002</v>
      </c>
      <c r="V405" s="127">
        <v>3485.1632846700004</v>
      </c>
      <c r="W405" s="127">
        <v>3480.2285380949997</v>
      </c>
      <c r="X405" s="127">
        <v>3343.8480247050002</v>
      </c>
      <c r="Y405" s="127">
        <v>3284.721819765</v>
      </c>
      <c r="Z405" s="128"/>
    </row>
    <row r="406" spans="1:26" s="64" customFormat="1" ht="15.75" hidden="1" outlineLevel="1" x14ac:dyDescent="0.25">
      <c r="A406" s="63">
        <v>29</v>
      </c>
      <c r="B406" s="127">
        <v>2757.3845909399997</v>
      </c>
      <c r="C406" s="127">
        <v>2671.6334429850003</v>
      </c>
      <c r="D406" s="127">
        <v>2621.7754862100001</v>
      </c>
      <c r="E406" s="127">
        <v>2599.85840487</v>
      </c>
      <c r="F406" s="127">
        <v>2655.2636974500001</v>
      </c>
      <c r="G406" s="127">
        <v>2678.5874651700001</v>
      </c>
      <c r="H406" s="127">
        <v>2839.0404664500002</v>
      </c>
      <c r="I406" s="127">
        <v>3224.3931248549998</v>
      </c>
      <c r="J406" s="127">
        <v>3417.1205031600002</v>
      </c>
      <c r="K406" s="127">
        <v>3517.2448095300001</v>
      </c>
      <c r="L406" s="127">
        <v>3530.687739855</v>
      </c>
      <c r="M406" s="127">
        <v>3514.6469774249999</v>
      </c>
      <c r="N406" s="127">
        <v>3437.6762751000001</v>
      </c>
      <c r="O406" s="127">
        <v>3453.9892994100001</v>
      </c>
      <c r="P406" s="127">
        <v>3466.0482318450004</v>
      </c>
      <c r="Q406" s="127">
        <v>3444.9365919000002</v>
      </c>
      <c r="R406" s="127">
        <v>3439.0035517650003</v>
      </c>
      <c r="S406" s="127">
        <v>3518.9577905249998</v>
      </c>
      <c r="T406" s="127">
        <v>3582.5309395049999</v>
      </c>
      <c r="U406" s="127">
        <v>3598.4469152399997</v>
      </c>
      <c r="V406" s="127">
        <v>3577.7890450949999</v>
      </c>
      <c r="W406" s="127">
        <v>3557.4374695649999</v>
      </c>
      <c r="X406" s="127">
        <v>3380.5012803</v>
      </c>
      <c r="Y406" s="127">
        <v>3316.7806561349998</v>
      </c>
      <c r="Z406" s="128"/>
    </row>
    <row r="407" spans="1:26" s="64" customFormat="1" ht="15" customHeight="1" collapsed="1" x14ac:dyDescent="0.25">
      <c r="A407" s="63">
        <v>30</v>
      </c>
      <c r="B407" s="127">
        <v>2778.6890830500006</v>
      </c>
      <c r="C407" s="127">
        <v>2695.7286193649998</v>
      </c>
      <c r="D407" s="127">
        <v>2621.9910268650001</v>
      </c>
      <c r="E407" s="127">
        <v>2581.0609909049999</v>
      </c>
      <c r="F407" s="127">
        <v>2662.2063753900002</v>
      </c>
      <c r="G407" s="127">
        <v>2703.533459925</v>
      </c>
      <c r="H407" s="127">
        <v>2803.317438945</v>
      </c>
      <c r="I407" s="127">
        <v>3300.0252062700001</v>
      </c>
      <c r="J407" s="127">
        <v>3451.8452371049998</v>
      </c>
      <c r="K407" s="127">
        <v>3545.12896374</v>
      </c>
      <c r="L407" s="127">
        <v>3544.81132488</v>
      </c>
      <c r="M407" s="127">
        <v>3498.1637894400001</v>
      </c>
      <c r="N407" s="127">
        <v>3449.1906837750003</v>
      </c>
      <c r="O407" s="127">
        <v>3440.60309031</v>
      </c>
      <c r="P407" s="127">
        <v>3458.6064071250003</v>
      </c>
      <c r="Q407" s="127">
        <v>3444.1198062600001</v>
      </c>
      <c r="R407" s="127">
        <v>3442.089186405</v>
      </c>
      <c r="S407" s="127">
        <v>3459.6160449300005</v>
      </c>
      <c r="T407" s="127">
        <v>3524.5845360450003</v>
      </c>
      <c r="U407" s="127">
        <v>3566.898569895</v>
      </c>
      <c r="V407" s="127">
        <v>3516.9271706700001</v>
      </c>
      <c r="W407" s="127">
        <v>3499.4456891250002</v>
      </c>
      <c r="X407" s="127">
        <v>3345.322776555</v>
      </c>
      <c r="Y407" s="127">
        <v>3127.1842894499996</v>
      </c>
      <c r="Z407" s="128"/>
    </row>
    <row r="408" spans="1:26" s="64" customFormat="1" ht="15" customHeight="1" x14ac:dyDescent="0.25">
      <c r="A408" s="63">
        <v>31</v>
      </c>
      <c r="B408" s="127">
        <v>3330.8702084250003</v>
      </c>
      <c r="C408" s="127">
        <v>2710.19253174</v>
      </c>
      <c r="D408" s="127">
        <v>2652.3822592200004</v>
      </c>
      <c r="E408" s="127">
        <v>2637.2830691250001</v>
      </c>
      <c r="F408" s="127">
        <v>2664.88361721</v>
      </c>
      <c r="G408" s="127">
        <v>2704.9628347950002</v>
      </c>
      <c r="H408" s="127">
        <v>2708.1051906600005</v>
      </c>
      <c r="I408" s="127">
        <v>3390.4955601450001</v>
      </c>
      <c r="J408" s="127">
        <v>3414.3298188899998</v>
      </c>
      <c r="K408" s="127">
        <v>3471.3233057699999</v>
      </c>
      <c r="L408" s="127">
        <v>3469.201931955</v>
      </c>
      <c r="M408" s="127">
        <v>3462.33866373</v>
      </c>
      <c r="N408" s="127">
        <v>3404.9027512950006</v>
      </c>
      <c r="O408" s="127">
        <v>3460.7958464100002</v>
      </c>
      <c r="P408" s="127">
        <v>3418.5498780300004</v>
      </c>
      <c r="Q408" s="127">
        <v>3464.4033163200002</v>
      </c>
      <c r="R408" s="127">
        <v>3421.4993817300001</v>
      </c>
      <c r="S408" s="127">
        <v>3403.1670818100001</v>
      </c>
      <c r="T408" s="127">
        <v>3481.2381759</v>
      </c>
      <c r="U408" s="127">
        <v>3491.187078765</v>
      </c>
      <c r="V408" s="127">
        <v>3484.7435476050005</v>
      </c>
      <c r="W408" s="127">
        <v>3446.831080815</v>
      </c>
      <c r="X408" s="127">
        <v>3354.2847301050001</v>
      </c>
      <c r="Y408" s="127">
        <v>3348.4764766650005</v>
      </c>
      <c r="Z408" s="128"/>
    </row>
    <row r="409" spans="1:26" s="64" customFormat="1" ht="15.75" x14ac:dyDescent="0.25">
      <c r="A409" s="90"/>
      <c r="Z409" s="128"/>
    </row>
    <row r="410" spans="1:26" s="64" customFormat="1" ht="15.75" x14ac:dyDescent="0.25">
      <c r="A410" s="91" t="s">
        <v>32</v>
      </c>
      <c r="B410" s="91" t="s">
        <v>123</v>
      </c>
      <c r="C410" s="91"/>
      <c r="D410" s="91"/>
      <c r="E410" s="91"/>
      <c r="F410" s="91"/>
      <c r="G410" s="91"/>
      <c r="H410" s="91"/>
      <c r="I410" s="91"/>
      <c r="J410" s="91"/>
      <c r="K410" s="91"/>
      <c r="L410" s="91"/>
      <c r="M410" s="91"/>
      <c r="N410" s="91"/>
      <c r="O410" s="91"/>
      <c r="P410" s="91"/>
      <c r="Q410" s="91"/>
      <c r="R410" s="91"/>
      <c r="S410" s="91"/>
      <c r="T410" s="91"/>
      <c r="U410" s="91"/>
      <c r="V410" s="91"/>
      <c r="W410" s="91"/>
      <c r="X410" s="91"/>
      <c r="Y410" s="91"/>
      <c r="Z410" s="128"/>
    </row>
    <row r="411" spans="1:26" s="133" customFormat="1" x14ac:dyDescent="0.25">
      <c r="A411" s="91"/>
      <c r="B411" s="132" t="s">
        <v>33</v>
      </c>
      <c r="C411" s="132" t="s">
        <v>34</v>
      </c>
      <c r="D411" s="132" t="s">
        <v>35</v>
      </c>
      <c r="E411" s="132" t="s">
        <v>36</v>
      </c>
      <c r="F411" s="132" t="s">
        <v>37</v>
      </c>
      <c r="G411" s="132" t="s">
        <v>38</v>
      </c>
      <c r="H411" s="132" t="s">
        <v>39</v>
      </c>
      <c r="I411" s="132" t="s">
        <v>40</v>
      </c>
      <c r="J411" s="132" t="s">
        <v>41</v>
      </c>
      <c r="K411" s="132" t="s">
        <v>42</v>
      </c>
      <c r="L411" s="132" t="s">
        <v>43</v>
      </c>
      <c r="M411" s="132" t="s">
        <v>44</v>
      </c>
      <c r="N411" s="132" t="s">
        <v>45</v>
      </c>
      <c r="O411" s="132" t="s">
        <v>46</v>
      </c>
      <c r="P411" s="132" t="s">
        <v>47</v>
      </c>
      <c r="Q411" s="132" t="s">
        <v>48</v>
      </c>
      <c r="R411" s="132" t="s">
        <v>49</v>
      </c>
      <c r="S411" s="132" t="s">
        <v>50</v>
      </c>
      <c r="T411" s="132" t="s">
        <v>51</v>
      </c>
      <c r="U411" s="132" t="s">
        <v>52</v>
      </c>
      <c r="V411" s="132" t="s">
        <v>53</v>
      </c>
      <c r="W411" s="132" t="s">
        <v>54</v>
      </c>
      <c r="X411" s="132" t="s">
        <v>55</v>
      </c>
      <c r="Y411" s="132" t="s">
        <v>56</v>
      </c>
      <c r="Z411" s="128"/>
    </row>
    <row r="412" spans="1:26" s="64" customFormat="1" ht="15.75" x14ac:dyDescent="0.25">
      <c r="A412" s="63">
        <v>1</v>
      </c>
      <c r="B412" s="127">
        <v>2887.7525136849999</v>
      </c>
      <c r="C412" s="127">
        <v>2833.0959412749999</v>
      </c>
      <c r="D412" s="127">
        <v>2827.8095231050002</v>
      </c>
      <c r="E412" s="127">
        <v>2825.676805045</v>
      </c>
      <c r="F412" s="127">
        <v>2827.6393594299998</v>
      </c>
      <c r="G412" s="127">
        <v>2876.9414482000002</v>
      </c>
      <c r="H412" s="127">
        <v>2912.67581995</v>
      </c>
      <c r="I412" s="127">
        <v>3150.6440473149996</v>
      </c>
      <c r="J412" s="127">
        <v>3400.2855027850001</v>
      </c>
      <c r="K412" s="127">
        <v>3577.2330362950001</v>
      </c>
      <c r="L412" s="127">
        <v>3580.1711957500002</v>
      </c>
      <c r="M412" s="127">
        <v>3580.3867364050002</v>
      </c>
      <c r="N412" s="127">
        <v>3584.9471228949997</v>
      </c>
      <c r="O412" s="127">
        <v>3590.0860658800002</v>
      </c>
      <c r="P412" s="127">
        <v>3594.249403795</v>
      </c>
      <c r="Q412" s="127">
        <v>3589.0310510949998</v>
      </c>
      <c r="R412" s="127">
        <v>3585.9113837199998</v>
      </c>
      <c r="S412" s="127">
        <v>3591.6856044249998</v>
      </c>
      <c r="T412" s="127">
        <v>3611.3678694999999</v>
      </c>
      <c r="U412" s="127">
        <v>3669.144109285</v>
      </c>
      <c r="V412" s="127">
        <v>3646.24007863</v>
      </c>
      <c r="W412" s="127">
        <v>3608.82675862</v>
      </c>
      <c r="X412" s="127">
        <v>3573.9091725099997</v>
      </c>
      <c r="Y412" s="127">
        <v>3104.7225435549999</v>
      </c>
      <c r="Z412" s="128"/>
    </row>
    <row r="413" spans="1:26" s="64" customFormat="1" ht="15.75" hidden="1" outlineLevel="1" x14ac:dyDescent="0.25">
      <c r="A413" s="63">
        <v>2</v>
      </c>
      <c r="B413" s="127">
        <v>2945.1884261199998</v>
      </c>
      <c r="C413" s="127">
        <v>2897.9283014500002</v>
      </c>
      <c r="D413" s="127">
        <v>2830.77037105</v>
      </c>
      <c r="E413" s="127">
        <v>2828.3427026199997</v>
      </c>
      <c r="F413" s="127">
        <v>2832.891744865</v>
      </c>
      <c r="G413" s="127">
        <v>2900.5828547800002</v>
      </c>
      <c r="H413" s="127">
        <v>2983.611383935</v>
      </c>
      <c r="I413" s="127">
        <v>3227.5693726600002</v>
      </c>
      <c r="J413" s="127">
        <v>3545.93426434</v>
      </c>
      <c r="K413" s="127">
        <v>3583.4269940649997</v>
      </c>
      <c r="L413" s="127">
        <v>3583.4610268000001</v>
      </c>
      <c r="M413" s="127">
        <v>3593.0015368449995</v>
      </c>
      <c r="N413" s="127">
        <v>3591.5381292399998</v>
      </c>
      <c r="O413" s="127">
        <v>3589.4280996699999</v>
      </c>
      <c r="P413" s="127">
        <v>3582.8257490799997</v>
      </c>
      <c r="Q413" s="127">
        <v>3582.5875199350003</v>
      </c>
      <c r="R413" s="127">
        <v>3581.9068652349997</v>
      </c>
      <c r="S413" s="127">
        <v>3581.8501440099999</v>
      </c>
      <c r="T413" s="127">
        <v>3602.6214566050003</v>
      </c>
      <c r="U413" s="127">
        <v>3648.5543046099997</v>
      </c>
      <c r="V413" s="127">
        <v>3626.0132897949998</v>
      </c>
      <c r="W413" s="127">
        <v>3620.7268716250001</v>
      </c>
      <c r="X413" s="127">
        <v>3574.6238599449998</v>
      </c>
      <c r="Y413" s="127">
        <v>3530.39264869</v>
      </c>
      <c r="Z413" s="128"/>
    </row>
    <row r="414" spans="1:26" s="64" customFormat="1" ht="15.75" hidden="1" outlineLevel="1" x14ac:dyDescent="0.25">
      <c r="A414" s="63">
        <v>3</v>
      </c>
      <c r="B414" s="127">
        <v>3061.0018233250003</v>
      </c>
      <c r="C414" s="127">
        <v>2945.34724555</v>
      </c>
      <c r="D414" s="127">
        <v>2892.2561789499996</v>
      </c>
      <c r="E414" s="127">
        <v>2883.3622908699999</v>
      </c>
      <c r="F414" s="127">
        <v>2863.6006160800002</v>
      </c>
      <c r="G414" s="127">
        <v>2939.6864672949996</v>
      </c>
      <c r="H414" s="127">
        <v>2902.8176710449998</v>
      </c>
      <c r="I414" s="127">
        <v>3086.7986364549997</v>
      </c>
      <c r="J414" s="127">
        <v>3375.7025238699998</v>
      </c>
      <c r="K414" s="127">
        <v>3505.0155726249995</v>
      </c>
      <c r="L414" s="127">
        <v>3528.9178968400001</v>
      </c>
      <c r="M414" s="127">
        <v>3537.0176877699996</v>
      </c>
      <c r="N414" s="127">
        <v>3522.4743656800001</v>
      </c>
      <c r="O414" s="127">
        <v>3518.0614543749998</v>
      </c>
      <c r="P414" s="127">
        <v>3501.6690203499998</v>
      </c>
      <c r="Q414" s="127">
        <v>3510.2793023049999</v>
      </c>
      <c r="R414" s="127">
        <v>3513.7166085399999</v>
      </c>
      <c r="S414" s="127">
        <v>3505.8550467549999</v>
      </c>
      <c r="T414" s="127">
        <v>3559.3771946649999</v>
      </c>
      <c r="U414" s="127">
        <v>3569.0198029149997</v>
      </c>
      <c r="V414" s="127">
        <v>3560.2733900200001</v>
      </c>
      <c r="W414" s="127">
        <v>3565.3896445149999</v>
      </c>
      <c r="X414" s="127">
        <v>3527.386423765</v>
      </c>
      <c r="Y414" s="127">
        <v>3279.1062776949998</v>
      </c>
      <c r="Z414" s="128"/>
    </row>
    <row r="415" spans="1:26" s="64" customFormat="1" ht="15.75" hidden="1" outlineLevel="1" x14ac:dyDescent="0.25">
      <c r="A415" s="63">
        <v>4</v>
      </c>
      <c r="B415" s="127">
        <v>2996.7253311549998</v>
      </c>
      <c r="C415" s="127">
        <v>2880.3106889649998</v>
      </c>
      <c r="D415" s="127">
        <v>2829.1594882600002</v>
      </c>
      <c r="E415" s="127">
        <v>2826.5276234200001</v>
      </c>
      <c r="F415" s="127">
        <v>2825.812935985</v>
      </c>
      <c r="G415" s="127">
        <v>2831.01994444</v>
      </c>
      <c r="H415" s="127">
        <v>2877.3952180000001</v>
      </c>
      <c r="I415" s="127">
        <v>2937.5764377249998</v>
      </c>
      <c r="J415" s="127">
        <v>3163.9054697199999</v>
      </c>
      <c r="K415" s="127">
        <v>3423.7680899349998</v>
      </c>
      <c r="L415" s="127">
        <v>3507.38651983</v>
      </c>
      <c r="M415" s="127">
        <v>3508.6797637600002</v>
      </c>
      <c r="N415" s="127">
        <v>3507.2277003999998</v>
      </c>
      <c r="O415" s="127">
        <v>3505.9117679800001</v>
      </c>
      <c r="P415" s="127">
        <v>3506.8306518249997</v>
      </c>
      <c r="Q415" s="127">
        <v>3507.2503888900001</v>
      </c>
      <c r="R415" s="127">
        <v>3521.2378429749997</v>
      </c>
      <c r="S415" s="127">
        <v>3511.8561523600001</v>
      </c>
      <c r="T415" s="127">
        <v>3555.5995610800001</v>
      </c>
      <c r="U415" s="127">
        <v>3572.5365188650003</v>
      </c>
      <c r="V415" s="127">
        <v>3581.9522422149998</v>
      </c>
      <c r="W415" s="127">
        <v>3562.4514850599999</v>
      </c>
      <c r="X415" s="127">
        <v>3504.380294905</v>
      </c>
      <c r="Y415" s="127">
        <v>3422.8151733549998</v>
      </c>
      <c r="Z415" s="128"/>
    </row>
    <row r="416" spans="1:26" s="64" customFormat="1" ht="15.75" hidden="1" outlineLevel="1" x14ac:dyDescent="0.25">
      <c r="A416" s="63">
        <v>5</v>
      </c>
      <c r="B416" s="127">
        <v>2985.8462001999997</v>
      </c>
      <c r="C416" s="127">
        <v>2867.0379223149998</v>
      </c>
      <c r="D416" s="127">
        <v>2832.006893755</v>
      </c>
      <c r="E416" s="127">
        <v>2830.2939127600002</v>
      </c>
      <c r="F416" s="127">
        <v>2835.4101672549996</v>
      </c>
      <c r="G416" s="127">
        <v>2936.9071272699998</v>
      </c>
      <c r="H416" s="127">
        <v>3023.0439795550001</v>
      </c>
      <c r="I416" s="127">
        <v>3328.7713823049999</v>
      </c>
      <c r="J416" s="127">
        <v>3544.1191851399999</v>
      </c>
      <c r="K416" s="127">
        <v>3573.9545494899999</v>
      </c>
      <c r="L416" s="127">
        <v>3590.6305896399999</v>
      </c>
      <c r="M416" s="127">
        <v>3583.6538789649999</v>
      </c>
      <c r="N416" s="127">
        <v>3588.0214132900001</v>
      </c>
      <c r="O416" s="127">
        <v>3583.699255945</v>
      </c>
      <c r="P416" s="127">
        <v>3583.4383383100003</v>
      </c>
      <c r="Q416" s="127">
        <v>3584.6408282800003</v>
      </c>
      <c r="R416" s="127">
        <v>3582.9618800200001</v>
      </c>
      <c r="S416" s="127">
        <v>3583.9942063149997</v>
      </c>
      <c r="T416" s="127">
        <v>3631.5039043750003</v>
      </c>
      <c r="U416" s="127">
        <v>3652.6722655449998</v>
      </c>
      <c r="V416" s="127">
        <v>3622.0768367800001</v>
      </c>
      <c r="W416" s="127">
        <v>3631.4018061699999</v>
      </c>
      <c r="X416" s="127">
        <v>3578.1178874050001</v>
      </c>
      <c r="Y416" s="127">
        <v>3411.6297477850003</v>
      </c>
      <c r="Z416" s="128"/>
    </row>
    <row r="417" spans="1:26" s="64" customFormat="1" ht="15.75" hidden="1" outlineLevel="1" x14ac:dyDescent="0.25">
      <c r="A417" s="63">
        <v>6</v>
      </c>
      <c r="B417" s="127">
        <v>2933.02739548</v>
      </c>
      <c r="C417" s="127">
        <v>2839.6075379049998</v>
      </c>
      <c r="D417" s="127">
        <v>2815.9661313249999</v>
      </c>
      <c r="E417" s="127">
        <v>2802.7273974099999</v>
      </c>
      <c r="F417" s="127">
        <v>2832.85771213</v>
      </c>
      <c r="G417" s="127">
        <v>2903.89537432</v>
      </c>
      <c r="H417" s="127">
        <v>2968.2853089399996</v>
      </c>
      <c r="I417" s="127">
        <v>3190.3035278349998</v>
      </c>
      <c r="J417" s="127">
        <v>3550.4379296050001</v>
      </c>
      <c r="K417" s="127">
        <v>3584.1757142349998</v>
      </c>
      <c r="L417" s="127">
        <v>3576.8813646999997</v>
      </c>
      <c r="M417" s="127">
        <v>3577.6300848699998</v>
      </c>
      <c r="N417" s="127">
        <v>3576.5070046149999</v>
      </c>
      <c r="O417" s="127">
        <v>3577.822937035</v>
      </c>
      <c r="P417" s="127">
        <v>3583.7219444350003</v>
      </c>
      <c r="Q417" s="127">
        <v>3584.9584671399998</v>
      </c>
      <c r="R417" s="127">
        <v>3585.9113837199998</v>
      </c>
      <c r="S417" s="127">
        <v>3585.3555157149995</v>
      </c>
      <c r="T417" s="127">
        <v>3604.2323393950001</v>
      </c>
      <c r="U417" s="127">
        <v>3638.1289434549999</v>
      </c>
      <c r="V417" s="127">
        <v>3618.5147438499998</v>
      </c>
      <c r="W417" s="127">
        <v>3602.6781778300001</v>
      </c>
      <c r="X417" s="127">
        <v>3578.1178874050001</v>
      </c>
      <c r="Y417" s="127">
        <v>3319.6279208349997</v>
      </c>
      <c r="Z417" s="128"/>
    </row>
    <row r="418" spans="1:26" s="64" customFormat="1" ht="15.75" hidden="1" outlineLevel="1" x14ac:dyDescent="0.25">
      <c r="A418" s="63">
        <v>7</v>
      </c>
      <c r="B418" s="127">
        <v>2912.4489350499998</v>
      </c>
      <c r="C418" s="127">
        <v>2823.022251715</v>
      </c>
      <c r="D418" s="127">
        <v>2834.275742755</v>
      </c>
      <c r="E418" s="127">
        <v>2832.5627617599998</v>
      </c>
      <c r="F418" s="127">
        <v>2820.8895336549999</v>
      </c>
      <c r="G418" s="127">
        <v>2879.7434767149998</v>
      </c>
      <c r="H418" s="127">
        <v>2936.8617502900001</v>
      </c>
      <c r="I418" s="127">
        <v>3175.8282712149999</v>
      </c>
      <c r="J418" s="127">
        <v>3541.64613973</v>
      </c>
      <c r="K418" s="127">
        <v>3570.2222928849997</v>
      </c>
      <c r="L418" s="127">
        <v>3587.9760363100004</v>
      </c>
      <c r="M418" s="127">
        <v>3587.4428567949999</v>
      </c>
      <c r="N418" s="127">
        <v>3575.0549412549999</v>
      </c>
      <c r="O418" s="127">
        <v>3576.5750700849999</v>
      </c>
      <c r="P418" s="127">
        <v>3560.8746350049996</v>
      </c>
      <c r="Q418" s="127">
        <v>3548.6001619150002</v>
      </c>
      <c r="R418" s="127">
        <v>3548.40730975</v>
      </c>
      <c r="S418" s="127">
        <v>3580.0804417899999</v>
      </c>
      <c r="T418" s="127">
        <v>3588.7361007250001</v>
      </c>
      <c r="U418" s="127">
        <v>3607.5788916700003</v>
      </c>
      <c r="V418" s="127">
        <v>3599.3996910249998</v>
      </c>
      <c r="W418" s="127">
        <v>3590.4490817199999</v>
      </c>
      <c r="X418" s="127">
        <v>3318.9699546249999</v>
      </c>
      <c r="Y418" s="127">
        <v>3111.846729415</v>
      </c>
      <c r="Z418" s="128"/>
    </row>
    <row r="419" spans="1:26" s="64" customFormat="1" ht="15.75" hidden="1" outlineLevel="1" x14ac:dyDescent="0.25">
      <c r="A419" s="63">
        <v>8</v>
      </c>
      <c r="B419" s="127">
        <v>2893.3111937349995</v>
      </c>
      <c r="C419" s="127">
        <v>2826.8679507699999</v>
      </c>
      <c r="D419" s="127">
        <v>2811.020040505</v>
      </c>
      <c r="E419" s="127">
        <v>2751.4060330299999</v>
      </c>
      <c r="F419" s="127">
        <v>2791.2923984499998</v>
      </c>
      <c r="G419" s="127">
        <v>2827.1742453850002</v>
      </c>
      <c r="H419" s="127">
        <v>2900.4467238399998</v>
      </c>
      <c r="I419" s="127">
        <v>3148.5907389699996</v>
      </c>
      <c r="J419" s="127">
        <v>3578.458214755</v>
      </c>
      <c r="K419" s="127">
        <v>3587.1138736899998</v>
      </c>
      <c r="L419" s="127">
        <v>3607.6809898749998</v>
      </c>
      <c r="M419" s="127">
        <v>3597.1535305150001</v>
      </c>
      <c r="N419" s="127">
        <v>3585.3895484499999</v>
      </c>
      <c r="O419" s="127">
        <v>3592.9448156199996</v>
      </c>
      <c r="P419" s="127">
        <v>3589.9726234299997</v>
      </c>
      <c r="Q419" s="127">
        <v>3586.9437100149999</v>
      </c>
      <c r="R419" s="127">
        <v>3588.1915769649995</v>
      </c>
      <c r="S419" s="127">
        <v>3590.4604259649996</v>
      </c>
      <c r="T419" s="127">
        <v>3595.9737290349999</v>
      </c>
      <c r="U419" s="127">
        <v>3742.337178025</v>
      </c>
      <c r="V419" s="127">
        <v>3674.8389202750004</v>
      </c>
      <c r="W419" s="127">
        <v>3633.0580659400002</v>
      </c>
      <c r="X419" s="127">
        <v>3566.319872605</v>
      </c>
      <c r="Y419" s="127">
        <v>3539.0709961149996</v>
      </c>
      <c r="Z419" s="128"/>
    </row>
    <row r="420" spans="1:26" s="64" customFormat="1" ht="15.75" hidden="1" outlineLevel="1" x14ac:dyDescent="0.25">
      <c r="A420" s="63">
        <v>9</v>
      </c>
      <c r="B420" s="127">
        <v>2848.2405083499998</v>
      </c>
      <c r="C420" s="127">
        <v>2816.1703277349998</v>
      </c>
      <c r="D420" s="127">
        <v>2785.2799485999999</v>
      </c>
      <c r="E420" s="127">
        <v>2773.6634417199998</v>
      </c>
      <c r="F420" s="127">
        <v>2793.6860341450001</v>
      </c>
      <c r="G420" s="127">
        <v>2854.944957145</v>
      </c>
      <c r="H420" s="127">
        <v>2937.76928989</v>
      </c>
      <c r="I420" s="127">
        <v>3178.6983651999999</v>
      </c>
      <c r="J420" s="127">
        <v>3567.2274122049998</v>
      </c>
      <c r="K420" s="127">
        <v>3613.9770458499997</v>
      </c>
      <c r="L420" s="127">
        <v>3610.1653795299999</v>
      </c>
      <c r="M420" s="127">
        <v>3607.37469526</v>
      </c>
      <c r="N420" s="127">
        <v>3601.74794974</v>
      </c>
      <c r="O420" s="127">
        <v>3597.6640215400002</v>
      </c>
      <c r="P420" s="127">
        <v>3588.79282195</v>
      </c>
      <c r="Q420" s="127">
        <v>3603.1432918749997</v>
      </c>
      <c r="R420" s="127">
        <v>3587.2159718949997</v>
      </c>
      <c r="S420" s="127">
        <v>3637.425600265</v>
      </c>
      <c r="T420" s="127">
        <v>3660.5451715749996</v>
      </c>
      <c r="U420" s="127">
        <v>3691.9914187149998</v>
      </c>
      <c r="V420" s="127">
        <v>3673.2166932399996</v>
      </c>
      <c r="W420" s="127">
        <v>3670.8117132999996</v>
      </c>
      <c r="X420" s="127">
        <v>3574.3856307999999</v>
      </c>
      <c r="Y420" s="127">
        <v>3509.3604184599999</v>
      </c>
      <c r="Z420" s="128"/>
    </row>
    <row r="421" spans="1:26" s="64" customFormat="1" ht="15.75" hidden="1" outlineLevel="1" x14ac:dyDescent="0.25">
      <c r="A421" s="63">
        <v>10</v>
      </c>
      <c r="B421" s="127">
        <v>3501.861872515</v>
      </c>
      <c r="C421" s="127">
        <v>2960.8207957300001</v>
      </c>
      <c r="D421" s="127">
        <v>2878.3027575999995</v>
      </c>
      <c r="E421" s="127">
        <v>2872.0747670949995</v>
      </c>
      <c r="F421" s="127">
        <v>2867.4349708899999</v>
      </c>
      <c r="G421" s="127">
        <v>2897.9283014500002</v>
      </c>
      <c r="H421" s="127">
        <v>2974.0368411549998</v>
      </c>
      <c r="I421" s="127">
        <v>3509.9956961799999</v>
      </c>
      <c r="J421" s="127">
        <v>3541.1469929499999</v>
      </c>
      <c r="K421" s="127">
        <v>3584.0963045199996</v>
      </c>
      <c r="L421" s="127">
        <v>3594.8279602900002</v>
      </c>
      <c r="M421" s="127">
        <v>3645.1964080899997</v>
      </c>
      <c r="N421" s="127">
        <v>3593.6141260750001</v>
      </c>
      <c r="O421" s="127">
        <v>3578.2993953249998</v>
      </c>
      <c r="P421" s="127">
        <v>3646.1606689150003</v>
      </c>
      <c r="Q421" s="127">
        <v>3575.0435970099998</v>
      </c>
      <c r="R421" s="127">
        <v>3586.2403668249999</v>
      </c>
      <c r="S421" s="127">
        <v>3596.6430394899999</v>
      </c>
      <c r="T421" s="127">
        <v>3694.5211853499995</v>
      </c>
      <c r="U421" s="127">
        <v>3709.211982625</v>
      </c>
      <c r="V421" s="127">
        <v>3700.0912096450002</v>
      </c>
      <c r="W421" s="127">
        <v>3685.2415929399995</v>
      </c>
      <c r="X421" s="127">
        <v>3677.6636372800003</v>
      </c>
      <c r="Y421" s="127">
        <v>3560.7838810450003</v>
      </c>
      <c r="Z421" s="128"/>
    </row>
    <row r="422" spans="1:26" s="64" customFormat="1" ht="15.75" hidden="1" outlineLevel="1" x14ac:dyDescent="0.25">
      <c r="A422" s="63">
        <v>11</v>
      </c>
      <c r="B422" s="127">
        <v>3123.6901211949998</v>
      </c>
      <c r="C422" s="127">
        <v>2874.8654513649999</v>
      </c>
      <c r="D422" s="127">
        <v>2849.6471947299997</v>
      </c>
      <c r="E422" s="127">
        <v>2835.8752812999996</v>
      </c>
      <c r="F422" s="127">
        <v>2836.6240014699997</v>
      </c>
      <c r="G422" s="127">
        <v>2839.7436688449998</v>
      </c>
      <c r="H422" s="127">
        <v>2863.4985178750003</v>
      </c>
      <c r="I422" s="127">
        <v>2896.9300078900001</v>
      </c>
      <c r="J422" s="127">
        <v>3228.36346981</v>
      </c>
      <c r="K422" s="127">
        <v>3502.9509200350003</v>
      </c>
      <c r="L422" s="127">
        <v>3510.0524174049997</v>
      </c>
      <c r="M422" s="127">
        <v>3508.4869115949996</v>
      </c>
      <c r="N422" s="127">
        <v>3493.3536887649998</v>
      </c>
      <c r="O422" s="127">
        <v>3493.4217542349998</v>
      </c>
      <c r="P422" s="127">
        <v>3499.6270562499999</v>
      </c>
      <c r="Q422" s="127">
        <v>3518.7307648300002</v>
      </c>
      <c r="R422" s="127">
        <v>3520.90885987</v>
      </c>
      <c r="S422" s="127">
        <v>3569.1559338549996</v>
      </c>
      <c r="T422" s="127">
        <v>3612.014491465</v>
      </c>
      <c r="U422" s="127">
        <v>3724.2998284750001</v>
      </c>
      <c r="V422" s="127">
        <v>3664.9580828799999</v>
      </c>
      <c r="W422" s="127">
        <v>3651.1181039799999</v>
      </c>
      <c r="X422" s="127">
        <v>3599.7967395999999</v>
      </c>
      <c r="Y422" s="127">
        <v>3522.3609232299996</v>
      </c>
      <c r="Z422" s="128"/>
    </row>
    <row r="423" spans="1:26" s="64" customFormat="1" ht="15.75" hidden="1" outlineLevel="1" x14ac:dyDescent="0.25">
      <c r="A423" s="63">
        <v>12</v>
      </c>
      <c r="B423" s="127">
        <v>3332.6170813600002</v>
      </c>
      <c r="C423" s="127">
        <v>2924.7687851199998</v>
      </c>
      <c r="D423" s="127">
        <v>2858.4049518699999</v>
      </c>
      <c r="E423" s="127">
        <v>2836.1815759149999</v>
      </c>
      <c r="F423" s="127">
        <v>2853.95800783</v>
      </c>
      <c r="G423" s="127">
        <v>2942.3863976049997</v>
      </c>
      <c r="H423" s="127">
        <v>3302.6682745600001</v>
      </c>
      <c r="I423" s="127">
        <v>3509.439828175</v>
      </c>
      <c r="J423" s="127">
        <v>3554.4084153549998</v>
      </c>
      <c r="K423" s="127">
        <v>3581.6232591099997</v>
      </c>
      <c r="L423" s="127">
        <v>3594.5897311449999</v>
      </c>
      <c r="M423" s="127">
        <v>3582.6442411600001</v>
      </c>
      <c r="N423" s="127">
        <v>3573.9772379799997</v>
      </c>
      <c r="O423" s="127">
        <v>3574.3969750449996</v>
      </c>
      <c r="P423" s="127">
        <v>3572.581895845</v>
      </c>
      <c r="Q423" s="127">
        <v>3572.6386170699998</v>
      </c>
      <c r="R423" s="127">
        <v>3577.3691672349996</v>
      </c>
      <c r="S423" s="127">
        <v>3597.0173995750001</v>
      </c>
      <c r="T423" s="127">
        <v>3707.8847059599998</v>
      </c>
      <c r="U423" s="127">
        <v>3728.6900512900002</v>
      </c>
      <c r="V423" s="127">
        <v>3713.7156478899997</v>
      </c>
      <c r="W423" s="127">
        <v>3689.1667017099999</v>
      </c>
      <c r="X423" s="127">
        <v>3589.9159022049998</v>
      </c>
      <c r="Y423" s="127">
        <v>3543.6086941149997</v>
      </c>
      <c r="Z423" s="128"/>
    </row>
    <row r="424" spans="1:26" s="64" customFormat="1" ht="15.75" hidden="1" outlineLevel="1" x14ac:dyDescent="0.25">
      <c r="A424" s="63">
        <v>13</v>
      </c>
      <c r="B424" s="127">
        <v>3499.8993181299998</v>
      </c>
      <c r="C424" s="127">
        <v>3261.1256493699998</v>
      </c>
      <c r="D424" s="127">
        <v>2893.7876520250002</v>
      </c>
      <c r="E424" s="127">
        <v>2838.4731134049998</v>
      </c>
      <c r="F424" s="127">
        <v>2861.5019307550001</v>
      </c>
      <c r="G424" s="127">
        <v>3176.3614507299999</v>
      </c>
      <c r="H424" s="127">
        <v>3511.3002843550003</v>
      </c>
      <c r="I424" s="127">
        <v>3562.0884692199998</v>
      </c>
      <c r="J424" s="127">
        <v>3682.2920892399998</v>
      </c>
      <c r="K424" s="127">
        <v>3705.70661092</v>
      </c>
      <c r="L424" s="127">
        <v>3713.9879097699995</v>
      </c>
      <c r="M424" s="127">
        <v>3707.8847059599998</v>
      </c>
      <c r="N424" s="127">
        <v>3700.0344884199999</v>
      </c>
      <c r="O424" s="127">
        <v>3694.1241367749999</v>
      </c>
      <c r="P424" s="127">
        <v>3695.2472170299998</v>
      </c>
      <c r="Q424" s="127">
        <v>3691.0725348699998</v>
      </c>
      <c r="R424" s="127">
        <v>3691.1406003399998</v>
      </c>
      <c r="S424" s="127">
        <v>3705.63854545</v>
      </c>
      <c r="T424" s="127">
        <v>3737.028071365</v>
      </c>
      <c r="U424" s="127">
        <v>3750.26680528</v>
      </c>
      <c r="V424" s="127">
        <v>3742.5980956600001</v>
      </c>
      <c r="W424" s="127">
        <v>3726.2510386149997</v>
      </c>
      <c r="X424" s="127">
        <v>3670.2898780300002</v>
      </c>
      <c r="Y424" s="127">
        <v>3559.0482115599998</v>
      </c>
      <c r="Z424" s="128"/>
    </row>
    <row r="425" spans="1:26" s="64" customFormat="1" ht="15.75" hidden="1" outlineLevel="1" x14ac:dyDescent="0.25">
      <c r="A425" s="63">
        <v>14</v>
      </c>
      <c r="B425" s="127">
        <v>3325.526928235</v>
      </c>
      <c r="C425" s="127">
        <v>3256.293001</v>
      </c>
      <c r="D425" s="127">
        <v>3142.1245193200002</v>
      </c>
      <c r="E425" s="127">
        <v>2901.206788255</v>
      </c>
      <c r="F425" s="127">
        <v>2906.3230427500002</v>
      </c>
      <c r="G425" s="127">
        <v>3280.6604392600002</v>
      </c>
      <c r="H425" s="127">
        <v>3546.07039528</v>
      </c>
      <c r="I425" s="127">
        <v>3573.7957300600001</v>
      </c>
      <c r="J425" s="127">
        <v>3708.2817545349999</v>
      </c>
      <c r="K425" s="127">
        <v>3739.8074113900002</v>
      </c>
      <c r="L425" s="127">
        <v>3742.1216373699999</v>
      </c>
      <c r="M425" s="127">
        <v>3739.4217070600002</v>
      </c>
      <c r="N425" s="127">
        <v>3729.6316236249995</v>
      </c>
      <c r="O425" s="127">
        <v>3730.9929330249997</v>
      </c>
      <c r="P425" s="127">
        <v>3729.064411375</v>
      </c>
      <c r="Q425" s="127">
        <v>3719.194918225</v>
      </c>
      <c r="R425" s="127">
        <v>3710.1648992049995</v>
      </c>
      <c r="S425" s="127">
        <v>3717.7995760899994</v>
      </c>
      <c r="T425" s="127">
        <v>3738.2645940699999</v>
      </c>
      <c r="U425" s="127">
        <v>3782.7907556949999</v>
      </c>
      <c r="V425" s="127">
        <v>3778.0602055300001</v>
      </c>
      <c r="W425" s="127">
        <v>4062.812099275</v>
      </c>
      <c r="X425" s="127">
        <v>3692.7628273749997</v>
      </c>
      <c r="Y425" s="127">
        <v>3594.98677972</v>
      </c>
      <c r="Z425" s="128"/>
    </row>
    <row r="426" spans="1:26" s="64" customFormat="1" ht="15.75" hidden="1" outlineLevel="1" x14ac:dyDescent="0.25">
      <c r="A426" s="63">
        <v>15</v>
      </c>
      <c r="B426" s="127">
        <v>3565.1741038599998</v>
      </c>
      <c r="C426" s="127">
        <v>3432.5485355649998</v>
      </c>
      <c r="D426" s="127">
        <v>3206.3102575299999</v>
      </c>
      <c r="E426" s="127">
        <v>2930.3161209249997</v>
      </c>
      <c r="F426" s="127">
        <v>3262.6571224449999</v>
      </c>
      <c r="G426" s="127">
        <v>3421.9530107350001</v>
      </c>
      <c r="H426" s="127">
        <v>3535.1231988549998</v>
      </c>
      <c r="I426" s="127">
        <v>3590.3016065350002</v>
      </c>
      <c r="J426" s="127">
        <v>3712.4791251850002</v>
      </c>
      <c r="K426" s="127">
        <v>4096.8221457849995</v>
      </c>
      <c r="L426" s="127">
        <v>4104.93328096</v>
      </c>
      <c r="M426" s="127">
        <v>3726.9430375599995</v>
      </c>
      <c r="N426" s="127">
        <v>3720.2726215000002</v>
      </c>
      <c r="O426" s="127">
        <v>3721.8948485350002</v>
      </c>
      <c r="P426" s="127">
        <v>3713.6135496850002</v>
      </c>
      <c r="Q426" s="127">
        <v>3720.5108506449997</v>
      </c>
      <c r="R426" s="127">
        <v>3719.5125570849996</v>
      </c>
      <c r="S426" s="127">
        <v>3751.7869341099999</v>
      </c>
      <c r="T426" s="127">
        <v>4145.6250877749999</v>
      </c>
      <c r="U426" s="127">
        <v>4151.5467836650005</v>
      </c>
      <c r="V426" s="127">
        <v>4130.3443897599991</v>
      </c>
      <c r="W426" s="127">
        <v>4121.2349610250003</v>
      </c>
      <c r="X426" s="127">
        <v>3718.2760343800001</v>
      </c>
      <c r="Y426" s="127">
        <v>3671.9915147800002</v>
      </c>
      <c r="Z426" s="128"/>
    </row>
    <row r="427" spans="1:26" s="64" customFormat="1" ht="15.75" hidden="1" outlineLevel="1" x14ac:dyDescent="0.25">
      <c r="A427" s="63">
        <v>16</v>
      </c>
      <c r="B427" s="127">
        <v>3355.9862260600003</v>
      </c>
      <c r="C427" s="127">
        <v>2931.0648410949998</v>
      </c>
      <c r="D427" s="127">
        <v>2880.7190817849996</v>
      </c>
      <c r="E427" s="127">
        <v>2870.1802781799997</v>
      </c>
      <c r="F427" s="127">
        <v>2881.0594091349999</v>
      </c>
      <c r="G427" s="127">
        <v>2987.1054113949999</v>
      </c>
      <c r="H427" s="127">
        <v>3291.8572090749999</v>
      </c>
      <c r="I427" s="127">
        <v>3530.2905504849996</v>
      </c>
      <c r="J427" s="127">
        <v>3620.57939644</v>
      </c>
      <c r="K427" s="127">
        <v>3724.6855328050005</v>
      </c>
      <c r="L427" s="127">
        <v>3730.2555570999998</v>
      </c>
      <c r="M427" s="127">
        <v>3721.2368823249999</v>
      </c>
      <c r="N427" s="127">
        <v>3709.8926373249997</v>
      </c>
      <c r="O427" s="127">
        <v>3707.0679203199998</v>
      </c>
      <c r="P427" s="127">
        <v>3682.6437608349997</v>
      </c>
      <c r="Q427" s="127">
        <v>3701.1689129200004</v>
      </c>
      <c r="R427" s="127">
        <v>3676.1435084499999</v>
      </c>
      <c r="S427" s="127">
        <v>3734.97476302</v>
      </c>
      <c r="T427" s="127">
        <v>3768.4062530350002</v>
      </c>
      <c r="U427" s="127">
        <v>3777.0051907449997</v>
      </c>
      <c r="V427" s="127">
        <v>3768.247433605</v>
      </c>
      <c r="W427" s="127">
        <v>3746.874876025</v>
      </c>
      <c r="X427" s="127">
        <v>3707.5670670999998</v>
      </c>
      <c r="Y427" s="127">
        <v>3579.2523119050002</v>
      </c>
      <c r="Z427" s="128"/>
    </row>
    <row r="428" spans="1:26" s="64" customFormat="1" ht="15.75" hidden="1" outlineLevel="1" x14ac:dyDescent="0.25">
      <c r="A428" s="63">
        <v>17</v>
      </c>
      <c r="B428" s="127">
        <v>3314.6704857699997</v>
      </c>
      <c r="C428" s="127">
        <v>3078.8009437299997</v>
      </c>
      <c r="D428" s="127">
        <v>3029.9980017399998</v>
      </c>
      <c r="E428" s="127">
        <v>2963.2144314249999</v>
      </c>
      <c r="F428" s="127">
        <v>3168.7834950699998</v>
      </c>
      <c r="G428" s="127">
        <v>3046.3677472750001</v>
      </c>
      <c r="H428" s="127">
        <v>3091.6199405799998</v>
      </c>
      <c r="I428" s="127">
        <v>3423.9042208749997</v>
      </c>
      <c r="J428" s="127">
        <v>3575.7355959549996</v>
      </c>
      <c r="K428" s="127">
        <v>3596.972022595</v>
      </c>
      <c r="L428" s="127">
        <v>3653.8066900450003</v>
      </c>
      <c r="M428" s="127">
        <v>3669.9268621900001</v>
      </c>
      <c r="N428" s="127">
        <v>3646.0245379749995</v>
      </c>
      <c r="O428" s="127">
        <v>3597.289661455</v>
      </c>
      <c r="P428" s="127">
        <v>3587.6924301849999</v>
      </c>
      <c r="Q428" s="127">
        <v>3659.2065506649997</v>
      </c>
      <c r="R428" s="127">
        <v>3715.0429245549999</v>
      </c>
      <c r="S428" s="127">
        <v>3679.3766182750005</v>
      </c>
      <c r="T428" s="127">
        <v>3762.1782625299998</v>
      </c>
      <c r="U428" s="127">
        <v>3764.072751445</v>
      </c>
      <c r="V428" s="127">
        <v>3747.7710713799997</v>
      </c>
      <c r="W428" s="127">
        <v>3725.5817281600002</v>
      </c>
      <c r="X428" s="127">
        <v>3646.4102423049999</v>
      </c>
      <c r="Y428" s="127">
        <v>3544.8111840849997</v>
      </c>
      <c r="Z428" s="128"/>
    </row>
    <row r="429" spans="1:26" s="64" customFormat="1" ht="15.75" hidden="1" outlineLevel="1" x14ac:dyDescent="0.25">
      <c r="A429" s="63">
        <v>18</v>
      </c>
      <c r="B429" s="127">
        <v>3261.6815173750001</v>
      </c>
      <c r="C429" s="127">
        <v>3091.2228920050002</v>
      </c>
      <c r="D429" s="127">
        <v>3015.3525814449999</v>
      </c>
      <c r="E429" s="127">
        <v>2990.0776035849999</v>
      </c>
      <c r="F429" s="127">
        <v>3019.3230671949996</v>
      </c>
      <c r="G429" s="127">
        <v>3039.07339774</v>
      </c>
      <c r="H429" s="127">
        <v>3122.7939258400002</v>
      </c>
      <c r="I429" s="127">
        <v>3219.6284011600001</v>
      </c>
      <c r="J429" s="127">
        <v>3560.3641439799999</v>
      </c>
      <c r="K429" s="127">
        <v>3595.23635311</v>
      </c>
      <c r="L429" s="127">
        <v>3617.2668769000002</v>
      </c>
      <c r="M429" s="127">
        <v>3626.7846984549997</v>
      </c>
      <c r="N429" s="127">
        <v>3600.3412633600001</v>
      </c>
      <c r="O429" s="127">
        <v>3602.1223098249998</v>
      </c>
      <c r="P429" s="127">
        <v>3604.3911588249998</v>
      </c>
      <c r="Q429" s="127">
        <v>3607.48813771</v>
      </c>
      <c r="R429" s="127">
        <v>3608.7473489049999</v>
      </c>
      <c r="S429" s="127">
        <v>3686.4100501749999</v>
      </c>
      <c r="T429" s="127">
        <v>3767.1356975950002</v>
      </c>
      <c r="U429" s="127">
        <v>3774.1464410050003</v>
      </c>
      <c r="V429" s="127">
        <v>3757.2321717099999</v>
      </c>
      <c r="W429" s="127">
        <v>3741.9968506750001</v>
      </c>
      <c r="X429" s="127">
        <v>3652.717642525</v>
      </c>
      <c r="Y429" s="127">
        <v>3572.0600605749996</v>
      </c>
      <c r="Z429" s="128"/>
    </row>
    <row r="430" spans="1:26" s="64" customFormat="1" ht="15.75" hidden="1" outlineLevel="1" x14ac:dyDescent="0.25">
      <c r="A430" s="63">
        <v>19</v>
      </c>
      <c r="B430" s="127">
        <v>3301.9649313700002</v>
      </c>
      <c r="C430" s="127">
        <v>3130.8823725250004</v>
      </c>
      <c r="D430" s="127">
        <v>3058.29054877</v>
      </c>
      <c r="E430" s="127">
        <v>3024.59814112</v>
      </c>
      <c r="F430" s="127">
        <v>3108.0917843199995</v>
      </c>
      <c r="G430" s="127">
        <v>3295.3739250250001</v>
      </c>
      <c r="H430" s="127">
        <v>3312.4923907299999</v>
      </c>
      <c r="I430" s="127">
        <v>3578.74182088</v>
      </c>
      <c r="J430" s="127">
        <v>3772.3767387849998</v>
      </c>
      <c r="K430" s="127">
        <v>3804.6851485449997</v>
      </c>
      <c r="L430" s="127">
        <v>3815.7457874199999</v>
      </c>
      <c r="M430" s="127">
        <v>3808.03170082</v>
      </c>
      <c r="N430" s="127">
        <v>3774.3279489249999</v>
      </c>
      <c r="O430" s="127">
        <v>3777.2207313999997</v>
      </c>
      <c r="P430" s="127">
        <v>3786.40956985</v>
      </c>
      <c r="Q430" s="127">
        <v>3793.7152636299998</v>
      </c>
      <c r="R430" s="127">
        <v>3793.5450999549998</v>
      </c>
      <c r="S430" s="127">
        <v>3824.6623639899999</v>
      </c>
      <c r="T430" s="127">
        <v>4174.235273665</v>
      </c>
      <c r="U430" s="127">
        <v>3915.5184221949994</v>
      </c>
      <c r="V430" s="127">
        <v>3874.5656977449999</v>
      </c>
      <c r="W430" s="127">
        <v>3834.4297589349999</v>
      </c>
      <c r="X430" s="127">
        <v>3803.9704611100001</v>
      </c>
      <c r="Y430" s="127">
        <v>3618.7302845049999</v>
      </c>
      <c r="Z430" s="128"/>
    </row>
    <row r="431" spans="1:26" s="64" customFormat="1" ht="15.75" hidden="1" outlineLevel="1" x14ac:dyDescent="0.25">
      <c r="A431" s="63">
        <v>20</v>
      </c>
      <c r="B431" s="127">
        <v>3324.67610986</v>
      </c>
      <c r="C431" s="127">
        <v>3019.5612963399999</v>
      </c>
      <c r="D431" s="127">
        <v>2979.8904715749995</v>
      </c>
      <c r="E431" s="127">
        <v>2958.0754884399998</v>
      </c>
      <c r="F431" s="127">
        <v>3637.3008135699993</v>
      </c>
      <c r="G431" s="127">
        <v>3566.9551503249995</v>
      </c>
      <c r="H431" s="127">
        <v>3747.4874652549997</v>
      </c>
      <c r="I431" s="127">
        <v>3799.36469764</v>
      </c>
      <c r="J431" s="127">
        <v>3794.44129531</v>
      </c>
      <c r="K431" s="127">
        <v>3789.8014991049995</v>
      </c>
      <c r="L431" s="127">
        <v>3812.2404157149999</v>
      </c>
      <c r="M431" s="127">
        <v>3801.3726290049999</v>
      </c>
      <c r="N431" s="127">
        <v>3787.8843216999999</v>
      </c>
      <c r="O431" s="127">
        <v>3779.1946300299996</v>
      </c>
      <c r="P431" s="127">
        <v>3779.6937768100001</v>
      </c>
      <c r="Q431" s="127">
        <v>3773.6472942250002</v>
      </c>
      <c r="R431" s="127">
        <v>3775.2128000349999</v>
      </c>
      <c r="S431" s="127">
        <v>3789.63133543</v>
      </c>
      <c r="T431" s="127">
        <v>4168.6652493700003</v>
      </c>
      <c r="U431" s="127">
        <v>3845.1841031949998</v>
      </c>
      <c r="V431" s="127">
        <v>3848.6214094300003</v>
      </c>
      <c r="W431" s="127">
        <v>3850.9810123899997</v>
      </c>
      <c r="X431" s="127">
        <v>3809.449731445</v>
      </c>
      <c r="Y431" s="127">
        <v>3608.4183658000002</v>
      </c>
      <c r="Z431" s="128"/>
    </row>
    <row r="432" spans="1:26" s="64" customFormat="1" ht="15.75" hidden="1" outlineLevel="1" x14ac:dyDescent="0.25">
      <c r="A432" s="63">
        <v>21</v>
      </c>
      <c r="B432" s="127">
        <v>3105.0401824149999</v>
      </c>
      <c r="C432" s="127">
        <v>3010.2022942149997</v>
      </c>
      <c r="D432" s="127">
        <v>2944.6665908499999</v>
      </c>
      <c r="E432" s="127">
        <v>2928.9094345449998</v>
      </c>
      <c r="F432" s="127">
        <v>2980.9454863599999</v>
      </c>
      <c r="G432" s="127">
        <v>3054.6603903699997</v>
      </c>
      <c r="H432" s="127">
        <v>3125.1081518199999</v>
      </c>
      <c r="I432" s="127">
        <v>3468.3282842950002</v>
      </c>
      <c r="J432" s="127">
        <v>3639.6604165299996</v>
      </c>
      <c r="K432" s="127">
        <v>3680.3522233450003</v>
      </c>
      <c r="L432" s="127">
        <v>3670.5734841550002</v>
      </c>
      <c r="M432" s="127">
        <v>3645.1623753550002</v>
      </c>
      <c r="N432" s="127">
        <v>3646.8299793699998</v>
      </c>
      <c r="O432" s="127">
        <v>3647.7034862349997</v>
      </c>
      <c r="P432" s="127">
        <v>3662.1673986099995</v>
      </c>
      <c r="Q432" s="127">
        <v>3649.2916805350001</v>
      </c>
      <c r="R432" s="127">
        <v>3665.9223437049995</v>
      </c>
      <c r="S432" s="127">
        <v>3718.2193131550002</v>
      </c>
      <c r="T432" s="127">
        <v>3837.0162467949999</v>
      </c>
      <c r="U432" s="127">
        <v>3843.42574522</v>
      </c>
      <c r="V432" s="127">
        <v>3822.8813175249998</v>
      </c>
      <c r="W432" s="127">
        <v>3750.7886405500003</v>
      </c>
      <c r="X432" s="127">
        <v>3766.76133751</v>
      </c>
      <c r="Y432" s="127">
        <v>3614.6463563049997</v>
      </c>
      <c r="Z432" s="128"/>
    </row>
    <row r="433" spans="1:26" s="64" customFormat="1" ht="15.75" hidden="1" outlineLevel="1" x14ac:dyDescent="0.25">
      <c r="A433" s="63">
        <v>22</v>
      </c>
      <c r="B433" s="127">
        <v>3354.2619008199999</v>
      </c>
      <c r="C433" s="127">
        <v>3284.2792534149999</v>
      </c>
      <c r="D433" s="127">
        <v>2951.2462529499999</v>
      </c>
      <c r="E433" s="127">
        <v>2906.4251409550002</v>
      </c>
      <c r="F433" s="127">
        <v>2937.6785359300002</v>
      </c>
      <c r="G433" s="127">
        <v>3055.1255044150003</v>
      </c>
      <c r="H433" s="127">
        <v>3363.8704763349997</v>
      </c>
      <c r="I433" s="127">
        <v>3619.728578065</v>
      </c>
      <c r="J433" s="127">
        <v>3719.8528844349999</v>
      </c>
      <c r="K433" s="127">
        <v>3750.3915919749998</v>
      </c>
      <c r="L433" s="127">
        <v>3750.4369689549999</v>
      </c>
      <c r="M433" s="127">
        <v>3755.6439774099999</v>
      </c>
      <c r="N433" s="127">
        <v>3759.2514473199999</v>
      </c>
      <c r="O433" s="127">
        <v>3747.1017609250002</v>
      </c>
      <c r="P433" s="127">
        <v>3749.6542160499998</v>
      </c>
      <c r="Q433" s="127">
        <v>3745.6610418099999</v>
      </c>
      <c r="R433" s="127">
        <v>3754.7364378100001</v>
      </c>
      <c r="S433" s="127">
        <v>3763.7551125849996</v>
      </c>
      <c r="T433" s="127">
        <v>3872.3649142149998</v>
      </c>
      <c r="U433" s="127">
        <v>3865.2407283550001</v>
      </c>
      <c r="V433" s="127">
        <v>3839.3304727750001</v>
      </c>
      <c r="W433" s="127">
        <v>3816.9369331449998</v>
      </c>
      <c r="X433" s="127">
        <v>3715.7122350099999</v>
      </c>
      <c r="Y433" s="127">
        <v>3619.87605325</v>
      </c>
      <c r="Z433" s="128"/>
    </row>
    <row r="434" spans="1:26" s="64" customFormat="1" ht="15.75" hidden="1" outlineLevel="1" x14ac:dyDescent="0.25">
      <c r="A434" s="63">
        <v>23</v>
      </c>
      <c r="B434" s="127">
        <v>3319.68464206</v>
      </c>
      <c r="C434" s="127">
        <v>2986.2092160399998</v>
      </c>
      <c r="D434" s="127">
        <v>2943.25990447</v>
      </c>
      <c r="E434" s="127">
        <v>2923.9519994799998</v>
      </c>
      <c r="F434" s="127">
        <v>2944.496427175</v>
      </c>
      <c r="G434" s="127">
        <v>3004.7797451050001</v>
      </c>
      <c r="H434" s="127">
        <v>3281.7154540450001</v>
      </c>
      <c r="I434" s="127">
        <v>3594.6237638799998</v>
      </c>
      <c r="J434" s="127">
        <v>3664.4816245900001</v>
      </c>
      <c r="K434" s="127">
        <v>3673.0238410749998</v>
      </c>
      <c r="L434" s="127">
        <v>3718.1739361749997</v>
      </c>
      <c r="M434" s="127">
        <v>3704.7196616049996</v>
      </c>
      <c r="N434" s="127">
        <v>3671.2201061199999</v>
      </c>
      <c r="O434" s="127">
        <v>3661.5548093799998</v>
      </c>
      <c r="P434" s="127">
        <v>3673.9086921850003</v>
      </c>
      <c r="Q434" s="127">
        <v>3660.1367787549998</v>
      </c>
      <c r="R434" s="127">
        <v>3624.6973573749997</v>
      </c>
      <c r="S434" s="127">
        <v>3651.7647259449996</v>
      </c>
      <c r="T434" s="127">
        <v>3754.5776183799999</v>
      </c>
      <c r="U434" s="127">
        <v>3781.1912171499998</v>
      </c>
      <c r="V434" s="127">
        <v>3719.4104588800001</v>
      </c>
      <c r="W434" s="127">
        <v>3727.3060533999997</v>
      </c>
      <c r="X434" s="127">
        <v>3691.1179118499999</v>
      </c>
      <c r="Y434" s="127">
        <v>3578.5716572049996</v>
      </c>
      <c r="Z434" s="128"/>
    </row>
    <row r="435" spans="1:26" s="64" customFormat="1" ht="15.75" hidden="1" outlineLevel="1" x14ac:dyDescent="0.25">
      <c r="A435" s="63">
        <v>24</v>
      </c>
      <c r="B435" s="127">
        <v>3301.1141129950001</v>
      </c>
      <c r="C435" s="127">
        <v>2988.6482287150002</v>
      </c>
      <c r="D435" s="127">
        <v>2951.892874915</v>
      </c>
      <c r="E435" s="127">
        <v>2928.1834028650001</v>
      </c>
      <c r="F435" s="127">
        <v>2926.0279963149997</v>
      </c>
      <c r="G435" s="127">
        <v>2939.8679752150001</v>
      </c>
      <c r="H435" s="127">
        <v>2987.4457387450002</v>
      </c>
      <c r="I435" s="127">
        <v>3465.0384532449998</v>
      </c>
      <c r="J435" s="127">
        <v>3624.901553785</v>
      </c>
      <c r="K435" s="127">
        <v>3741.1573765449998</v>
      </c>
      <c r="L435" s="127">
        <v>3765.1164219849998</v>
      </c>
      <c r="M435" s="127">
        <v>3758.2191210249998</v>
      </c>
      <c r="N435" s="127">
        <v>3756.6876479499997</v>
      </c>
      <c r="O435" s="127">
        <v>3756.0183374949997</v>
      </c>
      <c r="P435" s="127">
        <v>3755.1675191199997</v>
      </c>
      <c r="Q435" s="127">
        <v>3679.195110355</v>
      </c>
      <c r="R435" s="127">
        <v>3689.6091272650001</v>
      </c>
      <c r="S435" s="127">
        <v>3672.46797307</v>
      </c>
      <c r="T435" s="127">
        <v>3766.7386490199997</v>
      </c>
      <c r="U435" s="127">
        <v>3829.733241505</v>
      </c>
      <c r="V435" s="127">
        <v>3794.6001147400002</v>
      </c>
      <c r="W435" s="127">
        <v>3773.9309003500002</v>
      </c>
      <c r="X435" s="127">
        <v>3655.4742940599999</v>
      </c>
      <c r="Y435" s="127">
        <v>3581.6346033549999</v>
      </c>
      <c r="Z435" s="128"/>
    </row>
    <row r="436" spans="1:26" s="64" customFormat="1" ht="15.75" hidden="1" outlineLevel="1" x14ac:dyDescent="0.25">
      <c r="A436" s="63">
        <v>25</v>
      </c>
      <c r="B436" s="127">
        <v>3415.713675985</v>
      </c>
      <c r="C436" s="127">
        <v>2994.1955645199996</v>
      </c>
      <c r="D436" s="127">
        <v>2918.8811219650001</v>
      </c>
      <c r="E436" s="127">
        <v>2912.60775448</v>
      </c>
      <c r="F436" s="127">
        <v>2910.58847887</v>
      </c>
      <c r="G436" s="127">
        <v>2919.471022705</v>
      </c>
      <c r="H436" s="127">
        <v>2939.8793194599998</v>
      </c>
      <c r="I436" s="127">
        <v>3090.4968603249999</v>
      </c>
      <c r="J436" s="127">
        <v>3584.833680445</v>
      </c>
      <c r="K436" s="127">
        <v>3602.5193583999999</v>
      </c>
      <c r="L436" s="127">
        <v>3607.4767934649999</v>
      </c>
      <c r="M436" s="127">
        <v>3608.7133161699999</v>
      </c>
      <c r="N436" s="127">
        <v>3588.8722316650001</v>
      </c>
      <c r="O436" s="127">
        <v>3588.5545928049996</v>
      </c>
      <c r="P436" s="127">
        <v>3591.5721619749997</v>
      </c>
      <c r="Q436" s="127">
        <v>3590.2335410649998</v>
      </c>
      <c r="R436" s="127">
        <v>3602.81430877</v>
      </c>
      <c r="S436" s="127">
        <v>3653.5798051450001</v>
      </c>
      <c r="T436" s="127">
        <v>3765.5815360300003</v>
      </c>
      <c r="U436" s="127">
        <v>3776.6308306600004</v>
      </c>
      <c r="V436" s="127">
        <v>3758.2191210249998</v>
      </c>
      <c r="W436" s="127">
        <v>3744.0501590200001</v>
      </c>
      <c r="X436" s="127">
        <v>3629.1669899050003</v>
      </c>
      <c r="Y436" s="127">
        <v>3566.7169211800001</v>
      </c>
      <c r="Z436" s="128"/>
    </row>
    <row r="437" spans="1:26" s="64" customFormat="1" ht="15.75" hidden="1" outlineLevel="1" x14ac:dyDescent="0.25">
      <c r="A437" s="63">
        <v>26</v>
      </c>
      <c r="B437" s="127">
        <v>3259.6849302549999</v>
      </c>
      <c r="C437" s="127">
        <v>2905.0524873099998</v>
      </c>
      <c r="D437" s="127">
        <v>2901.5811483399998</v>
      </c>
      <c r="E437" s="127">
        <v>2834.24171002</v>
      </c>
      <c r="F437" s="127">
        <v>2858.2461324400001</v>
      </c>
      <c r="G437" s="127">
        <v>2983.46390875</v>
      </c>
      <c r="H437" s="127">
        <v>3168.4318234749999</v>
      </c>
      <c r="I437" s="127">
        <v>3410.3138153649998</v>
      </c>
      <c r="J437" s="127">
        <v>3589.4507881600002</v>
      </c>
      <c r="K437" s="127">
        <v>3654.4419677649994</v>
      </c>
      <c r="L437" s="127">
        <v>3648.8379107350002</v>
      </c>
      <c r="M437" s="127">
        <v>3640.965004705</v>
      </c>
      <c r="N437" s="127">
        <v>3605.0831577700001</v>
      </c>
      <c r="O437" s="127">
        <v>3605.28735418</v>
      </c>
      <c r="P437" s="127">
        <v>3605.9793531249998</v>
      </c>
      <c r="Q437" s="127">
        <v>3589.7343942850002</v>
      </c>
      <c r="R437" s="127">
        <v>3593.8863879549999</v>
      </c>
      <c r="S437" s="127">
        <v>3649.8929255200001</v>
      </c>
      <c r="T437" s="127">
        <v>3768.9053998149998</v>
      </c>
      <c r="U437" s="127">
        <v>3738.8885275450002</v>
      </c>
      <c r="V437" s="127">
        <v>3722.0763564549998</v>
      </c>
      <c r="W437" s="127">
        <v>3666.3874577500001</v>
      </c>
      <c r="X437" s="127">
        <v>3587.6583974499999</v>
      </c>
      <c r="Y437" s="127">
        <v>3304.07496094</v>
      </c>
      <c r="Z437" s="128"/>
    </row>
    <row r="438" spans="1:26" s="64" customFormat="1" ht="15.75" hidden="1" outlineLevel="1" x14ac:dyDescent="0.25">
      <c r="A438" s="63">
        <v>27</v>
      </c>
      <c r="B438" s="127">
        <v>3059.9354642950002</v>
      </c>
      <c r="C438" s="127">
        <v>2928.2968453149997</v>
      </c>
      <c r="D438" s="127">
        <v>2851.8820109950002</v>
      </c>
      <c r="E438" s="127">
        <v>2845.1208409749997</v>
      </c>
      <c r="F438" s="127">
        <v>2910.622511605</v>
      </c>
      <c r="G438" s="127">
        <v>2982.4656151899999</v>
      </c>
      <c r="H438" s="127">
        <v>3081.2739891399997</v>
      </c>
      <c r="I438" s="127">
        <v>3356.4286516149996</v>
      </c>
      <c r="J438" s="127">
        <v>3599.3996910249998</v>
      </c>
      <c r="K438" s="127">
        <v>3692.0708284299999</v>
      </c>
      <c r="L438" s="127">
        <v>3704.5608421750003</v>
      </c>
      <c r="M438" s="127">
        <v>3681.032878045</v>
      </c>
      <c r="N438" s="127">
        <v>3652.2298399900001</v>
      </c>
      <c r="O438" s="127">
        <v>3652.0256435800002</v>
      </c>
      <c r="P438" s="127">
        <v>3658.8208463350002</v>
      </c>
      <c r="Q438" s="127">
        <v>3654.6007871949996</v>
      </c>
      <c r="R438" s="127">
        <v>3647.69214199</v>
      </c>
      <c r="S438" s="127">
        <v>3689.0419150150001</v>
      </c>
      <c r="T438" s="127">
        <v>3819.3532573299999</v>
      </c>
      <c r="U438" s="127">
        <v>3806.3527525600002</v>
      </c>
      <c r="V438" s="127">
        <v>3800.9982689200006</v>
      </c>
      <c r="W438" s="127">
        <v>3785.3658993099998</v>
      </c>
      <c r="X438" s="127">
        <v>3597.1762190049999</v>
      </c>
      <c r="Y438" s="127">
        <v>3534.4198556649999</v>
      </c>
      <c r="Z438" s="128"/>
    </row>
    <row r="439" spans="1:26" s="64" customFormat="1" ht="15.75" hidden="1" outlineLevel="1" x14ac:dyDescent="0.25">
      <c r="A439" s="63">
        <v>28</v>
      </c>
      <c r="B439" s="127">
        <v>3087.67214332</v>
      </c>
      <c r="C439" s="127">
        <v>2941.0137439600003</v>
      </c>
      <c r="D439" s="127">
        <v>2905.1318970249999</v>
      </c>
      <c r="E439" s="127">
        <v>2891.18981992</v>
      </c>
      <c r="F439" s="127">
        <v>2904.995766085</v>
      </c>
      <c r="G439" s="127">
        <v>3033.5374061800003</v>
      </c>
      <c r="H439" s="127">
        <v>3162.850454935</v>
      </c>
      <c r="I439" s="127">
        <v>3476.0537151400003</v>
      </c>
      <c r="J439" s="127">
        <v>3618.526088095</v>
      </c>
      <c r="K439" s="127">
        <v>3661.1691050499999</v>
      </c>
      <c r="L439" s="127">
        <v>3690.380535925</v>
      </c>
      <c r="M439" s="127">
        <v>3679.79635534</v>
      </c>
      <c r="N439" s="127">
        <v>3651.0500385099999</v>
      </c>
      <c r="O439" s="127">
        <v>3645.6728663799995</v>
      </c>
      <c r="P439" s="127">
        <v>3652.5361346049995</v>
      </c>
      <c r="Q439" s="127">
        <v>3646.0585707099999</v>
      </c>
      <c r="R439" s="127">
        <v>3642.6099202300002</v>
      </c>
      <c r="S439" s="127">
        <v>3705.3322508350002</v>
      </c>
      <c r="T439" s="127">
        <v>3799.8411559300002</v>
      </c>
      <c r="U439" s="127">
        <v>3800.7033185499999</v>
      </c>
      <c r="V439" s="127">
        <v>3736.9032846700002</v>
      </c>
      <c r="W439" s="127">
        <v>3731.968538095</v>
      </c>
      <c r="X439" s="127">
        <v>3595.588024705</v>
      </c>
      <c r="Y439" s="127">
        <v>3536.4618197649997</v>
      </c>
      <c r="Z439" s="128"/>
    </row>
    <row r="440" spans="1:26" s="64" customFormat="1" ht="15.75" hidden="1" outlineLevel="1" x14ac:dyDescent="0.25">
      <c r="A440" s="63">
        <v>29</v>
      </c>
      <c r="B440" s="127">
        <v>3009.12459094</v>
      </c>
      <c r="C440" s="127">
        <v>2923.3734429850001</v>
      </c>
      <c r="D440" s="127">
        <v>2873.5154862099998</v>
      </c>
      <c r="E440" s="127">
        <v>2851.5984048699997</v>
      </c>
      <c r="F440" s="127">
        <v>2907.0036974499999</v>
      </c>
      <c r="G440" s="127">
        <v>2930.3274651699999</v>
      </c>
      <c r="H440" s="127">
        <v>3090.7804664499999</v>
      </c>
      <c r="I440" s="127">
        <v>3476.1331248549996</v>
      </c>
      <c r="J440" s="127">
        <v>3668.86050316</v>
      </c>
      <c r="K440" s="127">
        <v>3768.9848095300003</v>
      </c>
      <c r="L440" s="127">
        <v>3782.4277398549998</v>
      </c>
      <c r="M440" s="127">
        <v>3766.3869774250002</v>
      </c>
      <c r="N440" s="127">
        <v>3689.4162750999999</v>
      </c>
      <c r="O440" s="127">
        <v>3705.7292994099998</v>
      </c>
      <c r="P440" s="127">
        <v>3717.7882318450002</v>
      </c>
      <c r="Q440" s="127">
        <v>3696.6765918999999</v>
      </c>
      <c r="R440" s="127">
        <v>3690.7435517650001</v>
      </c>
      <c r="S440" s="127">
        <v>3770.6977905250005</v>
      </c>
      <c r="T440" s="127">
        <v>3834.2709395050001</v>
      </c>
      <c r="U440" s="127">
        <v>3850.18691524</v>
      </c>
      <c r="V440" s="127">
        <v>3829.5290450949997</v>
      </c>
      <c r="W440" s="127">
        <v>3809.1774695649997</v>
      </c>
      <c r="X440" s="127">
        <v>3632.2412802999997</v>
      </c>
      <c r="Y440" s="127">
        <v>3568.5206561349996</v>
      </c>
      <c r="Z440" s="128"/>
    </row>
    <row r="441" spans="1:26" s="64" customFormat="1" ht="15.75" collapsed="1" x14ac:dyDescent="0.25">
      <c r="A441" s="63">
        <v>30</v>
      </c>
      <c r="B441" s="127">
        <v>3030.4290830500004</v>
      </c>
      <c r="C441" s="127">
        <v>2947.4686193649995</v>
      </c>
      <c r="D441" s="127">
        <v>2873.7310268649999</v>
      </c>
      <c r="E441" s="127">
        <v>2832.8009909050002</v>
      </c>
      <c r="F441" s="127">
        <v>2913.94637539</v>
      </c>
      <c r="G441" s="127">
        <v>2955.2734599250002</v>
      </c>
      <c r="H441" s="127">
        <v>3055.0574389449998</v>
      </c>
      <c r="I441" s="127">
        <v>3551.7652062699999</v>
      </c>
      <c r="J441" s="127">
        <v>3703.585237105</v>
      </c>
      <c r="K441" s="127">
        <v>3796.8689637399998</v>
      </c>
      <c r="L441" s="127">
        <v>3796.5513248799998</v>
      </c>
      <c r="M441" s="127">
        <v>3749.9037894399999</v>
      </c>
      <c r="N441" s="127">
        <v>3700.930683775</v>
      </c>
      <c r="O441" s="127">
        <v>3692.3430903099998</v>
      </c>
      <c r="P441" s="127">
        <v>3710.346407125</v>
      </c>
      <c r="Q441" s="127">
        <v>3695.8598062600004</v>
      </c>
      <c r="R441" s="127">
        <v>3693.8291864049997</v>
      </c>
      <c r="S441" s="127">
        <v>3711.3560449299998</v>
      </c>
      <c r="T441" s="127">
        <v>3776.3245360450001</v>
      </c>
      <c r="U441" s="127">
        <v>3818.6385698950003</v>
      </c>
      <c r="V441" s="127">
        <v>3768.6671706699999</v>
      </c>
      <c r="W441" s="127">
        <v>3751.185689125</v>
      </c>
      <c r="X441" s="127">
        <v>3597.0627765549998</v>
      </c>
      <c r="Y441" s="127">
        <v>3378.9242894499998</v>
      </c>
      <c r="Z441" s="128"/>
    </row>
    <row r="442" spans="1:26" s="64" customFormat="1" ht="15.75" x14ac:dyDescent="0.25">
      <c r="A442" s="63">
        <v>31</v>
      </c>
      <c r="B442" s="127">
        <v>3582.6102084250001</v>
      </c>
      <c r="C442" s="127">
        <v>2961.9325317399998</v>
      </c>
      <c r="D442" s="127">
        <v>2904.1222592200002</v>
      </c>
      <c r="E442" s="127">
        <v>2889.0230691249999</v>
      </c>
      <c r="F442" s="127">
        <v>2916.6236172099998</v>
      </c>
      <c r="G442" s="127">
        <v>2956.7028347949999</v>
      </c>
      <c r="H442" s="127">
        <v>2959.8451906600003</v>
      </c>
      <c r="I442" s="127">
        <v>3642.2355601449999</v>
      </c>
      <c r="J442" s="127">
        <v>3666.0698188899996</v>
      </c>
      <c r="K442" s="127">
        <v>3723.0633057699997</v>
      </c>
      <c r="L442" s="127">
        <v>3720.9419319549997</v>
      </c>
      <c r="M442" s="127">
        <v>3714.0786637299998</v>
      </c>
      <c r="N442" s="127">
        <v>3656.6427512950004</v>
      </c>
      <c r="O442" s="127">
        <v>3712.53584641</v>
      </c>
      <c r="P442" s="127">
        <v>3670.2898780300002</v>
      </c>
      <c r="Q442" s="127">
        <v>3716.1433163199999</v>
      </c>
      <c r="R442" s="127">
        <v>3673.2393817299999</v>
      </c>
      <c r="S442" s="127">
        <v>3654.9070818099999</v>
      </c>
      <c r="T442" s="127">
        <v>3732.9781759000002</v>
      </c>
      <c r="U442" s="127">
        <v>3742.9270787650003</v>
      </c>
      <c r="V442" s="127">
        <v>3736.4835476050002</v>
      </c>
      <c r="W442" s="127">
        <v>3698.5710808149997</v>
      </c>
      <c r="X442" s="127">
        <v>3606.0247301049999</v>
      </c>
      <c r="Y442" s="127">
        <v>3600.2164766650003</v>
      </c>
      <c r="Z442" s="128"/>
    </row>
    <row r="443" spans="1:26" s="64" customFormat="1" ht="15.75" x14ac:dyDescent="0.25">
      <c r="A443" s="90"/>
      <c r="Z443" s="128"/>
    </row>
    <row r="444" spans="1:26" s="64" customFormat="1" ht="15.75" x14ac:dyDescent="0.25">
      <c r="A444" s="91" t="s">
        <v>32</v>
      </c>
      <c r="B444" s="91" t="s">
        <v>124</v>
      </c>
      <c r="C444" s="91"/>
      <c r="D444" s="91"/>
      <c r="E444" s="91"/>
      <c r="F444" s="91"/>
      <c r="G444" s="91"/>
      <c r="H444" s="91"/>
      <c r="I444" s="91"/>
      <c r="J444" s="91"/>
      <c r="K444" s="91"/>
      <c r="L444" s="91"/>
      <c r="M444" s="91"/>
      <c r="N444" s="91"/>
      <c r="O444" s="91"/>
      <c r="P444" s="91"/>
      <c r="Q444" s="91"/>
      <c r="R444" s="91"/>
      <c r="S444" s="91"/>
      <c r="T444" s="91"/>
      <c r="U444" s="91"/>
      <c r="V444" s="91"/>
      <c r="W444" s="91"/>
      <c r="X444" s="91"/>
      <c r="Y444" s="91"/>
      <c r="Z444" s="128"/>
    </row>
    <row r="445" spans="1:26" s="133" customFormat="1" x14ac:dyDescent="0.25">
      <c r="A445" s="91"/>
      <c r="B445" s="132" t="s">
        <v>33</v>
      </c>
      <c r="C445" s="132" t="s">
        <v>34</v>
      </c>
      <c r="D445" s="132" t="s">
        <v>35</v>
      </c>
      <c r="E445" s="132" t="s">
        <v>36</v>
      </c>
      <c r="F445" s="132" t="s">
        <v>37</v>
      </c>
      <c r="G445" s="132" t="s">
        <v>38</v>
      </c>
      <c r="H445" s="132" t="s">
        <v>39</v>
      </c>
      <c r="I445" s="132" t="s">
        <v>40</v>
      </c>
      <c r="J445" s="132" t="s">
        <v>41</v>
      </c>
      <c r="K445" s="132" t="s">
        <v>42</v>
      </c>
      <c r="L445" s="132" t="s">
        <v>43</v>
      </c>
      <c r="M445" s="132" t="s">
        <v>44</v>
      </c>
      <c r="N445" s="132" t="s">
        <v>45</v>
      </c>
      <c r="O445" s="132" t="s">
        <v>46</v>
      </c>
      <c r="P445" s="132" t="s">
        <v>47</v>
      </c>
      <c r="Q445" s="132" t="s">
        <v>48</v>
      </c>
      <c r="R445" s="132" t="s">
        <v>49</v>
      </c>
      <c r="S445" s="132" t="s">
        <v>50</v>
      </c>
      <c r="T445" s="132" t="s">
        <v>51</v>
      </c>
      <c r="U445" s="132" t="s">
        <v>52</v>
      </c>
      <c r="V445" s="132" t="s">
        <v>53</v>
      </c>
      <c r="W445" s="132" t="s">
        <v>54</v>
      </c>
      <c r="X445" s="132" t="s">
        <v>55</v>
      </c>
      <c r="Y445" s="132" t="s">
        <v>56</v>
      </c>
      <c r="Z445" s="128"/>
    </row>
    <row r="446" spans="1:26" s="64" customFormat="1" ht="15.75" x14ac:dyDescent="0.25">
      <c r="A446" s="63">
        <v>1</v>
      </c>
      <c r="B446" s="127">
        <v>3866.3325136849999</v>
      </c>
      <c r="C446" s="127">
        <v>3811.6759412749998</v>
      </c>
      <c r="D446" s="127">
        <v>3806.3895231050001</v>
      </c>
      <c r="E446" s="127">
        <v>3804.256805045</v>
      </c>
      <c r="F446" s="127">
        <v>3806.2193594299997</v>
      </c>
      <c r="G446" s="127">
        <v>3855.5214481999997</v>
      </c>
      <c r="H446" s="127">
        <v>3891.2558199499995</v>
      </c>
      <c r="I446" s="127">
        <v>4129.2240473149996</v>
      </c>
      <c r="J446" s="127">
        <v>4378.865502785</v>
      </c>
      <c r="K446" s="127">
        <v>4555.8130362949996</v>
      </c>
      <c r="L446" s="127">
        <v>4558.7511957500001</v>
      </c>
      <c r="M446" s="127">
        <v>4558.9667364050001</v>
      </c>
      <c r="N446" s="127">
        <v>4563.5271228950005</v>
      </c>
      <c r="O446" s="127">
        <v>4568.6660658800001</v>
      </c>
      <c r="P446" s="127">
        <v>4572.829403795</v>
      </c>
      <c r="Q446" s="127">
        <v>4567.6110510950002</v>
      </c>
      <c r="R446" s="127">
        <v>4564.4913837200002</v>
      </c>
      <c r="S446" s="127">
        <v>4570.2656044249998</v>
      </c>
      <c r="T446" s="127">
        <v>4589.9478694999998</v>
      </c>
      <c r="U446" s="127">
        <v>4647.7241092849999</v>
      </c>
      <c r="V446" s="127">
        <v>4624.8200786300004</v>
      </c>
      <c r="W446" s="127">
        <v>4587.4067586199999</v>
      </c>
      <c r="X446" s="127">
        <v>4552.4891725100006</v>
      </c>
      <c r="Y446" s="127">
        <v>4083.3025435549998</v>
      </c>
      <c r="Z446" s="128"/>
    </row>
    <row r="447" spans="1:26" s="64" customFormat="1" ht="15.75" hidden="1" outlineLevel="1" x14ac:dyDescent="0.25">
      <c r="A447" s="63">
        <v>2</v>
      </c>
      <c r="B447" s="127">
        <v>3923.7684261200002</v>
      </c>
      <c r="C447" s="127">
        <v>3876.5083014499996</v>
      </c>
      <c r="D447" s="127">
        <v>3809.3503710499999</v>
      </c>
      <c r="E447" s="127">
        <v>3806.9227026199997</v>
      </c>
      <c r="F447" s="127">
        <v>3811.4717448649999</v>
      </c>
      <c r="G447" s="127">
        <v>3879.1628547800001</v>
      </c>
      <c r="H447" s="127">
        <v>3962.191383935</v>
      </c>
      <c r="I447" s="127">
        <v>4206.1493726600002</v>
      </c>
      <c r="J447" s="127">
        <v>4524.5142643399995</v>
      </c>
      <c r="K447" s="127">
        <v>4562.0069940649992</v>
      </c>
      <c r="L447" s="127">
        <v>4562.0410267999996</v>
      </c>
      <c r="M447" s="127">
        <v>4571.5815368450003</v>
      </c>
      <c r="N447" s="127">
        <v>4570.1181292399997</v>
      </c>
      <c r="O447" s="127">
        <v>4568.0080996699999</v>
      </c>
      <c r="P447" s="127">
        <v>4561.4057490799996</v>
      </c>
      <c r="Q447" s="127">
        <v>4561.1675199350002</v>
      </c>
      <c r="R447" s="127">
        <v>4560.4868652349996</v>
      </c>
      <c r="S447" s="127">
        <v>4560.4301440099998</v>
      </c>
      <c r="T447" s="127">
        <v>4581.2014566050002</v>
      </c>
      <c r="U447" s="127">
        <v>4627.1343046100001</v>
      </c>
      <c r="V447" s="127">
        <v>4604.5932897949997</v>
      </c>
      <c r="W447" s="127">
        <v>4599.306871625</v>
      </c>
      <c r="X447" s="127">
        <v>4553.2038599449997</v>
      </c>
      <c r="Y447" s="127">
        <v>4508.9726486899999</v>
      </c>
      <c r="Z447" s="128"/>
    </row>
    <row r="448" spans="1:26" s="64" customFormat="1" ht="15.75" hidden="1" outlineLevel="1" x14ac:dyDescent="0.25">
      <c r="A448" s="63">
        <v>3</v>
      </c>
      <c r="B448" s="127">
        <v>4039.5818233249997</v>
      </c>
      <c r="C448" s="127">
        <v>3923.92724555</v>
      </c>
      <c r="D448" s="127">
        <v>3870.8361789499995</v>
      </c>
      <c r="E448" s="127">
        <v>3861.9422908699999</v>
      </c>
      <c r="F448" s="127">
        <v>3842.1806160800002</v>
      </c>
      <c r="G448" s="127">
        <v>3918.266467295</v>
      </c>
      <c r="H448" s="127">
        <v>3881.3976710449997</v>
      </c>
      <c r="I448" s="127">
        <v>4065.3786364549997</v>
      </c>
      <c r="J448" s="127">
        <v>4354.2825238699997</v>
      </c>
      <c r="K448" s="127">
        <v>4483.5955726249995</v>
      </c>
      <c r="L448" s="127">
        <v>4507.4978968400001</v>
      </c>
      <c r="M448" s="127">
        <v>4515.5976877699995</v>
      </c>
      <c r="N448" s="127">
        <v>4501.05436568</v>
      </c>
      <c r="O448" s="127">
        <v>4496.6414543749997</v>
      </c>
      <c r="P448" s="127">
        <v>4480.2490203500001</v>
      </c>
      <c r="Q448" s="127">
        <v>4488.8593023049998</v>
      </c>
      <c r="R448" s="127">
        <v>4492.2966085400003</v>
      </c>
      <c r="S448" s="127">
        <v>4484.4350467550003</v>
      </c>
      <c r="T448" s="127">
        <v>4537.9571946649994</v>
      </c>
      <c r="U448" s="127">
        <v>4547.5998029149996</v>
      </c>
      <c r="V448" s="127">
        <v>4538.85339002</v>
      </c>
      <c r="W448" s="127">
        <v>4543.9696445150003</v>
      </c>
      <c r="X448" s="127">
        <v>4505.9664237649995</v>
      </c>
      <c r="Y448" s="127">
        <v>4257.6862776950002</v>
      </c>
      <c r="Z448" s="128"/>
    </row>
    <row r="449" spans="1:26" s="64" customFormat="1" ht="15.75" hidden="1" outlineLevel="1" x14ac:dyDescent="0.25">
      <c r="A449" s="63">
        <v>4</v>
      </c>
      <c r="B449" s="127">
        <v>3975.3053311550002</v>
      </c>
      <c r="C449" s="127">
        <v>3858.8906889650002</v>
      </c>
      <c r="D449" s="127">
        <v>3807.7394882599997</v>
      </c>
      <c r="E449" s="127">
        <v>3805.1076234199995</v>
      </c>
      <c r="F449" s="127">
        <v>3804.3929359849999</v>
      </c>
      <c r="G449" s="127">
        <v>3809.5999444399999</v>
      </c>
      <c r="H449" s="127">
        <v>3855.9752179999996</v>
      </c>
      <c r="I449" s="127">
        <v>3916.1564377249997</v>
      </c>
      <c r="J449" s="127">
        <v>4142.4854697199999</v>
      </c>
      <c r="K449" s="127">
        <v>4402.3480899349997</v>
      </c>
      <c r="L449" s="127">
        <v>4485.9665198299999</v>
      </c>
      <c r="M449" s="127">
        <v>4487.2597637600002</v>
      </c>
      <c r="N449" s="127">
        <v>4485.8077003999997</v>
      </c>
      <c r="O449" s="127">
        <v>4484.4917679800001</v>
      </c>
      <c r="P449" s="127">
        <v>4485.4106518250001</v>
      </c>
      <c r="Q449" s="127">
        <v>4485.83038889</v>
      </c>
      <c r="R449" s="127">
        <v>4499.8178429749996</v>
      </c>
      <c r="S449" s="127">
        <v>4490.4361523600001</v>
      </c>
      <c r="T449" s="127">
        <v>4534.17956108</v>
      </c>
      <c r="U449" s="127">
        <v>4551.1165188650002</v>
      </c>
      <c r="V449" s="127">
        <v>4560.5322422150002</v>
      </c>
      <c r="W449" s="127">
        <v>4541.0314850599998</v>
      </c>
      <c r="X449" s="127">
        <v>4482.9602949050004</v>
      </c>
      <c r="Y449" s="127">
        <v>4401.3951733550002</v>
      </c>
      <c r="Z449" s="128"/>
    </row>
    <row r="450" spans="1:26" s="64" customFormat="1" ht="15.75" hidden="1" outlineLevel="1" x14ac:dyDescent="0.25">
      <c r="A450" s="63">
        <v>5</v>
      </c>
      <c r="B450" s="127">
        <v>3964.4262002</v>
      </c>
      <c r="C450" s="127">
        <v>3845.6179223150002</v>
      </c>
      <c r="D450" s="127">
        <v>3810.5868937549994</v>
      </c>
      <c r="E450" s="127">
        <v>3808.8739127600002</v>
      </c>
      <c r="F450" s="127">
        <v>3813.9901672550004</v>
      </c>
      <c r="G450" s="127">
        <v>3915.4871272700002</v>
      </c>
      <c r="H450" s="127">
        <v>4001.623979555</v>
      </c>
      <c r="I450" s="127">
        <v>4307.3513823049998</v>
      </c>
      <c r="J450" s="127">
        <v>4522.6991851399998</v>
      </c>
      <c r="K450" s="127">
        <v>4552.5345494899993</v>
      </c>
      <c r="L450" s="127">
        <v>4569.2105896399999</v>
      </c>
      <c r="M450" s="127">
        <v>4562.2338789649993</v>
      </c>
      <c r="N450" s="127">
        <v>4566.60141329</v>
      </c>
      <c r="O450" s="127">
        <v>4562.2792559449999</v>
      </c>
      <c r="P450" s="127">
        <v>4562.0183383100002</v>
      </c>
      <c r="Q450" s="127">
        <v>4563.2208282800002</v>
      </c>
      <c r="R450" s="127">
        <v>4561.5418800200005</v>
      </c>
      <c r="S450" s="127">
        <v>4562.5742063150001</v>
      </c>
      <c r="T450" s="127">
        <v>4610.0839043750002</v>
      </c>
      <c r="U450" s="127">
        <v>4631.2522655450002</v>
      </c>
      <c r="V450" s="127">
        <v>4600.65683678</v>
      </c>
      <c r="W450" s="127">
        <v>4609.9818061699998</v>
      </c>
      <c r="X450" s="127">
        <v>4556.6978874050001</v>
      </c>
      <c r="Y450" s="127">
        <v>4390.2097477850002</v>
      </c>
      <c r="Z450" s="128"/>
    </row>
    <row r="451" spans="1:26" s="64" customFormat="1" ht="15.75" hidden="1" outlineLevel="1" x14ac:dyDescent="0.25">
      <c r="A451" s="63">
        <v>6</v>
      </c>
      <c r="B451" s="127">
        <v>3911.6073954799999</v>
      </c>
      <c r="C451" s="127">
        <v>3818.1875379049998</v>
      </c>
      <c r="D451" s="127">
        <v>3794.5461313249998</v>
      </c>
      <c r="E451" s="127">
        <v>3781.3073974099998</v>
      </c>
      <c r="F451" s="127">
        <v>3811.4377121300004</v>
      </c>
      <c r="G451" s="127">
        <v>3882.4753743199999</v>
      </c>
      <c r="H451" s="127">
        <v>3946.86530894</v>
      </c>
      <c r="I451" s="127">
        <v>4168.8835278349998</v>
      </c>
      <c r="J451" s="127">
        <v>4529.0179296050001</v>
      </c>
      <c r="K451" s="127">
        <v>4562.7557142349997</v>
      </c>
      <c r="L451" s="127">
        <v>4555.4613646999996</v>
      </c>
      <c r="M451" s="127">
        <v>4556.2100848699993</v>
      </c>
      <c r="N451" s="127">
        <v>4555.0870046149994</v>
      </c>
      <c r="O451" s="127">
        <v>4556.4029370349999</v>
      </c>
      <c r="P451" s="127">
        <v>4562.3019444350002</v>
      </c>
      <c r="Q451" s="127">
        <v>4563.5384671399997</v>
      </c>
      <c r="R451" s="127">
        <v>4564.4913837200002</v>
      </c>
      <c r="S451" s="127">
        <v>4563.9355157149994</v>
      </c>
      <c r="T451" s="127">
        <v>4582.812339395</v>
      </c>
      <c r="U451" s="127">
        <v>4616.7089434549998</v>
      </c>
      <c r="V451" s="127">
        <v>4597.0947438499998</v>
      </c>
      <c r="W451" s="127">
        <v>4581.25817783</v>
      </c>
      <c r="X451" s="127">
        <v>4556.6978874050001</v>
      </c>
      <c r="Y451" s="127">
        <v>4298.2079208350006</v>
      </c>
      <c r="Z451" s="128"/>
    </row>
    <row r="452" spans="1:26" s="64" customFormat="1" ht="15.75" hidden="1" outlineLevel="1" x14ac:dyDescent="0.25">
      <c r="A452" s="63">
        <v>7</v>
      </c>
      <c r="B452" s="127">
        <v>3891.0289350500002</v>
      </c>
      <c r="C452" s="127">
        <v>3801.602251715</v>
      </c>
      <c r="D452" s="127">
        <v>3812.8557427550004</v>
      </c>
      <c r="E452" s="127">
        <v>3811.1427617599998</v>
      </c>
      <c r="F452" s="127">
        <v>3799.4695336549999</v>
      </c>
      <c r="G452" s="127">
        <v>3858.3234767150002</v>
      </c>
      <c r="H452" s="127">
        <v>3915.4417502899996</v>
      </c>
      <c r="I452" s="127">
        <v>4154.4082712150002</v>
      </c>
      <c r="J452" s="127">
        <v>4520.2261397299999</v>
      </c>
      <c r="K452" s="127">
        <v>4548.8022928850005</v>
      </c>
      <c r="L452" s="127">
        <v>4566.5560363100003</v>
      </c>
      <c r="M452" s="127">
        <v>4566.0228567949998</v>
      </c>
      <c r="N452" s="127">
        <v>4553.6349412549998</v>
      </c>
      <c r="O452" s="127">
        <v>4555.1550700850003</v>
      </c>
      <c r="P452" s="127">
        <v>4539.4546350049995</v>
      </c>
      <c r="Q452" s="127">
        <v>4527.1801619150001</v>
      </c>
      <c r="R452" s="127">
        <v>4526.9873097500003</v>
      </c>
      <c r="S452" s="127">
        <v>4558.6604417899998</v>
      </c>
      <c r="T452" s="127">
        <v>4567.3161007250001</v>
      </c>
      <c r="U452" s="127">
        <v>4586.1588916700002</v>
      </c>
      <c r="V452" s="127">
        <v>4577.9796910249997</v>
      </c>
      <c r="W452" s="127">
        <v>4569.0290817200002</v>
      </c>
      <c r="X452" s="127">
        <v>4297.5499546249994</v>
      </c>
      <c r="Y452" s="127">
        <v>4090.426729415</v>
      </c>
      <c r="Z452" s="128"/>
    </row>
    <row r="453" spans="1:26" s="64" customFormat="1" ht="15.75" hidden="1" outlineLevel="1" x14ac:dyDescent="0.25">
      <c r="A453" s="63">
        <v>8</v>
      </c>
      <c r="B453" s="127">
        <v>3871.8911937349994</v>
      </c>
      <c r="C453" s="127">
        <v>3805.4479507699998</v>
      </c>
      <c r="D453" s="127">
        <v>3789.6000405049999</v>
      </c>
      <c r="E453" s="127">
        <v>3729.9860330300003</v>
      </c>
      <c r="F453" s="127">
        <v>3769.8723984499998</v>
      </c>
      <c r="G453" s="127">
        <v>3805.7542453849996</v>
      </c>
      <c r="H453" s="127">
        <v>3879.0267238399997</v>
      </c>
      <c r="I453" s="127">
        <v>4127.1707389700005</v>
      </c>
      <c r="J453" s="127">
        <v>4557.0382147549999</v>
      </c>
      <c r="K453" s="127">
        <v>4565.6938736899992</v>
      </c>
      <c r="L453" s="127">
        <v>4586.2609898749997</v>
      </c>
      <c r="M453" s="127">
        <v>4575.733530515</v>
      </c>
      <c r="N453" s="127">
        <v>4563.9695484499998</v>
      </c>
      <c r="O453" s="127">
        <v>4571.5248156199996</v>
      </c>
      <c r="P453" s="127">
        <v>4568.5526234299996</v>
      </c>
      <c r="Q453" s="127">
        <v>4565.5237100149998</v>
      </c>
      <c r="R453" s="127">
        <v>4566.7715769649994</v>
      </c>
      <c r="S453" s="127">
        <v>4569.0404259650004</v>
      </c>
      <c r="T453" s="127">
        <v>4574.5537290350003</v>
      </c>
      <c r="U453" s="127">
        <v>4720.9171780249999</v>
      </c>
      <c r="V453" s="127">
        <v>4653.4189202750003</v>
      </c>
      <c r="W453" s="127">
        <v>4611.6380659400002</v>
      </c>
      <c r="X453" s="127">
        <v>4544.8998726049995</v>
      </c>
      <c r="Y453" s="127">
        <v>4517.6509961150005</v>
      </c>
      <c r="Z453" s="128"/>
    </row>
    <row r="454" spans="1:26" s="64" customFormat="1" ht="15.75" hidden="1" outlineLevel="1" x14ac:dyDescent="0.25">
      <c r="A454" s="63">
        <v>9</v>
      </c>
      <c r="B454" s="127">
        <v>3826.8205083499997</v>
      </c>
      <c r="C454" s="127">
        <v>3794.7503277349997</v>
      </c>
      <c r="D454" s="127">
        <v>3763.8599486000003</v>
      </c>
      <c r="E454" s="127">
        <v>3752.2434417200002</v>
      </c>
      <c r="F454" s="127">
        <v>3772.266034145</v>
      </c>
      <c r="G454" s="127">
        <v>3833.5249571449999</v>
      </c>
      <c r="H454" s="127">
        <v>3916.3492898899995</v>
      </c>
      <c r="I454" s="127">
        <v>4157.2783651999998</v>
      </c>
      <c r="J454" s="127">
        <v>4545.8074122050002</v>
      </c>
      <c r="K454" s="127">
        <v>4592.5570458499997</v>
      </c>
      <c r="L454" s="127">
        <v>4588.7453795299998</v>
      </c>
      <c r="M454" s="127">
        <v>4585.9546952599994</v>
      </c>
      <c r="N454" s="127">
        <v>4580.3279497399999</v>
      </c>
      <c r="O454" s="127">
        <v>4576.2440215400002</v>
      </c>
      <c r="P454" s="127">
        <v>4567.3728219499999</v>
      </c>
      <c r="Q454" s="127">
        <v>4581.7232918749996</v>
      </c>
      <c r="R454" s="127">
        <v>4565.7959718950005</v>
      </c>
      <c r="S454" s="127">
        <v>4616.0056002649999</v>
      </c>
      <c r="T454" s="127">
        <v>4639.1251715750004</v>
      </c>
      <c r="U454" s="127">
        <v>4670.5714187149997</v>
      </c>
      <c r="V454" s="127">
        <v>4651.7966932399995</v>
      </c>
      <c r="W454" s="127">
        <v>4649.3917132999995</v>
      </c>
      <c r="X454" s="127">
        <v>4552.9656307999994</v>
      </c>
      <c r="Y454" s="127">
        <v>4487.9404184599998</v>
      </c>
      <c r="Z454" s="128"/>
    </row>
    <row r="455" spans="1:26" s="64" customFormat="1" ht="15.75" hidden="1" outlineLevel="1" x14ac:dyDescent="0.25">
      <c r="A455" s="63">
        <v>10</v>
      </c>
      <c r="B455" s="127">
        <v>4480.4418725149999</v>
      </c>
      <c r="C455" s="127">
        <v>3939.4007957299996</v>
      </c>
      <c r="D455" s="127">
        <v>3856.8827575999994</v>
      </c>
      <c r="E455" s="127">
        <v>3850.6547670949999</v>
      </c>
      <c r="F455" s="127">
        <v>3846.0149708899999</v>
      </c>
      <c r="G455" s="127">
        <v>3876.5083014499996</v>
      </c>
      <c r="H455" s="127">
        <v>3952.6168411550002</v>
      </c>
      <c r="I455" s="127">
        <v>4488.5756961799998</v>
      </c>
      <c r="J455" s="127">
        <v>4519.7269929499998</v>
      </c>
      <c r="K455" s="127">
        <v>4562.6763045199996</v>
      </c>
      <c r="L455" s="127">
        <v>4573.4079602900001</v>
      </c>
      <c r="M455" s="127">
        <v>4623.7764080899997</v>
      </c>
      <c r="N455" s="127">
        <v>4572.194126075</v>
      </c>
      <c r="O455" s="127">
        <v>4556.8793953249997</v>
      </c>
      <c r="P455" s="127">
        <v>4624.7406689150002</v>
      </c>
      <c r="Q455" s="127">
        <v>4553.6235970100006</v>
      </c>
      <c r="R455" s="127">
        <v>4564.8203668249998</v>
      </c>
      <c r="S455" s="127">
        <v>4575.2230394899998</v>
      </c>
      <c r="T455" s="127">
        <v>4673.1011853499995</v>
      </c>
      <c r="U455" s="127">
        <v>4687.7919826249999</v>
      </c>
      <c r="V455" s="127">
        <v>4678.6712096450001</v>
      </c>
      <c r="W455" s="127">
        <v>4663.8215929399994</v>
      </c>
      <c r="X455" s="127">
        <v>4656.2436372800003</v>
      </c>
      <c r="Y455" s="127">
        <v>4539.3638810450002</v>
      </c>
      <c r="Z455" s="128"/>
    </row>
    <row r="456" spans="1:26" s="64" customFormat="1" ht="15.75" hidden="1" outlineLevel="1" x14ac:dyDescent="0.25">
      <c r="A456" s="63">
        <v>11</v>
      </c>
      <c r="B456" s="127">
        <v>4102.2701211949998</v>
      </c>
      <c r="C456" s="127">
        <v>3853.4454513649998</v>
      </c>
      <c r="D456" s="127">
        <v>3828.2271947300001</v>
      </c>
      <c r="E456" s="127">
        <v>3814.4552813</v>
      </c>
      <c r="F456" s="127">
        <v>3815.2040014699996</v>
      </c>
      <c r="G456" s="127">
        <v>3818.3236688450002</v>
      </c>
      <c r="H456" s="127">
        <v>3842.0785178750002</v>
      </c>
      <c r="I456" s="127">
        <v>3875.5100078900005</v>
      </c>
      <c r="J456" s="127">
        <v>4206.9434698100004</v>
      </c>
      <c r="K456" s="127">
        <v>4481.5309200350002</v>
      </c>
      <c r="L456" s="127">
        <v>4488.6324174050005</v>
      </c>
      <c r="M456" s="127">
        <v>4487.0669115950004</v>
      </c>
      <c r="N456" s="127">
        <v>4471.9336887649997</v>
      </c>
      <c r="O456" s="127">
        <v>4472.0017542349997</v>
      </c>
      <c r="P456" s="127">
        <v>4478.2070562499994</v>
      </c>
      <c r="Q456" s="127">
        <v>4497.3107648300002</v>
      </c>
      <c r="R456" s="127">
        <v>4499.4888598699999</v>
      </c>
      <c r="S456" s="127">
        <v>4547.7359338549995</v>
      </c>
      <c r="T456" s="127">
        <v>4590.5944914649999</v>
      </c>
      <c r="U456" s="127">
        <v>4702.8798284750001</v>
      </c>
      <c r="V456" s="127">
        <v>4643.5380828799998</v>
      </c>
      <c r="W456" s="127">
        <v>4629.6981039799994</v>
      </c>
      <c r="X456" s="127">
        <v>4578.3767396000003</v>
      </c>
      <c r="Y456" s="127">
        <v>4500.9409232300004</v>
      </c>
      <c r="Z456" s="128"/>
    </row>
    <row r="457" spans="1:26" s="64" customFormat="1" ht="15.75" hidden="1" outlineLevel="1" x14ac:dyDescent="0.25">
      <c r="A457" s="63">
        <v>12</v>
      </c>
      <c r="B457" s="127">
        <v>4311.1970813600001</v>
      </c>
      <c r="C457" s="127">
        <v>3903.3487851199998</v>
      </c>
      <c r="D457" s="127">
        <v>3836.9849518700003</v>
      </c>
      <c r="E457" s="127">
        <v>3814.7615759149999</v>
      </c>
      <c r="F457" s="127">
        <v>3832.5380078300004</v>
      </c>
      <c r="G457" s="127">
        <v>3920.9663976050001</v>
      </c>
      <c r="H457" s="127">
        <v>4281.24827456</v>
      </c>
      <c r="I457" s="127">
        <v>4488.0198281749999</v>
      </c>
      <c r="J457" s="127">
        <v>4532.9884153549992</v>
      </c>
      <c r="K457" s="127">
        <v>4560.2032591099996</v>
      </c>
      <c r="L457" s="127">
        <v>4573.1697311450007</v>
      </c>
      <c r="M457" s="127">
        <v>4561.22424116</v>
      </c>
      <c r="N457" s="127">
        <v>4552.5572379799996</v>
      </c>
      <c r="O457" s="127">
        <v>4552.9769750450005</v>
      </c>
      <c r="P457" s="127">
        <v>4551.1618958449999</v>
      </c>
      <c r="Q457" s="127">
        <v>4551.2186170699997</v>
      </c>
      <c r="R457" s="127">
        <v>4555.9491672349995</v>
      </c>
      <c r="S457" s="127">
        <v>4575.5973995750001</v>
      </c>
      <c r="T457" s="127">
        <v>4686.4647059599993</v>
      </c>
      <c r="U457" s="127">
        <v>4707.2700512900001</v>
      </c>
      <c r="V457" s="127">
        <v>4692.2956478899996</v>
      </c>
      <c r="W457" s="127">
        <v>4667.7467017099998</v>
      </c>
      <c r="X457" s="127">
        <v>4568.4959022049998</v>
      </c>
      <c r="Y457" s="127">
        <v>4522.1886941149996</v>
      </c>
      <c r="Z457" s="128"/>
    </row>
    <row r="458" spans="1:26" s="64" customFormat="1" ht="15.75" hidden="1" outlineLevel="1" x14ac:dyDescent="0.25">
      <c r="A458" s="63">
        <v>13</v>
      </c>
      <c r="B458" s="127">
        <v>4478.4793181300001</v>
      </c>
      <c r="C458" s="127">
        <v>4239.7056493700002</v>
      </c>
      <c r="D458" s="127">
        <v>3872.3676520250001</v>
      </c>
      <c r="E458" s="127">
        <v>3817.0531134049997</v>
      </c>
      <c r="F458" s="127">
        <v>3840.081930755</v>
      </c>
      <c r="G458" s="127">
        <v>4154.9414507299998</v>
      </c>
      <c r="H458" s="127">
        <v>4489.8802843550002</v>
      </c>
      <c r="I458" s="127">
        <v>4540.6684692199997</v>
      </c>
      <c r="J458" s="127">
        <v>4660.8720892399997</v>
      </c>
      <c r="K458" s="127">
        <v>4684.2866109200004</v>
      </c>
      <c r="L458" s="127">
        <v>4692.5679097699995</v>
      </c>
      <c r="M458" s="127">
        <v>4686.4647059599993</v>
      </c>
      <c r="N458" s="127">
        <v>4678.6144884200003</v>
      </c>
      <c r="O458" s="127">
        <v>4672.7041367749998</v>
      </c>
      <c r="P458" s="127">
        <v>4673.8272170299997</v>
      </c>
      <c r="Q458" s="127">
        <v>4669.6525348699997</v>
      </c>
      <c r="R458" s="127">
        <v>4669.7206003399997</v>
      </c>
      <c r="S458" s="127">
        <v>4684.2185454499995</v>
      </c>
      <c r="T458" s="127">
        <v>4715.6080713649999</v>
      </c>
      <c r="U458" s="127">
        <v>4728.8468052799999</v>
      </c>
      <c r="V458" s="127">
        <v>4721.1780956600005</v>
      </c>
      <c r="W458" s="127">
        <v>4704.8310386149997</v>
      </c>
      <c r="X458" s="127">
        <v>4648.8698780300001</v>
      </c>
      <c r="Y458" s="127">
        <v>4537.6282115600006</v>
      </c>
      <c r="Z458" s="128"/>
    </row>
    <row r="459" spans="1:26" s="64" customFormat="1" ht="15.75" hidden="1" outlineLevel="1" x14ac:dyDescent="0.25">
      <c r="A459" s="63">
        <v>14</v>
      </c>
      <c r="B459" s="127">
        <v>4304.1069282349999</v>
      </c>
      <c r="C459" s="127">
        <v>4234.8730009999999</v>
      </c>
      <c r="D459" s="127">
        <v>4120.7045193200001</v>
      </c>
      <c r="E459" s="127">
        <v>3879.7867882549999</v>
      </c>
      <c r="F459" s="127">
        <v>3884.9030427499997</v>
      </c>
      <c r="G459" s="127">
        <v>4259.2404392600001</v>
      </c>
      <c r="H459" s="127">
        <v>4524.6503952799994</v>
      </c>
      <c r="I459" s="127">
        <v>4552.37573006</v>
      </c>
      <c r="J459" s="127">
        <v>4686.8617545349998</v>
      </c>
      <c r="K459" s="127">
        <v>4718.3874113900001</v>
      </c>
      <c r="L459" s="127">
        <v>4720.7016373699998</v>
      </c>
      <c r="M459" s="127">
        <v>4718.0017070600006</v>
      </c>
      <c r="N459" s="127">
        <v>4708.2116236250004</v>
      </c>
      <c r="O459" s="127">
        <v>4709.5729330249997</v>
      </c>
      <c r="P459" s="127">
        <v>4707.6444113750003</v>
      </c>
      <c r="Q459" s="127">
        <v>4697.774918225</v>
      </c>
      <c r="R459" s="127">
        <v>4688.7448992049995</v>
      </c>
      <c r="S459" s="127">
        <v>4696.3795760899993</v>
      </c>
      <c r="T459" s="127">
        <v>4716.8445940700003</v>
      </c>
      <c r="U459" s="127">
        <v>4761.3707556950003</v>
      </c>
      <c r="V459" s="127">
        <v>4756.6402055300005</v>
      </c>
      <c r="W459" s="127">
        <v>5041.392099275</v>
      </c>
      <c r="X459" s="127">
        <v>4671.3428273749996</v>
      </c>
      <c r="Y459" s="127">
        <v>4573.5667797200003</v>
      </c>
      <c r="Z459" s="128"/>
    </row>
    <row r="460" spans="1:26" s="64" customFormat="1" ht="15.75" hidden="1" outlineLevel="1" x14ac:dyDescent="0.25">
      <c r="A460" s="63">
        <v>15</v>
      </c>
      <c r="B460" s="127">
        <v>4543.7541038600002</v>
      </c>
      <c r="C460" s="127">
        <v>4411.1285355649998</v>
      </c>
      <c r="D460" s="127">
        <v>4184.8902575299999</v>
      </c>
      <c r="E460" s="127">
        <v>3908.8961209250001</v>
      </c>
      <c r="F460" s="127">
        <v>4241.2371224449998</v>
      </c>
      <c r="G460" s="127">
        <v>4400.5330107350001</v>
      </c>
      <c r="H460" s="127">
        <v>4513.7031988550007</v>
      </c>
      <c r="I460" s="127">
        <v>4568.8816065350002</v>
      </c>
      <c r="J460" s="127">
        <v>4691.0591251850001</v>
      </c>
      <c r="K460" s="127">
        <v>5075.4021457850004</v>
      </c>
      <c r="L460" s="127">
        <v>5083.51328096</v>
      </c>
      <c r="M460" s="127">
        <v>4705.5230375600004</v>
      </c>
      <c r="N460" s="127">
        <v>4698.8526215000002</v>
      </c>
      <c r="O460" s="127">
        <v>4700.4748485350001</v>
      </c>
      <c r="P460" s="127">
        <v>4692.1935496850001</v>
      </c>
      <c r="Q460" s="127">
        <v>4699.0908506449996</v>
      </c>
      <c r="R460" s="127">
        <v>4698.0925570849995</v>
      </c>
      <c r="S460" s="127">
        <v>4730.3669341099994</v>
      </c>
      <c r="T460" s="127">
        <v>5124.2050877749998</v>
      </c>
      <c r="U460" s="127">
        <v>5130.1267836650004</v>
      </c>
      <c r="V460" s="127">
        <v>5108.9243897599999</v>
      </c>
      <c r="W460" s="127">
        <v>5099.8149610250002</v>
      </c>
      <c r="X460" s="127">
        <v>4696.85603438</v>
      </c>
      <c r="Y460" s="127">
        <v>4650.5715147800001</v>
      </c>
      <c r="Z460" s="128"/>
    </row>
    <row r="461" spans="1:26" s="64" customFormat="1" ht="15.75" hidden="1" outlineLevel="1" x14ac:dyDescent="0.25">
      <c r="A461" s="63">
        <v>16</v>
      </c>
      <c r="B461" s="127">
        <v>4334.5662260600002</v>
      </c>
      <c r="C461" s="127">
        <v>3909.6448410950002</v>
      </c>
      <c r="D461" s="127">
        <v>3859.299081785</v>
      </c>
      <c r="E461" s="127">
        <v>3848.7602781799997</v>
      </c>
      <c r="F461" s="127">
        <v>3859.6394091349998</v>
      </c>
      <c r="G461" s="127">
        <v>3965.6854113950003</v>
      </c>
      <c r="H461" s="127">
        <v>4270.4372090750003</v>
      </c>
      <c r="I461" s="127">
        <v>4508.8705504850004</v>
      </c>
      <c r="J461" s="127">
        <v>4599.1593964399999</v>
      </c>
      <c r="K461" s="127">
        <v>4703.2655328050005</v>
      </c>
      <c r="L461" s="127">
        <v>4708.8355571000002</v>
      </c>
      <c r="M461" s="127">
        <v>4699.8168823249998</v>
      </c>
      <c r="N461" s="127">
        <v>4688.4726373249996</v>
      </c>
      <c r="O461" s="127">
        <v>4685.6479203199997</v>
      </c>
      <c r="P461" s="127">
        <v>4661.2237608349997</v>
      </c>
      <c r="Q461" s="127">
        <v>4679.7489129200003</v>
      </c>
      <c r="R461" s="127">
        <v>4654.7235084499998</v>
      </c>
      <c r="S461" s="127">
        <v>4713.5547630199999</v>
      </c>
      <c r="T461" s="127">
        <v>4746.9862530350001</v>
      </c>
      <c r="U461" s="127">
        <v>4755.5851907449996</v>
      </c>
      <c r="V461" s="127">
        <v>4746.8274336049999</v>
      </c>
      <c r="W461" s="127">
        <v>4725.454876025</v>
      </c>
      <c r="X461" s="127">
        <v>4686.1470670999997</v>
      </c>
      <c r="Y461" s="127">
        <v>4557.8323119050001</v>
      </c>
      <c r="Z461" s="128"/>
    </row>
    <row r="462" spans="1:26" s="64" customFormat="1" ht="15.75" hidden="1" outlineLevel="1" x14ac:dyDescent="0.25">
      <c r="A462" s="63">
        <v>17</v>
      </c>
      <c r="B462" s="127">
        <v>4293.2504857700005</v>
      </c>
      <c r="C462" s="127">
        <v>4057.3809437300001</v>
      </c>
      <c r="D462" s="127">
        <v>4008.5780017399998</v>
      </c>
      <c r="E462" s="127">
        <v>3941.7944314250003</v>
      </c>
      <c r="F462" s="127">
        <v>4147.3634950699998</v>
      </c>
      <c r="G462" s="127">
        <v>4024.9477472750004</v>
      </c>
      <c r="H462" s="127">
        <v>4070.1999405799997</v>
      </c>
      <c r="I462" s="127">
        <v>4402.4842208749997</v>
      </c>
      <c r="J462" s="127">
        <v>4554.3155959549995</v>
      </c>
      <c r="K462" s="127">
        <v>4575.5520225950004</v>
      </c>
      <c r="L462" s="127">
        <v>4632.3866900450003</v>
      </c>
      <c r="M462" s="127">
        <v>4648.50686219</v>
      </c>
      <c r="N462" s="127">
        <v>4624.6045379749994</v>
      </c>
      <c r="O462" s="127">
        <v>4575.8696614549999</v>
      </c>
      <c r="P462" s="127">
        <v>4566.2724301849994</v>
      </c>
      <c r="Q462" s="127">
        <v>4637.7865506649996</v>
      </c>
      <c r="R462" s="127">
        <v>4693.6229245550003</v>
      </c>
      <c r="S462" s="127">
        <v>4657.9566182750004</v>
      </c>
      <c r="T462" s="127">
        <v>4740.7582625300001</v>
      </c>
      <c r="U462" s="127">
        <v>4742.6527514449999</v>
      </c>
      <c r="V462" s="127">
        <v>4726.3510713799997</v>
      </c>
      <c r="W462" s="127">
        <v>4704.1617281600002</v>
      </c>
      <c r="X462" s="127">
        <v>4624.9902423049998</v>
      </c>
      <c r="Y462" s="127">
        <v>4523.3911840849996</v>
      </c>
      <c r="Z462" s="128"/>
    </row>
    <row r="463" spans="1:26" s="64" customFormat="1" ht="15.75" hidden="1" outlineLevel="1" x14ac:dyDescent="0.25">
      <c r="A463" s="63">
        <v>18</v>
      </c>
      <c r="B463" s="127">
        <v>4240.261517375</v>
      </c>
      <c r="C463" s="127">
        <v>4069.8028920050001</v>
      </c>
      <c r="D463" s="127">
        <v>3993.9325814449994</v>
      </c>
      <c r="E463" s="127">
        <v>3968.6576035849998</v>
      </c>
      <c r="F463" s="127">
        <v>3997.9030671949995</v>
      </c>
      <c r="G463" s="127">
        <v>4017.6533977399999</v>
      </c>
      <c r="H463" s="127">
        <v>4101.3739258400001</v>
      </c>
      <c r="I463" s="127">
        <v>4198.20840116</v>
      </c>
      <c r="J463" s="127">
        <v>4538.9441439800003</v>
      </c>
      <c r="K463" s="127">
        <v>4573.8163531099999</v>
      </c>
      <c r="L463" s="127">
        <v>4595.8468769000001</v>
      </c>
      <c r="M463" s="127">
        <v>4605.3646984549996</v>
      </c>
      <c r="N463" s="127">
        <v>4578.92126336</v>
      </c>
      <c r="O463" s="127">
        <v>4580.7023098249992</v>
      </c>
      <c r="P463" s="127">
        <v>4582.9711588249993</v>
      </c>
      <c r="Q463" s="127">
        <v>4586.06813771</v>
      </c>
      <c r="R463" s="127">
        <v>4587.3273489050007</v>
      </c>
      <c r="S463" s="127">
        <v>4664.9900501749999</v>
      </c>
      <c r="T463" s="127">
        <v>4745.7156975950002</v>
      </c>
      <c r="U463" s="127">
        <v>4752.7264410050002</v>
      </c>
      <c r="V463" s="127">
        <v>4735.8121717100003</v>
      </c>
      <c r="W463" s="127">
        <v>4720.5768506750001</v>
      </c>
      <c r="X463" s="127">
        <v>4631.2976425249999</v>
      </c>
      <c r="Y463" s="127">
        <v>4550.6400605750005</v>
      </c>
      <c r="Z463" s="128"/>
    </row>
    <row r="464" spans="1:26" s="64" customFormat="1" ht="15.75" hidden="1" outlineLevel="1" x14ac:dyDescent="0.25">
      <c r="A464" s="63">
        <v>19</v>
      </c>
      <c r="B464" s="127">
        <v>4280.5449313700001</v>
      </c>
      <c r="C464" s="127">
        <v>4109.4623725249994</v>
      </c>
      <c r="D464" s="127">
        <v>4036.8705487699999</v>
      </c>
      <c r="E464" s="127">
        <v>4003.17814112</v>
      </c>
      <c r="F464" s="127">
        <v>4086.6717843200004</v>
      </c>
      <c r="G464" s="127">
        <v>4273.953925025</v>
      </c>
      <c r="H464" s="127">
        <v>4291.0723907299998</v>
      </c>
      <c r="I464" s="127">
        <v>4557.3218208799999</v>
      </c>
      <c r="J464" s="127">
        <v>4750.9567387850002</v>
      </c>
      <c r="K464" s="127">
        <v>4783.2651485449996</v>
      </c>
      <c r="L464" s="127">
        <v>4794.3257874199999</v>
      </c>
      <c r="M464" s="127">
        <v>4786.6117008199999</v>
      </c>
      <c r="N464" s="127">
        <v>4752.9079489249998</v>
      </c>
      <c r="O464" s="127">
        <v>4755.8007313999997</v>
      </c>
      <c r="P464" s="127">
        <v>4764.9895698500004</v>
      </c>
      <c r="Q464" s="127">
        <v>4772.2952636299997</v>
      </c>
      <c r="R464" s="127">
        <v>4772.1250999550002</v>
      </c>
      <c r="S464" s="127">
        <v>4803.2423639899998</v>
      </c>
      <c r="T464" s="127">
        <v>5152.8152736649999</v>
      </c>
      <c r="U464" s="127">
        <v>4894.0984221949993</v>
      </c>
      <c r="V464" s="127">
        <v>4853.1456977449998</v>
      </c>
      <c r="W464" s="127">
        <v>4813.0097589349998</v>
      </c>
      <c r="X464" s="127">
        <v>4782.5504611099996</v>
      </c>
      <c r="Y464" s="127">
        <v>4597.3102845049998</v>
      </c>
      <c r="Z464" s="128"/>
    </row>
    <row r="465" spans="1:26" s="64" customFormat="1" ht="15.75" hidden="1" outlineLevel="1" x14ac:dyDescent="0.25">
      <c r="A465" s="63">
        <v>20</v>
      </c>
      <c r="B465" s="127">
        <v>4303.2561098599999</v>
      </c>
      <c r="C465" s="127">
        <v>3998.1412963399998</v>
      </c>
      <c r="D465" s="127">
        <v>3958.4704715749995</v>
      </c>
      <c r="E465" s="127">
        <v>3936.6554884399998</v>
      </c>
      <c r="F465" s="127">
        <v>4615.8808135699992</v>
      </c>
      <c r="G465" s="127">
        <v>4545.5351503250004</v>
      </c>
      <c r="H465" s="127">
        <v>4726.0674652549997</v>
      </c>
      <c r="I465" s="127">
        <v>4777.9446976400004</v>
      </c>
      <c r="J465" s="127">
        <v>4773.0212953099999</v>
      </c>
      <c r="K465" s="127">
        <v>4768.3814991050003</v>
      </c>
      <c r="L465" s="127">
        <v>4790.8204157150003</v>
      </c>
      <c r="M465" s="127">
        <v>4779.9526290049998</v>
      </c>
      <c r="N465" s="127">
        <v>4766.4643216999993</v>
      </c>
      <c r="O465" s="127">
        <v>4757.7746300299996</v>
      </c>
      <c r="P465" s="127">
        <v>4758.2737768099996</v>
      </c>
      <c r="Q465" s="127">
        <v>4752.2272942250002</v>
      </c>
      <c r="R465" s="127">
        <v>4753.7928000350003</v>
      </c>
      <c r="S465" s="127">
        <v>4768.21133543</v>
      </c>
      <c r="T465" s="127">
        <v>5147.2452493700002</v>
      </c>
      <c r="U465" s="127">
        <v>4823.7641031949997</v>
      </c>
      <c r="V465" s="127">
        <v>4827.2014094300002</v>
      </c>
      <c r="W465" s="127">
        <v>4829.5610123899996</v>
      </c>
      <c r="X465" s="127">
        <v>4788.0297314449999</v>
      </c>
      <c r="Y465" s="127">
        <v>4586.9983658000001</v>
      </c>
      <c r="Z465" s="128"/>
    </row>
    <row r="466" spans="1:26" s="64" customFormat="1" ht="15.75" hidden="1" outlineLevel="1" x14ac:dyDescent="0.25">
      <c r="A466" s="63">
        <v>21</v>
      </c>
      <c r="B466" s="127">
        <v>4083.6201824150003</v>
      </c>
      <c r="C466" s="127">
        <v>3988.7822942149996</v>
      </c>
      <c r="D466" s="127">
        <v>3923.2465908499998</v>
      </c>
      <c r="E466" s="127">
        <v>3907.4894345449998</v>
      </c>
      <c r="F466" s="127">
        <v>3959.5254863599994</v>
      </c>
      <c r="G466" s="127">
        <v>4033.2403903699997</v>
      </c>
      <c r="H466" s="127">
        <v>4103.6881518199998</v>
      </c>
      <c r="I466" s="127">
        <v>4446.9082842950002</v>
      </c>
      <c r="J466" s="127">
        <v>4618.2404165299995</v>
      </c>
      <c r="K466" s="127">
        <v>4658.9322233450002</v>
      </c>
      <c r="L466" s="127">
        <v>4649.1534841550001</v>
      </c>
      <c r="M466" s="127">
        <v>4623.7423753550001</v>
      </c>
      <c r="N466" s="127">
        <v>4625.4099793699997</v>
      </c>
      <c r="O466" s="127">
        <v>4626.2834862350001</v>
      </c>
      <c r="P466" s="127">
        <v>4640.7473986099994</v>
      </c>
      <c r="Q466" s="127">
        <v>4627.8716805349995</v>
      </c>
      <c r="R466" s="127">
        <v>4644.5023437049995</v>
      </c>
      <c r="S466" s="127">
        <v>4696.7993131550002</v>
      </c>
      <c r="T466" s="127">
        <v>4815.5962467950003</v>
      </c>
      <c r="U466" s="127">
        <v>4822.0057452199999</v>
      </c>
      <c r="V466" s="127">
        <v>4801.4613175249997</v>
      </c>
      <c r="W466" s="127">
        <v>4729.3686405500002</v>
      </c>
      <c r="X466" s="127">
        <v>4745.3413375100008</v>
      </c>
      <c r="Y466" s="127">
        <v>4593.2263563050001</v>
      </c>
      <c r="Z466" s="128"/>
    </row>
    <row r="467" spans="1:26" s="64" customFormat="1" ht="15.75" hidden="1" outlineLevel="1" x14ac:dyDescent="0.25">
      <c r="A467" s="63">
        <v>22</v>
      </c>
      <c r="B467" s="127">
        <v>4332.8419008199999</v>
      </c>
      <c r="C467" s="127">
        <v>4262.8592534149993</v>
      </c>
      <c r="D467" s="127">
        <v>3929.8262529499998</v>
      </c>
      <c r="E467" s="127">
        <v>3885.0051409550001</v>
      </c>
      <c r="F467" s="127">
        <v>3916.2585359300001</v>
      </c>
      <c r="G467" s="127">
        <v>4033.7055044149997</v>
      </c>
      <c r="H467" s="127">
        <v>4342.4504763349996</v>
      </c>
      <c r="I467" s="127">
        <v>4598.3085780649999</v>
      </c>
      <c r="J467" s="127">
        <v>4698.4328844350002</v>
      </c>
      <c r="K467" s="127">
        <v>4728.9715919749997</v>
      </c>
      <c r="L467" s="127">
        <v>4729.0169689550003</v>
      </c>
      <c r="M467" s="127">
        <v>4734.2239774099999</v>
      </c>
      <c r="N467" s="127">
        <v>4737.8314473199998</v>
      </c>
      <c r="O467" s="127">
        <v>4725.6817609250002</v>
      </c>
      <c r="P467" s="127">
        <v>4728.2342160499993</v>
      </c>
      <c r="Q467" s="127">
        <v>4724.2410418100008</v>
      </c>
      <c r="R467" s="127">
        <v>4733.31643781</v>
      </c>
      <c r="S467" s="127">
        <v>4742.3351125849995</v>
      </c>
      <c r="T467" s="127">
        <v>4850.9449142149997</v>
      </c>
      <c r="U467" s="127">
        <v>4843.820728355</v>
      </c>
      <c r="V467" s="127">
        <v>4817.910472775</v>
      </c>
      <c r="W467" s="127">
        <v>4795.5169331449997</v>
      </c>
      <c r="X467" s="127">
        <v>4694.2922350099998</v>
      </c>
      <c r="Y467" s="127">
        <v>4598.45605325</v>
      </c>
      <c r="Z467" s="128"/>
    </row>
    <row r="468" spans="1:26" s="64" customFormat="1" ht="15.75" hidden="1" outlineLevel="1" x14ac:dyDescent="0.25">
      <c r="A468" s="63">
        <v>23</v>
      </c>
      <c r="B468" s="127">
        <v>4298.2646420600004</v>
      </c>
      <c r="C468" s="127">
        <v>3964.7892160399997</v>
      </c>
      <c r="D468" s="127">
        <v>3921.83990447</v>
      </c>
      <c r="E468" s="127">
        <v>3902.5319994799997</v>
      </c>
      <c r="F468" s="127">
        <v>3923.0764271749999</v>
      </c>
      <c r="G468" s="127">
        <v>3983.359745105</v>
      </c>
      <c r="H468" s="127">
        <v>4260.295454045</v>
      </c>
      <c r="I468" s="127">
        <v>4573.2037638799993</v>
      </c>
      <c r="J468" s="127">
        <v>4643.0616245900001</v>
      </c>
      <c r="K468" s="127">
        <v>4651.6038410749998</v>
      </c>
      <c r="L468" s="127">
        <v>4696.7539361750005</v>
      </c>
      <c r="M468" s="127">
        <v>4683.2996616050004</v>
      </c>
      <c r="N468" s="127">
        <v>4649.8001061200002</v>
      </c>
      <c r="O468" s="127">
        <v>4640.1348093799998</v>
      </c>
      <c r="P468" s="127">
        <v>4652.4886921850002</v>
      </c>
      <c r="Q468" s="127">
        <v>4638.7167787549997</v>
      </c>
      <c r="R468" s="127">
        <v>4603.2773573750001</v>
      </c>
      <c r="S468" s="127">
        <v>4630.3447259449995</v>
      </c>
      <c r="T468" s="127">
        <v>4733.1576183799998</v>
      </c>
      <c r="U468" s="127">
        <v>4759.7712171499998</v>
      </c>
      <c r="V468" s="127">
        <v>4697.99045888</v>
      </c>
      <c r="W468" s="127">
        <v>4705.8860533999996</v>
      </c>
      <c r="X468" s="127">
        <v>4669.6979118500003</v>
      </c>
      <c r="Y468" s="127">
        <v>4557.1516572049995</v>
      </c>
      <c r="Z468" s="128"/>
    </row>
    <row r="469" spans="1:26" s="64" customFormat="1" ht="15.75" hidden="1" outlineLevel="1" x14ac:dyDescent="0.25">
      <c r="A469" s="63">
        <v>24</v>
      </c>
      <c r="B469" s="127">
        <v>4279.6941129950001</v>
      </c>
      <c r="C469" s="127">
        <v>3967.2282287150001</v>
      </c>
      <c r="D469" s="127">
        <v>3930.4728749150004</v>
      </c>
      <c r="E469" s="127">
        <v>3906.763402865</v>
      </c>
      <c r="F469" s="127">
        <v>3904.607996315</v>
      </c>
      <c r="G469" s="127">
        <v>3918.447975215</v>
      </c>
      <c r="H469" s="127">
        <v>3966.0257387450001</v>
      </c>
      <c r="I469" s="127">
        <v>4443.6184532449997</v>
      </c>
      <c r="J469" s="127">
        <v>4603.481553785</v>
      </c>
      <c r="K469" s="127">
        <v>4719.7373765450002</v>
      </c>
      <c r="L469" s="127">
        <v>4743.6964219849997</v>
      </c>
      <c r="M469" s="127">
        <v>4736.7991210250002</v>
      </c>
      <c r="N469" s="127">
        <v>4735.2676479500005</v>
      </c>
      <c r="O469" s="127">
        <v>4734.5983374950001</v>
      </c>
      <c r="P469" s="127">
        <v>4733.7475191200001</v>
      </c>
      <c r="Q469" s="127">
        <v>4657.7751103549999</v>
      </c>
      <c r="R469" s="127">
        <v>4668.189127265</v>
      </c>
      <c r="S469" s="127">
        <v>4651.0479730699999</v>
      </c>
      <c r="T469" s="127">
        <v>4745.3186490199996</v>
      </c>
      <c r="U469" s="127">
        <v>4808.3132415050004</v>
      </c>
      <c r="V469" s="127">
        <v>4773.1801147400001</v>
      </c>
      <c r="W469" s="127">
        <v>4752.5109003500002</v>
      </c>
      <c r="X469" s="127">
        <v>4634.0542940599998</v>
      </c>
      <c r="Y469" s="127">
        <v>4560.2146033549998</v>
      </c>
      <c r="Z469" s="128"/>
    </row>
    <row r="470" spans="1:26" s="64" customFormat="1" ht="15.75" hidden="1" outlineLevel="1" x14ac:dyDescent="0.25">
      <c r="A470" s="63">
        <v>25</v>
      </c>
      <c r="B470" s="127">
        <v>4394.2936759849999</v>
      </c>
      <c r="C470" s="127">
        <v>3972.77556452</v>
      </c>
      <c r="D470" s="127">
        <v>3897.4611219650001</v>
      </c>
      <c r="E470" s="127">
        <v>3891.18775448</v>
      </c>
      <c r="F470" s="127">
        <v>3889.1684788700004</v>
      </c>
      <c r="G470" s="127">
        <v>3898.0510227049999</v>
      </c>
      <c r="H470" s="127">
        <v>3918.4593194599997</v>
      </c>
      <c r="I470" s="127">
        <v>4069.0768603249999</v>
      </c>
      <c r="J470" s="127">
        <v>4563.413680445</v>
      </c>
      <c r="K470" s="127">
        <v>4581.0993583999998</v>
      </c>
      <c r="L470" s="127">
        <v>4586.0567934649998</v>
      </c>
      <c r="M470" s="127">
        <v>4587.2933161700003</v>
      </c>
      <c r="N470" s="127">
        <v>4567.452231665</v>
      </c>
      <c r="O470" s="127">
        <v>4567.1345928050005</v>
      </c>
      <c r="P470" s="127">
        <v>4570.1521619750001</v>
      </c>
      <c r="Q470" s="127">
        <v>4568.8135410649993</v>
      </c>
      <c r="R470" s="127">
        <v>4581.39430877</v>
      </c>
      <c r="S470" s="127">
        <v>4632.1598051450001</v>
      </c>
      <c r="T470" s="127">
        <v>4744.1615360300002</v>
      </c>
      <c r="U470" s="127">
        <v>4755.2108306600003</v>
      </c>
      <c r="V470" s="127">
        <v>4736.7991210250002</v>
      </c>
      <c r="W470" s="127">
        <v>4722.6301590200001</v>
      </c>
      <c r="X470" s="127">
        <v>4607.7469899049993</v>
      </c>
      <c r="Y470" s="127">
        <v>4545.29692118</v>
      </c>
      <c r="Z470" s="128"/>
    </row>
    <row r="471" spans="1:26" s="64" customFormat="1" ht="15.75" hidden="1" outlineLevel="1" x14ac:dyDescent="0.25">
      <c r="A471" s="63">
        <v>26</v>
      </c>
      <c r="B471" s="127">
        <v>4238.2649302549999</v>
      </c>
      <c r="C471" s="127">
        <v>3883.6324873100002</v>
      </c>
      <c r="D471" s="127">
        <v>3880.1611483400002</v>
      </c>
      <c r="E471" s="127">
        <v>3812.82171002</v>
      </c>
      <c r="F471" s="127">
        <v>3836.8261324399996</v>
      </c>
      <c r="G471" s="127">
        <v>3962.0439087499999</v>
      </c>
      <c r="H471" s="127">
        <v>4147.0118234749998</v>
      </c>
      <c r="I471" s="127">
        <v>4388.8938153649997</v>
      </c>
      <c r="J471" s="127">
        <v>4568.0307881600002</v>
      </c>
      <c r="K471" s="127">
        <v>4633.0219677649993</v>
      </c>
      <c r="L471" s="127">
        <v>4627.4179107350001</v>
      </c>
      <c r="M471" s="127">
        <v>4619.5450047049999</v>
      </c>
      <c r="N471" s="127">
        <v>4583.66315777</v>
      </c>
      <c r="O471" s="127">
        <v>4583.8673541799999</v>
      </c>
      <c r="P471" s="127">
        <v>4584.5593531249997</v>
      </c>
      <c r="Q471" s="127">
        <v>4568.3143942850002</v>
      </c>
      <c r="R471" s="127">
        <v>4572.4663879549998</v>
      </c>
      <c r="S471" s="127">
        <v>4628.47292552</v>
      </c>
      <c r="T471" s="127">
        <v>4747.4853998149993</v>
      </c>
      <c r="U471" s="127">
        <v>4717.4685275450001</v>
      </c>
      <c r="V471" s="127">
        <v>4700.6563564549997</v>
      </c>
      <c r="W471" s="127">
        <v>4644.96745775</v>
      </c>
      <c r="X471" s="127">
        <v>4566.2383974499999</v>
      </c>
      <c r="Y471" s="127">
        <v>4282.654960939999</v>
      </c>
      <c r="Z471" s="128"/>
    </row>
    <row r="472" spans="1:26" s="64" customFormat="1" ht="15.75" hidden="1" outlineLevel="1" x14ac:dyDescent="0.25">
      <c r="A472" s="63">
        <v>27</v>
      </c>
      <c r="B472" s="127">
        <v>4038.5154642950001</v>
      </c>
      <c r="C472" s="127">
        <v>3906.8768453149996</v>
      </c>
      <c r="D472" s="127">
        <v>3830.4620109950001</v>
      </c>
      <c r="E472" s="127">
        <v>3823.7008409749997</v>
      </c>
      <c r="F472" s="127">
        <v>3889.2025116049999</v>
      </c>
      <c r="G472" s="127">
        <v>3961.0456151899998</v>
      </c>
      <c r="H472" s="127">
        <v>4059.8539891399996</v>
      </c>
      <c r="I472" s="127">
        <v>4335.0086516150004</v>
      </c>
      <c r="J472" s="127">
        <v>4577.9796910249997</v>
      </c>
      <c r="K472" s="127">
        <v>4670.6508284299998</v>
      </c>
      <c r="L472" s="127">
        <v>4683.1408421750002</v>
      </c>
      <c r="M472" s="127">
        <v>4659.6128780449999</v>
      </c>
      <c r="N472" s="127">
        <v>4630.80983999</v>
      </c>
      <c r="O472" s="127">
        <v>4630.6056435800001</v>
      </c>
      <c r="P472" s="127">
        <v>4637.4008463350001</v>
      </c>
      <c r="Q472" s="127">
        <v>4633.1807871949995</v>
      </c>
      <c r="R472" s="127">
        <v>4626.2721419899999</v>
      </c>
      <c r="S472" s="127">
        <v>4667.621915015</v>
      </c>
      <c r="T472" s="127">
        <v>4797.9332573299998</v>
      </c>
      <c r="U472" s="127">
        <v>4784.9327525600002</v>
      </c>
      <c r="V472" s="127">
        <v>4779.5782689200005</v>
      </c>
      <c r="W472" s="127">
        <v>4763.9458993099997</v>
      </c>
      <c r="X472" s="127">
        <v>4575.7562190050003</v>
      </c>
      <c r="Y472" s="127">
        <v>4512.9998556650007</v>
      </c>
      <c r="Z472" s="128"/>
    </row>
    <row r="473" spans="1:26" s="64" customFormat="1" ht="15.75" hidden="1" outlineLevel="1" x14ac:dyDescent="0.25">
      <c r="A473" s="63">
        <v>28</v>
      </c>
      <c r="B473" s="127">
        <v>4066.25214332</v>
      </c>
      <c r="C473" s="127">
        <v>3919.5937439600002</v>
      </c>
      <c r="D473" s="127">
        <v>3883.7118970250003</v>
      </c>
      <c r="E473" s="127">
        <v>3869.7698199199999</v>
      </c>
      <c r="F473" s="127">
        <v>3883.5757660849999</v>
      </c>
      <c r="G473" s="127">
        <v>4012.1174061800002</v>
      </c>
      <c r="H473" s="127">
        <v>4141.4304549349999</v>
      </c>
      <c r="I473" s="127">
        <v>4454.6337151400003</v>
      </c>
      <c r="J473" s="127">
        <v>4597.1060880949999</v>
      </c>
      <c r="K473" s="127">
        <v>4639.7491050499993</v>
      </c>
      <c r="L473" s="127">
        <v>4668.9605359249999</v>
      </c>
      <c r="M473" s="127">
        <v>4658.3763553400004</v>
      </c>
      <c r="N473" s="127">
        <v>4629.6300385100003</v>
      </c>
      <c r="O473" s="127">
        <v>4624.2528663799994</v>
      </c>
      <c r="P473" s="127">
        <v>4631.1161346049994</v>
      </c>
      <c r="Q473" s="127">
        <v>4624.6385707099998</v>
      </c>
      <c r="R473" s="127">
        <v>4621.1899202300001</v>
      </c>
      <c r="S473" s="127">
        <v>4683.9122508350001</v>
      </c>
      <c r="T473" s="127">
        <v>4778.4211559300002</v>
      </c>
      <c r="U473" s="127">
        <v>4779.2833185500003</v>
      </c>
      <c r="V473" s="127">
        <v>4715.4832846700001</v>
      </c>
      <c r="W473" s="127">
        <v>4710.5485380949995</v>
      </c>
      <c r="X473" s="127">
        <v>4574.1680247049999</v>
      </c>
      <c r="Y473" s="127">
        <v>4515.0418197649997</v>
      </c>
      <c r="Z473" s="128"/>
    </row>
    <row r="474" spans="1:26" s="64" customFormat="1" ht="15.75" hidden="1" outlineLevel="1" x14ac:dyDescent="0.25">
      <c r="A474" s="63">
        <v>29</v>
      </c>
      <c r="B474" s="127">
        <v>3987.7045909399999</v>
      </c>
      <c r="C474" s="127">
        <v>3901.953442985</v>
      </c>
      <c r="D474" s="127">
        <v>3852.0954862099998</v>
      </c>
      <c r="E474" s="127">
        <v>3830.1784048700001</v>
      </c>
      <c r="F474" s="127">
        <v>3885.5836974499998</v>
      </c>
      <c r="G474" s="127">
        <v>3908.9074651699998</v>
      </c>
      <c r="H474" s="127">
        <v>4069.3604664499999</v>
      </c>
      <c r="I474" s="127">
        <v>4454.7131248549995</v>
      </c>
      <c r="J474" s="127">
        <v>4647.4405031599999</v>
      </c>
      <c r="K474" s="127">
        <v>4747.5648095300003</v>
      </c>
      <c r="L474" s="127">
        <v>4761.0077398550002</v>
      </c>
      <c r="M474" s="127">
        <v>4744.9669774249996</v>
      </c>
      <c r="N474" s="127">
        <v>4667.9962751000003</v>
      </c>
      <c r="O474" s="127">
        <v>4684.3092994099998</v>
      </c>
      <c r="P474" s="127">
        <v>4696.3682318450001</v>
      </c>
      <c r="Q474" s="127">
        <v>4675.2565918999999</v>
      </c>
      <c r="R474" s="127">
        <v>4669.323551765</v>
      </c>
      <c r="S474" s="127">
        <v>4749.2777905250005</v>
      </c>
      <c r="T474" s="127">
        <v>4812.8509395050005</v>
      </c>
      <c r="U474" s="127">
        <v>4828.7669152399994</v>
      </c>
      <c r="V474" s="127">
        <v>4808.1090450949996</v>
      </c>
      <c r="W474" s="127">
        <v>4787.7574695650001</v>
      </c>
      <c r="X474" s="127">
        <v>4610.8212802999997</v>
      </c>
      <c r="Y474" s="127">
        <v>4547.1006561350005</v>
      </c>
      <c r="Z474" s="128"/>
    </row>
    <row r="475" spans="1:26" s="64" customFormat="1" ht="15.75" collapsed="1" x14ac:dyDescent="0.25">
      <c r="A475" s="63">
        <v>30</v>
      </c>
      <c r="B475" s="127">
        <v>4009.0090830500003</v>
      </c>
      <c r="C475" s="127">
        <v>3926.0486193649999</v>
      </c>
      <c r="D475" s="127">
        <v>3852.3110268650003</v>
      </c>
      <c r="E475" s="127">
        <v>3811.3809909050001</v>
      </c>
      <c r="F475" s="127">
        <v>3892.5263753899999</v>
      </c>
      <c r="G475" s="127">
        <v>3933.8534599250002</v>
      </c>
      <c r="H475" s="127">
        <v>4033.6374389450002</v>
      </c>
      <c r="I475" s="127">
        <v>4530.3452062699998</v>
      </c>
      <c r="J475" s="127">
        <v>4682.1652371050004</v>
      </c>
      <c r="K475" s="127">
        <v>4775.4489637400002</v>
      </c>
      <c r="L475" s="127">
        <v>4775.1313248799997</v>
      </c>
      <c r="M475" s="127">
        <v>4728.4837894399998</v>
      </c>
      <c r="N475" s="127">
        <v>4679.510683775</v>
      </c>
      <c r="O475" s="127">
        <v>4670.9230903099997</v>
      </c>
      <c r="P475" s="127">
        <v>4688.926407125</v>
      </c>
      <c r="Q475" s="127">
        <v>4674.4398062599994</v>
      </c>
      <c r="R475" s="127">
        <v>4672.4091864050006</v>
      </c>
      <c r="S475" s="127">
        <v>4689.9360449300002</v>
      </c>
      <c r="T475" s="127">
        <v>4754.904536045</v>
      </c>
      <c r="U475" s="127">
        <v>4797.2185698949997</v>
      </c>
      <c r="V475" s="127">
        <v>4747.2471706699998</v>
      </c>
      <c r="W475" s="127">
        <v>4729.7656891249999</v>
      </c>
      <c r="X475" s="127">
        <v>4575.6427765549997</v>
      </c>
      <c r="Y475" s="127">
        <v>4357.5042894500002</v>
      </c>
      <c r="Z475" s="128"/>
    </row>
    <row r="476" spans="1:26" s="64" customFormat="1" ht="15.75" x14ac:dyDescent="0.25">
      <c r="A476" s="63">
        <v>31</v>
      </c>
      <c r="B476" s="127">
        <v>4561.1902084249996</v>
      </c>
      <c r="C476" s="127">
        <v>3940.5125317399998</v>
      </c>
      <c r="D476" s="127">
        <v>3882.7022592200001</v>
      </c>
      <c r="E476" s="127">
        <v>3867.6030691249998</v>
      </c>
      <c r="F476" s="127">
        <v>3895.2036172099997</v>
      </c>
      <c r="G476" s="127">
        <v>3935.2828347949999</v>
      </c>
      <c r="H476" s="127">
        <v>3938.4251906600002</v>
      </c>
      <c r="I476" s="127">
        <v>4620.8155601449998</v>
      </c>
      <c r="J476" s="127">
        <v>4644.6498188899996</v>
      </c>
      <c r="K476" s="127">
        <v>4701.6433057699996</v>
      </c>
      <c r="L476" s="127">
        <v>4699.5219319549997</v>
      </c>
      <c r="M476" s="127">
        <v>4692.6586637300006</v>
      </c>
      <c r="N476" s="127">
        <v>4635.2227512950003</v>
      </c>
      <c r="O476" s="127">
        <v>4691.1158464099999</v>
      </c>
      <c r="P476" s="127">
        <v>4648.8698780300001</v>
      </c>
      <c r="Q476" s="127">
        <v>4694.7233163199999</v>
      </c>
      <c r="R476" s="127">
        <v>4651.8193817299998</v>
      </c>
      <c r="S476" s="127">
        <v>4633.4870818099998</v>
      </c>
      <c r="T476" s="127">
        <v>4711.5581758999997</v>
      </c>
      <c r="U476" s="127">
        <v>4721.5070787650002</v>
      </c>
      <c r="V476" s="127">
        <v>4715.0635476050002</v>
      </c>
      <c r="W476" s="127">
        <v>4677.1510808149997</v>
      </c>
      <c r="X476" s="127">
        <v>4584.6047301050003</v>
      </c>
      <c r="Y476" s="127">
        <v>4578.7964766650002</v>
      </c>
      <c r="Z476" s="128"/>
    </row>
    <row r="477" spans="1:26" s="64" customFormat="1" ht="15.75" x14ac:dyDescent="0.25">
      <c r="A477" s="90"/>
      <c r="Z477" s="128"/>
    </row>
    <row r="478" spans="1:26" s="64" customFormat="1" ht="15.75" x14ac:dyDescent="0.25">
      <c r="A478" s="91" t="s">
        <v>32</v>
      </c>
      <c r="B478" s="91" t="s">
        <v>125</v>
      </c>
      <c r="C478" s="91"/>
      <c r="D478" s="91"/>
      <c r="E478" s="91"/>
      <c r="F478" s="91"/>
      <c r="G478" s="91"/>
      <c r="H478" s="91"/>
      <c r="I478" s="91"/>
      <c r="J478" s="91"/>
      <c r="K478" s="91"/>
      <c r="L478" s="91"/>
      <c r="M478" s="91"/>
      <c r="N478" s="91"/>
      <c r="O478" s="91"/>
      <c r="P478" s="91"/>
      <c r="Q478" s="91"/>
      <c r="R478" s="91"/>
      <c r="S478" s="91"/>
      <c r="T478" s="91"/>
      <c r="U478" s="91"/>
      <c r="V478" s="91"/>
      <c r="W478" s="91"/>
      <c r="X478" s="91"/>
      <c r="Y478" s="91"/>
      <c r="Z478" s="128"/>
    </row>
    <row r="479" spans="1:26" s="133" customFormat="1" x14ac:dyDescent="0.25">
      <c r="A479" s="91"/>
      <c r="B479" s="132" t="s">
        <v>33</v>
      </c>
      <c r="C479" s="132" t="s">
        <v>34</v>
      </c>
      <c r="D479" s="132" t="s">
        <v>35</v>
      </c>
      <c r="E479" s="132" t="s">
        <v>36</v>
      </c>
      <c r="F479" s="132" t="s">
        <v>37</v>
      </c>
      <c r="G479" s="132" t="s">
        <v>38</v>
      </c>
      <c r="H479" s="132" t="s">
        <v>39</v>
      </c>
      <c r="I479" s="132" t="s">
        <v>40</v>
      </c>
      <c r="J479" s="132" t="s">
        <v>41</v>
      </c>
      <c r="K479" s="132" t="s">
        <v>42</v>
      </c>
      <c r="L479" s="132" t="s">
        <v>43</v>
      </c>
      <c r="M479" s="132" t="s">
        <v>44</v>
      </c>
      <c r="N479" s="132" t="s">
        <v>45</v>
      </c>
      <c r="O479" s="132" t="s">
        <v>46</v>
      </c>
      <c r="P479" s="132" t="s">
        <v>47</v>
      </c>
      <c r="Q479" s="132" t="s">
        <v>48</v>
      </c>
      <c r="R479" s="132" t="s">
        <v>49</v>
      </c>
      <c r="S479" s="132" t="s">
        <v>50</v>
      </c>
      <c r="T479" s="132" t="s">
        <v>51</v>
      </c>
      <c r="U479" s="132" t="s">
        <v>52</v>
      </c>
      <c r="V479" s="132" t="s">
        <v>53</v>
      </c>
      <c r="W479" s="132" t="s">
        <v>54</v>
      </c>
      <c r="X479" s="132" t="s">
        <v>55</v>
      </c>
      <c r="Y479" s="132" t="s">
        <v>56</v>
      </c>
      <c r="Z479" s="128"/>
    </row>
    <row r="480" spans="1:26" s="64" customFormat="1" ht="15.75" x14ac:dyDescent="0.25">
      <c r="A480" s="63">
        <v>1</v>
      </c>
      <c r="B480" s="127">
        <v>4892.9325136850002</v>
      </c>
      <c r="C480" s="127">
        <v>4838.2759412750002</v>
      </c>
      <c r="D480" s="127">
        <v>4832.9895231049995</v>
      </c>
      <c r="E480" s="127">
        <v>4830.8568050450003</v>
      </c>
      <c r="F480" s="127">
        <v>4832.8193594300001</v>
      </c>
      <c r="G480" s="127">
        <v>4882.1214482000005</v>
      </c>
      <c r="H480" s="127">
        <v>4917.8558199500003</v>
      </c>
      <c r="I480" s="127">
        <v>5155.8240473149999</v>
      </c>
      <c r="J480" s="127">
        <v>5405.4655027850004</v>
      </c>
      <c r="K480" s="127">
        <v>5582.4130362950009</v>
      </c>
      <c r="L480" s="127">
        <v>5585.3511957500004</v>
      </c>
      <c r="M480" s="127">
        <v>5585.5667364050005</v>
      </c>
      <c r="N480" s="127">
        <v>5590.1271228950009</v>
      </c>
      <c r="O480" s="127">
        <v>5595.2660658800005</v>
      </c>
      <c r="P480" s="127">
        <v>5599.4294037950003</v>
      </c>
      <c r="Q480" s="127">
        <v>5594.2110510949997</v>
      </c>
      <c r="R480" s="127">
        <v>5591.0913837200005</v>
      </c>
      <c r="S480" s="127">
        <v>5596.8656044250001</v>
      </c>
      <c r="T480" s="127">
        <v>5616.5478695000002</v>
      </c>
      <c r="U480" s="127">
        <v>5674.3241092850003</v>
      </c>
      <c r="V480" s="127">
        <v>5651.4200786299998</v>
      </c>
      <c r="W480" s="127">
        <v>5614.0067586200003</v>
      </c>
      <c r="X480" s="127">
        <v>5579.0891725100009</v>
      </c>
      <c r="Y480" s="127">
        <v>5109.9025435550002</v>
      </c>
      <c r="Z480" s="128"/>
    </row>
    <row r="481" spans="1:26" s="64" customFormat="1" ht="15.75" hidden="1" outlineLevel="1" x14ac:dyDescent="0.25">
      <c r="A481" s="63">
        <v>2</v>
      </c>
      <c r="B481" s="127">
        <v>4950.3684261199996</v>
      </c>
      <c r="C481" s="127">
        <v>4903.10830145</v>
      </c>
      <c r="D481" s="127">
        <v>4835.9503710500003</v>
      </c>
      <c r="E481" s="127">
        <v>4833.52270262</v>
      </c>
      <c r="F481" s="127">
        <v>4838.0717448649993</v>
      </c>
      <c r="G481" s="127">
        <v>4905.7628547799995</v>
      </c>
      <c r="H481" s="127">
        <v>4988.7913839350003</v>
      </c>
      <c r="I481" s="127">
        <v>5232.7493726600005</v>
      </c>
      <c r="J481" s="127">
        <v>5551.1142643399999</v>
      </c>
      <c r="K481" s="127">
        <v>5588.6069940649995</v>
      </c>
      <c r="L481" s="127">
        <v>5588.6410268</v>
      </c>
      <c r="M481" s="127">
        <v>5598.1815368449998</v>
      </c>
      <c r="N481" s="127">
        <v>5596.7181292400001</v>
      </c>
      <c r="O481" s="127">
        <v>5594.6080996700002</v>
      </c>
      <c r="P481" s="127">
        <v>5588.00574908</v>
      </c>
      <c r="Q481" s="127">
        <v>5587.7675199349997</v>
      </c>
      <c r="R481" s="127">
        <v>5587.086865235</v>
      </c>
      <c r="S481" s="127">
        <v>5587.0301440100002</v>
      </c>
      <c r="T481" s="127">
        <v>5607.8014566050006</v>
      </c>
      <c r="U481" s="127">
        <v>5653.7343046099995</v>
      </c>
      <c r="V481" s="127">
        <v>5631.1932897950001</v>
      </c>
      <c r="W481" s="127">
        <v>5625.9068716250003</v>
      </c>
      <c r="X481" s="127">
        <v>5579.8038599450001</v>
      </c>
      <c r="Y481" s="127">
        <v>5535.5726486900003</v>
      </c>
      <c r="Z481" s="128"/>
    </row>
    <row r="482" spans="1:26" s="64" customFormat="1" ht="15.75" hidden="1" outlineLevel="1" x14ac:dyDescent="0.25">
      <c r="A482" s="63">
        <v>3</v>
      </c>
      <c r="B482" s="127">
        <v>5066.1818233249996</v>
      </c>
      <c r="C482" s="127">
        <v>4950.5272455499999</v>
      </c>
      <c r="D482" s="127">
        <v>4897.4361789499999</v>
      </c>
      <c r="E482" s="127">
        <v>4888.5422908700002</v>
      </c>
      <c r="F482" s="127">
        <v>4868.7806160800001</v>
      </c>
      <c r="G482" s="127">
        <v>4944.8664672949999</v>
      </c>
      <c r="H482" s="127">
        <v>4907.9976710450001</v>
      </c>
      <c r="I482" s="127">
        <v>5091.978636455</v>
      </c>
      <c r="J482" s="127">
        <v>5380.8825238700001</v>
      </c>
      <c r="K482" s="127">
        <v>5510.1955726249998</v>
      </c>
      <c r="L482" s="127">
        <v>5534.0978968399995</v>
      </c>
      <c r="M482" s="127">
        <v>5542.1976877699999</v>
      </c>
      <c r="N482" s="127">
        <v>5527.6543656800004</v>
      </c>
      <c r="O482" s="127">
        <v>5523.2414543750001</v>
      </c>
      <c r="P482" s="127">
        <v>5506.8490203500005</v>
      </c>
      <c r="Q482" s="127">
        <v>5515.4593023050002</v>
      </c>
      <c r="R482" s="127">
        <v>5518.8966085400007</v>
      </c>
      <c r="S482" s="127">
        <v>5511.0350467550006</v>
      </c>
      <c r="T482" s="127">
        <v>5564.5571946649998</v>
      </c>
      <c r="U482" s="127">
        <v>5574.199802915</v>
      </c>
      <c r="V482" s="127">
        <v>5565.4533900200004</v>
      </c>
      <c r="W482" s="127">
        <v>5570.5696445149997</v>
      </c>
      <c r="X482" s="127">
        <v>5532.5664237649999</v>
      </c>
      <c r="Y482" s="127">
        <v>5284.2862776950005</v>
      </c>
      <c r="Z482" s="128"/>
    </row>
    <row r="483" spans="1:26" s="64" customFormat="1" ht="15.75" hidden="1" outlineLevel="1" x14ac:dyDescent="0.25">
      <c r="A483" s="63">
        <v>4</v>
      </c>
      <c r="B483" s="127">
        <v>5001.9053311549997</v>
      </c>
      <c r="C483" s="127">
        <v>4885.4906889650001</v>
      </c>
      <c r="D483" s="127">
        <v>4834.3394882600005</v>
      </c>
      <c r="E483" s="127">
        <v>4831.7076234200003</v>
      </c>
      <c r="F483" s="127">
        <v>4830.9929359850003</v>
      </c>
      <c r="G483" s="127">
        <v>4836.1999444399999</v>
      </c>
      <c r="H483" s="127">
        <v>4882.5752179999999</v>
      </c>
      <c r="I483" s="127">
        <v>4942.7564377250001</v>
      </c>
      <c r="J483" s="127">
        <v>5169.0854697200002</v>
      </c>
      <c r="K483" s="127">
        <v>5428.9480899350001</v>
      </c>
      <c r="L483" s="127">
        <v>5512.5665198299994</v>
      </c>
      <c r="M483" s="127">
        <v>5513.8597637599996</v>
      </c>
      <c r="N483" s="127">
        <v>5512.4077004000001</v>
      </c>
      <c r="O483" s="127">
        <v>5511.0917679800004</v>
      </c>
      <c r="P483" s="127">
        <v>5512.0106518249995</v>
      </c>
      <c r="Q483" s="127">
        <v>5512.4303888900004</v>
      </c>
      <c r="R483" s="127">
        <v>5526.417842975</v>
      </c>
      <c r="S483" s="127">
        <v>5517.0361523600004</v>
      </c>
      <c r="T483" s="127">
        <v>5560.7795610800003</v>
      </c>
      <c r="U483" s="127">
        <v>5577.7165188649997</v>
      </c>
      <c r="V483" s="127">
        <v>5587.1322422150006</v>
      </c>
      <c r="W483" s="127">
        <v>5567.6314850600002</v>
      </c>
      <c r="X483" s="127">
        <v>5509.5602949049999</v>
      </c>
      <c r="Y483" s="127">
        <v>5427.9951733550006</v>
      </c>
      <c r="Z483" s="128"/>
    </row>
    <row r="484" spans="1:26" s="64" customFormat="1" ht="15.75" hidden="1" outlineLevel="1" x14ac:dyDescent="0.25">
      <c r="A484" s="63">
        <v>5</v>
      </c>
      <c r="B484" s="127">
        <v>4991.0262001999999</v>
      </c>
      <c r="C484" s="127">
        <v>4872.2179223150006</v>
      </c>
      <c r="D484" s="127">
        <v>4837.1868937549998</v>
      </c>
      <c r="E484" s="127">
        <v>4835.4739127600005</v>
      </c>
      <c r="F484" s="127">
        <v>4840.5901672549999</v>
      </c>
      <c r="G484" s="127">
        <v>4942.0871272700006</v>
      </c>
      <c r="H484" s="127">
        <v>5028.2239795550004</v>
      </c>
      <c r="I484" s="127">
        <v>5333.9513823050002</v>
      </c>
      <c r="J484" s="127">
        <v>5549.2991851400002</v>
      </c>
      <c r="K484" s="127">
        <v>5579.1345494900006</v>
      </c>
      <c r="L484" s="127">
        <v>5595.8105896400002</v>
      </c>
      <c r="M484" s="127">
        <v>5588.8338789650006</v>
      </c>
      <c r="N484" s="127">
        <v>5593.2014132900003</v>
      </c>
      <c r="O484" s="127">
        <v>5588.8792559450003</v>
      </c>
      <c r="P484" s="127">
        <v>5588.6183383099997</v>
      </c>
      <c r="Q484" s="127">
        <v>5589.8208282799997</v>
      </c>
      <c r="R484" s="127">
        <v>5588.1418800200008</v>
      </c>
      <c r="S484" s="127">
        <v>5589.1742063149995</v>
      </c>
      <c r="T484" s="127">
        <v>5636.6839043750006</v>
      </c>
      <c r="U484" s="127">
        <v>5657.8522655450006</v>
      </c>
      <c r="V484" s="127">
        <v>5627.2568367800004</v>
      </c>
      <c r="W484" s="127">
        <v>5636.5818061700002</v>
      </c>
      <c r="X484" s="127">
        <v>5583.2978874050004</v>
      </c>
      <c r="Y484" s="127">
        <v>5416.8097477850006</v>
      </c>
      <c r="Z484" s="128"/>
    </row>
    <row r="485" spans="1:26" s="64" customFormat="1" ht="15.75" hidden="1" outlineLevel="1" x14ac:dyDescent="0.25">
      <c r="A485" s="63">
        <v>6</v>
      </c>
      <c r="B485" s="127">
        <v>4938.2073954799998</v>
      </c>
      <c r="C485" s="127">
        <v>4844.7875379050001</v>
      </c>
      <c r="D485" s="127">
        <v>4821.1461313250002</v>
      </c>
      <c r="E485" s="127">
        <v>4807.9073974100002</v>
      </c>
      <c r="F485" s="127">
        <v>4838.0377121300007</v>
      </c>
      <c r="G485" s="127">
        <v>4909.0753743200003</v>
      </c>
      <c r="H485" s="127">
        <v>4973.4653089399999</v>
      </c>
      <c r="I485" s="127">
        <v>5195.4835278350001</v>
      </c>
      <c r="J485" s="127">
        <v>5555.6179296050004</v>
      </c>
      <c r="K485" s="127">
        <v>5589.3557142350001</v>
      </c>
      <c r="L485" s="127">
        <v>5582.0613647</v>
      </c>
      <c r="M485" s="127">
        <v>5582.8100848699996</v>
      </c>
      <c r="N485" s="127">
        <v>5581.6870046149998</v>
      </c>
      <c r="O485" s="127">
        <v>5583.0029370350003</v>
      </c>
      <c r="P485" s="127">
        <v>5588.9019444349997</v>
      </c>
      <c r="Q485" s="127">
        <v>5590.1384671400001</v>
      </c>
      <c r="R485" s="127">
        <v>5591.0913837200005</v>
      </c>
      <c r="S485" s="127">
        <v>5590.5355157150007</v>
      </c>
      <c r="T485" s="127">
        <v>5609.4123393950003</v>
      </c>
      <c r="U485" s="127">
        <v>5643.3089434550002</v>
      </c>
      <c r="V485" s="127">
        <v>5623.6947438500001</v>
      </c>
      <c r="W485" s="127">
        <v>5607.8581778300004</v>
      </c>
      <c r="X485" s="127">
        <v>5583.2978874050004</v>
      </c>
      <c r="Y485" s="127">
        <v>5324.807920835</v>
      </c>
      <c r="Z485" s="128"/>
    </row>
    <row r="486" spans="1:26" s="64" customFormat="1" ht="15.75" hidden="1" outlineLevel="1" x14ac:dyDescent="0.25">
      <c r="A486" s="63">
        <v>7</v>
      </c>
      <c r="B486" s="127">
        <v>4917.6289350500001</v>
      </c>
      <c r="C486" s="127">
        <v>4828.2022517149999</v>
      </c>
      <c r="D486" s="127">
        <v>4839.4557427549998</v>
      </c>
      <c r="E486" s="127">
        <v>4837.7427617600006</v>
      </c>
      <c r="F486" s="127">
        <v>4826.0695336549998</v>
      </c>
      <c r="G486" s="127">
        <v>4884.9234767150001</v>
      </c>
      <c r="H486" s="127">
        <v>4942.04175029</v>
      </c>
      <c r="I486" s="127">
        <v>5181.0082712149997</v>
      </c>
      <c r="J486" s="127">
        <v>5546.8261397299993</v>
      </c>
      <c r="K486" s="127">
        <v>5575.4022928850009</v>
      </c>
      <c r="L486" s="127">
        <v>5593.1560363099998</v>
      </c>
      <c r="M486" s="127">
        <v>5592.6228567950002</v>
      </c>
      <c r="N486" s="127">
        <v>5580.2349412550002</v>
      </c>
      <c r="O486" s="127">
        <v>5581.7550700850006</v>
      </c>
      <c r="P486" s="127">
        <v>5566.0546350049999</v>
      </c>
      <c r="Q486" s="127">
        <v>5553.7801619149996</v>
      </c>
      <c r="R486" s="127">
        <v>5553.5873097500007</v>
      </c>
      <c r="S486" s="127">
        <v>5585.2604417900002</v>
      </c>
      <c r="T486" s="127">
        <v>5593.9161007249995</v>
      </c>
      <c r="U486" s="127">
        <v>5612.7588916700006</v>
      </c>
      <c r="V486" s="127">
        <v>5604.5796910250001</v>
      </c>
      <c r="W486" s="127">
        <v>5595.6290817200006</v>
      </c>
      <c r="X486" s="127">
        <v>5324.1499546249997</v>
      </c>
      <c r="Y486" s="127">
        <v>5117.0267294149999</v>
      </c>
      <c r="Z486" s="128"/>
    </row>
    <row r="487" spans="1:26" s="64" customFormat="1" ht="15.75" hidden="1" outlineLevel="1" x14ac:dyDescent="0.25">
      <c r="A487" s="63">
        <v>8</v>
      </c>
      <c r="B487" s="127">
        <v>4898.4911937349998</v>
      </c>
      <c r="C487" s="127">
        <v>4832.0479507700002</v>
      </c>
      <c r="D487" s="127">
        <v>4816.2000405050003</v>
      </c>
      <c r="E487" s="127">
        <v>4756.5860330300002</v>
      </c>
      <c r="F487" s="127">
        <v>4796.4723984500006</v>
      </c>
      <c r="G487" s="127">
        <v>4832.3542453850005</v>
      </c>
      <c r="H487" s="127">
        <v>4905.6267238399996</v>
      </c>
      <c r="I487" s="127">
        <v>5153.7707389700008</v>
      </c>
      <c r="J487" s="127">
        <v>5583.6382147550003</v>
      </c>
      <c r="K487" s="127">
        <v>5592.2938736899996</v>
      </c>
      <c r="L487" s="127">
        <v>5612.8609898750001</v>
      </c>
      <c r="M487" s="127">
        <v>5602.3335305150003</v>
      </c>
      <c r="N487" s="127">
        <v>5590.5695484499993</v>
      </c>
      <c r="O487" s="127">
        <v>5598.1248156199999</v>
      </c>
      <c r="P487" s="127">
        <v>5595.1526234299999</v>
      </c>
      <c r="Q487" s="127">
        <v>5592.1237100150001</v>
      </c>
      <c r="R487" s="127">
        <v>5593.3715769649998</v>
      </c>
      <c r="S487" s="127">
        <v>5595.6404259649998</v>
      </c>
      <c r="T487" s="127">
        <v>5601.1537290350007</v>
      </c>
      <c r="U487" s="127">
        <v>5747.5171780250002</v>
      </c>
      <c r="V487" s="127">
        <v>5680.0189202749998</v>
      </c>
      <c r="W487" s="127">
        <v>5638.2380659399996</v>
      </c>
      <c r="X487" s="127">
        <v>5571.4998726049998</v>
      </c>
      <c r="Y487" s="127">
        <v>5544.2509961149999</v>
      </c>
      <c r="Z487" s="128"/>
    </row>
    <row r="488" spans="1:26" s="64" customFormat="1" ht="15.75" hidden="1" outlineLevel="1" x14ac:dyDescent="0.25">
      <c r="A488" s="63">
        <v>9</v>
      </c>
      <c r="B488" s="127">
        <v>4853.4205083500001</v>
      </c>
      <c r="C488" s="127">
        <v>4821.3503277350001</v>
      </c>
      <c r="D488" s="127">
        <v>4790.4599485999997</v>
      </c>
      <c r="E488" s="127">
        <v>4778.8434417200006</v>
      </c>
      <c r="F488" s="127">
        <v>4798.8660341450004</v>
      </c>
      <c r="G488" s="127">
        <v>4860.1249571450007</v>
      </c>
      <c r="H488" s="127">
        <v>4942.9492898899998</v>
      </c>
      <c r="I488" s="127">
        <v>5183.8783652000002</v>
      </c>
      <c r="J488" s="127">
        <v>5572.4074122049997</v>
      </c>
      <c r="K488" s="127">
        <v>5619.15704585</v>
      </c>
      <c r="L488" s="127">
        <v>5615.3453795300002</v>
      </c>
      <c r="M488" s="127">
        <v>5612.5546952599998</v>
      </c>
      <c r="N488" s="127">
        <v>5606.9279497400003</v>
      </c>
      <c r="O488" s="127">
        <v>5602.8440215400005</v>
      </c>
      <c r="P488" s="127">
        <v>5593.9728219500003</v>
      </c>
      <c r="Q488" s="127">
        <v>5608.323291875</v>
      </c>
      <c r="R488" s="127">
        <v>5592.3959718950009</v>
      </c>
      <c r="S488" s="127">
        <v>5642.6056002650002</v>
      </c>
      <c r="T488" s="127">
        <v>5665.7251715750008</v>
      </c>
      <c r="U488" s="127">
        <v>5697.1714187150001</v>
      </c>
      <c r="V488" s="127">
        <v>5678.3966932399999</v>
      </c>
      <c r="W488" s="127">
        <v>5675.9917132999999</v>
      </c>
      <c r="X488" s="127">
        <v>5579.5656307999998</v>
      </c>
      <c r="Y488" s="127">
        <v>5514.5404184600002</v>
      </c>
      <c r="Z488" s="128"/>
    </row>
    <row r="489" spans="1:26" s="64" customFormat="1" ht="15.75" hidden="1" outlineLevel="1" x14ac:dyDescent="0.25">
      <c r="A489" s="63">
        <v>10</v>
      </c>
      <c r="B489" s="127">
        <v>5507.0418725150003</v>
      </c>
      <c r="C489" s="127">
        <v>4966.0007957300004</v>
      </c>
      <c r="D489" s="127">
        <v>4883.4827575999998</v>
      </c>
      <c r="E489" s="127">
        <v>4877.2547670950007</v>
      </c>
      <c r="F489" s="127">
        <v>4872.6149708900002</v>
      </c>
      <c r="G489" s="127">
        <v>4903.10830145</v>
      </c>
      <c r="H489" s="127">
        <v>4979.2168411550001</v>
      </c>
      <c r="I489" s="127">
        <v>5515.1756961800002</v>
      </c>
      <c r="J489" s="127">
        <v>5546.3269929500002</v>
      </c>
      <c r="K489" s="127">
        <v>5589.2763045199999</v>
      </c>
      <c r="L489" s="127">
        <v>5600.0079602900005</v>
      </c>
      <c r="M489" s="127">
        <v>5650.37640809</v>
      </c>
      <c r="N489" s="127">
        <v>5598.7941260750003</v>
      </c>
      <c r="O489" s="127">
        <v>5583.4793953249991</v>
      </c>
      <c r="P489" s="127">
        <v>5651.3406689149997</v>
      </c>
      <c r="Q489" s="127">
        <v>5580.22359701</v>
      </c>
      <c r="R489" s="127">
        <v>5591.4203668250002</v>
      </c>
      <c r="S489" s="127">
        <v>5601.8230394900002</v>
      </c>
      <c r="T489" s="127">
        <v>5699.7011853499998</v>
      </c>
      <c r="U489" s="127">
        <v>5714.3919826250003</v>
      </c>
      <c r="V489" s="127">
        <v>5705.2712096450005</v>
      </c>
      <c r="W489" s="127">
        <v>5690.4215929399998</v>
      </c>
      <c r="X489" s="127">
        <v>5682.8436372799997</v>
      </c>
      <c r="Y489" s="127">
        <v>5565.9638810450006</v>
      </c>
      <c r="Z489" s="128"/>
    </row>
    <row r="490" spans="1:26" s="64" customFormat="1" ht="15.75" hidden="1" outlineLevel="1" x14ac:dyDescent="0.25">
      <c r="A490" s="63">
        <v>11</v>
      </c>
      <c r="B490" s="127">
        <v>5128.8701211950001</v>
      </c>
      <c r="C490" s="127">
        <v>4880.0454513650002</v>
      </c>
      <c r="D490" s="127">
        <v>4854.82719473</v>
      </c>
      <c r="E490" s="127">
        <v>4841.0552812999995</v>
      </c>
      <c r="F490" s="127">
        <v>4841.80400147</v>
      </c>
      <c r="G490" s="127">
        <v>4844.9236688450001</v>
      </c>
      <c r="H490" s="127">
        <v>4868.6785178749997</v>
      </c>
      <c r="I490" s="127">
        <v>4902.1100078899999</v>
      </c>
      <c r="J490" s="127">
        <v>5233.5434698099998</v>
      </c>
      <c r="K490" s="127">
        <v>5508.1309200350006</v>
      </c>
      <c r="L490" s="127">
        <v>5515.232417405</v>
      </c>
      <c r="M490" s="127">
        <v>5513.6669115950008</v>
      </c>
      <c r="N490" s="127">
        <v>5498.5336887650001</v>
      </c>
      <c r="O490" s="127">
        <v>5498.601754235</v>
      </c>
      <c r="P490" s="127">
        <v>5504.8070562499997</v>
      </c>
      <c r="Q490" s="127">
        <v>5523.9107648300005</v>
      </c>
      <c r="R490" s="127">
        <v>5526.0888598700003</v>
      </c>
      <c r="S490" s="127">
        <v>5574.3359338549999</v>
      </c>
      <c r="T490" s="127">
        <v>5617.1944914650003</v>
      </c>
      <c r="U490" s="127">
        <v>5729.4798284749995</v>
      </c>
      <c r="V490" s="127">
        <v>5670.1380828800002</v>
      </c>
      <c r="W490" s="127">
        <v>5656.2981039799997</v>
      </c>
      <c r="X490" s="127">
        <v>5604.9767395999997</v>
      </c>
      <c r="Y490" s="127">
        <v>5527.5409232299999</v>
      </c>
      <c r="Z490" s="128"/>
    </row>
    <row r="491" spans="1:26" s="64" customFormat="1" ht="15.75" hidden="1" outlineLevel="1" x14ac:dyDescent="0.25">
      <c r="A491" s="63">
        <v>12</v>
      </c>
      <c r="B491" s="127">
        <v>5337.7970813599995</v>
      </c>
      <c r="C491" s="127">
        <v>4929.9487851200001</v>
      </c>
      <c r="D491" s="127">
        <v>4863.5849518699997</v>
      </c>
      <c r="E491" s="127">
        <v>4841.3615759149998</v>
      </c>
      <c r="F491" s="127">
        <v>4859.1380078299999</v>
      </c>
      <c r="G491" s="127">
        <v>4947.566397605</v>
      </c>
      <c r="H491" s="127">
        <v>5307.8482745599995</v>
      </c>
      <c r="I491" s="127">
        <v>5514.6198281750003</v>
      </c>
      <c r="J491" s="127">
        <v>5559.5884153549996</v>
      </c>
      <c r="K491" s="127">
        <v>5586.80325911</v>
      </c>
      <c r="L491" s="127">
        <v>5599.7697311449992</v>
      </c>
      <c r="M491" s="127">
        <v>5587.8242411600004</v>
      </c>
      <c r="N491" s="127">
        <v>5579.15723798</v>
      </c>
      <c r="O491" s="127">
        <v>5579.5769750449999</v>
      </c>
      <c r="P491" s="127">
        <v>5577.7618958450003</v>
      </c>
      <c r="Q491" s="127">
        <v>5577.8186170700001</v>
      </c>
      <c r="R491" s="127">
        <v>5582.5491672349999</v>
      </c>
      <c r="S491" s="127">
        <v>5602.1973995749995</v>
      </c>
      <c r="T491" s="127">
        <v>5713.0647059599996</v>
      </c>
      <c r="U491" s="127">
        <v>5733.8700512899995</v>
      </c>
      <c r="V491" s="127">
        <v>5718.89564789</v>
      </c>
      <c r="W491" s="127">
        <v>5694.3467017100002</v>
      </c>
      <c r="X491" s="127">
        <v>5595.0959022050001</v>
      </c>
      <c r="Y491" s="127">
        <v>5548.788694115</v>
      </c>
      <c r="Z491" s="128"/>
    </row>
    <row r="492" spans="1:26" s="64" customFormat="1" ht="15.75" hidden="1" outlineLevel="1" x14ac:dyDescent="0.25">
      <c r="A492" s="63">
        <v>13</v>
      </c>
      <c r="B492" s="127">
        <v>5505.0793181299996</v>
      </c>
      <c r="C492" s="127">
        <v>5266.3056493699996</v>
      </c>
      <c r="D492" s="127">
        <v>4898.9676520250005</v>
      </c>
      <c r="E492" s="127">
        <v>4843.6531134050001</v>
      </c>
      <c r="F492" s="127">
        <v>4866.6819307550004</v>
      </c>
      <c r="G492" s="127">
        <v>5181.5414507299993</v>
      </c>
      <c r="H492" s="127">
        <v>5516.4802843550005</v>
      </c>
      <c r="I492" s="127">
        <v>5567.26846922</v>
      </c>
      <c r="J492" s="127">
        <v>5687.4720892400001</v>
      </c>
      <c r="K492" s="127">
        <v>5710.8866109199998</v>
      </c>
      <c r="L492" s="127">
        <v>5719.1679097699998</v>
      </c>
      <c r="M492" s="127">
        <v>5713.0647059599996</v>
      </c>
      <c r="N492" s="127">
        <v>5705.2144884199997</v>
      </c>
      <c r="O492" s="127">
        <v>5699.3041367750002</v>
      </c>
      <c r="P492" s="127">
        <v>5700.427217030001</v>
      </c>
      <c r="Q492" s="127">
        <v>5696.2525348700001</v>
      </c>
      <c r="R492" s="127">
        <v>5696.3206003400001</v>
      </c>
      <c r="S492" s="127">
        <v>5710.8185454499999</v>
      </c>
      <c r="T492" s="127">
        <v>5742.2080713650012</v>
      </c>
      <c r="U492" s="127">
        <v>5755.4468052800003</v>
      </c>
      <c r="V492" s="127">
        <v>5747.77809566</v>
      </c>
      <c r="W492" s="127">
        <v>5731.4310386150009</v>
      </c>
      <c r="X492" s="127">
        <v>5675.4698780300005</v>
      </c>
      <c r="Y492" s="127">
        <v>5564.2282115600001</v>
      </c>
      <c r="Z492" s="128"/>
    </row>
    <row r="493" spans="1:26" s="64" customFormat="1" ht="15.75" hidden="1" outlineLevel="1" x14ac:dyDescent="0.25">
      <c r="A493" s="63">
        <v>14</v>
      </c>
      <c r="B493" s="127">
        <v>5330.7069282350003</v>
      </c>
      <c r="C493" s="127">
        <v>5261.4730010000003</v>
      </c>
      <c r="D493" s="127">
        <v>5147.3045193200005</v>
      </c>
      <c r="E493" s="127">
        <v>4906.3867882550003</v>
      </c>
      <c r="F493" s="127">
        <v>4911.5030427500005</v>
      </c>
      <c r="G493" s="127">
        <v>5285.8404392600005</v>
      </c>
      <c r="H493" s="127">
        <v>5551.2503952799998</v>
      </c>
      <c r="I493" s="127">
        <v>5578.9757300600004</v>
      </c>
      <c r="J493" s="127">
        <v>5713.4617545350002</v>
      </c>
      <c r="K493" s="127">
        <v>5744.9874113900005</v>
      </c>
      <c r="L493" s="127">
        <v>5747.3016373699993</v>
      </c>
      <c r="M493" s="127">
        <v>5744.6017070600001</v>
      </c>
      <c r="N493" s="127">
        <v>5734.8116236249998</v>
      </c>
      <c r="O493" s="127">
        <v>5736.172933025</v>
      </c>
      <c r="P493" s="127">
        <v>5734.2444113749998</v>
      </c>
      <c r="Q493" s="127">
        <v>5724.3749182249994</v>
      </c>
      <c r="R493" s="127">
        <v>5715.3448992049998</v>
      </c>
      <c r="S493" s="127">
        <v>5722.9795760900006</v>
      </c>
      <c r="T493" s="127">
        <v>5743.4445940699998</v>
      </c>
      <c r="U493" s="127">
        <v>5787.9707556949998</v>
      </c>
      <c r="V493" s="127">
        <v>5783.2402055299999</v>
      </c>
      <c r="W493" s="127">
        <v>6067.9920992750003</v>
      </c>
      <c r="X493" s="127">
        <v>5697.942827375</v>
      </c>
      <c r="Y493" s="127">
        <v>5600.1667797200007</v>
      </c>
      <c r="Z493" s="128"/>
    </row>
    <row r="494" spans="1:26" s="64" customFormat="1" ht="15.75" hidden="1" outlineLevel="1" x14ac:dyDescent="0.25">
      <c r="A494" s="63">
        <v>15</v>
      </c>
      <c r="B494" s="127">
        <v>5570.3541038600006</v>
      </c>
      <c r="C494" s="127">
        <v>5437.7285355650001</v>
      </c>
      <c r="D494" s="127">
        <v>5211.4902575300002</v>
      </c>
      <c r="E494" s="127">
        <v>4935.4961209250005</v>
      </c>
      <c r="F494" s="127">
        <v>5267.8371224450002</v>
      </c>
      <c r="G494" s="127">
        <v>5427.1330107350004</v>
      </c>
      <c r="H494" s="127">
        <v>5540.3031988550001</v>
      </c>
      <c r="I494" s="127">
        <v>5595.4816065350005</v>
      </c>
      <c r="J494" s="127">
        <v>5717.6591251850004</v>
      </c>
      <c r="K494" s="127">
        <v>6102.0021457849998</v>
      </c>
      <c r="L494" s="127">
        <v>6110.1132809600003</v>
      </c>
      <c r="M494" s="127">
        <v>5732.1230375599998</v>
      </c>
      <c r="N494" s="127">
        <v>5725.4526214999996</v>
      </c>
      <c r="O494" s="127">
        <v>5727.0748485349995</v>
      </c>
      <c r="P494" s="127">
        <v>5718.7935496850005</v>
      </c>
      <c r="Q494" s="127">
        <v>5725.690850645</v>
      </c>
      <c r="R494" s="127">
        <v>5724.6925570849999</v>
      </c>
      <c r="S494" s="127">
        <v>5756.9669341100007</v>
      </c>
      <c r="T494" s="127">
        <v>6150.8050877749993</v>
      </c>
      <c r="U494" s="127">
        <v>6156.7267836649999</v>
      </c>
      <c r="V494" s="127">
        <v>6135.5243897600003</v>
      </c>
      <c r="W494" s="127">
        <v>6126.4149610250006</v>
      </c>
      <c r="X494" s="127">
        <v>5723.4560343800003</v>
      </c>
      <c r="Y494" s="127">
        <v>5677.1715147800005</v>
      </c>
      <c r="Z494" s="128"/>
    </row>
    <row r="495" spans="1:26" s="64" customFormat="1" ht="15.75" hidden="1" outlineLevel="1" x14ac:dyDescent="0.25">
      <c r="A495" s="63">
        <v>16</v>
      </c>
      <c r="B495" s="127">
        <v>5361.1662260600006</v>
      </c>
      <c r="C495" s="127">
        <v>4936.2448410950001</v>
      </c>
      <c r="D495" s="127">
        <v>4885.8990817849999</v>
      </c>
      <c r="E495" s="127">
        <v>4875.36027818</v>
      </c>
      <c r="F495" s="127">
        <v>4886.2394091349997</v>
      </c>
      <c r="G495" s="127">
        <v>4992.2854113949998</v>
      </c>
      <c r="H495" s="127">
        <v>5297.0372090750006</v>
      </c>
      <c r="I495" s="127">
        <v>5535.4705504849999</v>
      </c>
      <c r="J495" s="127">
        <v>5625.7593964400003</v>
      </c>
      <c r="K495" s="127">
        <v>5729.8655328050008</v>
      </c>
      <c r="L495" s="127">
        <v>5735.4355570999996</v>
      </c>
      <c r="M495" s="127">
        <v>5726.4168823250002</v>
      </c>
      <c r="N495" s="127">
        <v>5715.072637325</v>
      </c>
      <c r="O495" s="127">
        <v>5712.24792032</v>
      </c>
      <c r="P495" s="127">
        <v>5687.8237608350009</v>
      </c>
      <c r="Q495" s="127">
        <v>5706.3489129200007</v>
      </c>
      <c r="R495" s="127">
        <v>5681.3235084500002</v>
      </c>
      <c r="S495" s="127">
        <v>5740.1547630200002</v>
      </c>
      <c r="T495" s="127">
        <v>5773.5862530349996</v>
      </c>
      <c r="U495" s="127">
        <v>5782.185190745</v>
      </c>
      <c r="V495" s="127">
        <v>5773.4274336050003</v>
      </c>
      <c r="W495" s="127">
        <v>5752.0548760250003</v>
      </c>
      <c r="X495" s="127">
        <v>5712.7470671000001</v>
      </c>
      <c r="Y495" s="127">
        <v>5584.4323119050005</v>
      </c>
      <c r="Z495" s="128"/>
    </row>
    <row r="496" spans="1:26" s="64" customFormat="1" ht="15.75" hidden="1" outlineLevel="1" x14ac:dyDescent="0.25">
      <c r="A496" s="63">
        <v>17</v>
      </c>
      <c r="B496" s="127">
        <v>5319.8504857700009</v>
      </c>
      <c r="C496" s="127">
        <v>5083.9809437300009</v>
      </c>
      <c r="D496" s="127">
        <v>5035.1780017399997</v>
      </c>
      <c r="E496" s="127">
        <v>4968.3944314250002</v>
      </c>
      <c r="F496" s="127">
        <v>5173.9634950700001</v>
      </c>
      <c r="G496" s="127">
        <v>5051.5477472749999</v>
      </c>
      <c r="H496" s="127">
        <v>5096.7999405800001</v>
      </c>
      <c r="I496" s="127">
        <v>5429.084220875</v>
      </c>
      <c r="J496" s="127">
        <v>5580.9155959550008</v>
      </c>
      <c r="K496" s="127">
        <v>5602.1520225950007</v>
      </c>
      <c r="L496" s="127">
        <v>5658.9866900450006</v>
      </c>
      <c r="M496" s="127">
        <v>5675.1068621900004</v>
      </c>
      <c r="N496" s="127">
        <v>5651.2045379749998</v>
      </c>
      <c r="O496" s="127">
        <v>5602.4696614550003</v>
      </c>
      <c r="P496" s="127">
        <v>5592.8724301849998</v>
      </c>
      <c r="Q496" s="127">
        <v>5664.386550665</v>
      </c>
      <c r="R496" s="127">
        <v>5720.2229245549997</v>
      </c>
      <c r="S496" s="127">
        <v>5684.5566182750008</v>
      </c>
      <c r="T496" s="127">
        <v>5767.3582625300005</v>
      </c>
      <c r="U496" s="127">
        <v>5769.2527514450003</v>
      </c>
      <c r="V496" s="127">
        <v>5752.95107138</v>
      </c>
      <c r="W496" s="127">
        <v>5730.7617281599996</v>
      </c>
      <c r="X496" s="127">
        <v>5651.5902423050002</v>
      </c>
      <c r="Y496" s="127">
        <v>5549.991184085</v>
      </c>
      <c r="Z496" s="128"/>
    </row>
    <row r="497" spans="1:26" s="64" customFormat="1" ht="15.75" hidden="1" outlineLevel="1" x14ac:dyDescent="0.25">
      <c r="A497" s="63">
        <v>18</v>
      </c>
      <c r="B497" s="127">
        <v>5266.8615173750004</v>
      </c>
      <c r="C497" s="127">
        <v>5096.4028920050005</v>
      </c>
      <c r="D497" s="127">
        <v>5020.5325814449998</v>
      </c>
      <c r="E497" s="127">
        <v>4995.2576035849997</v>
      </c>
      <c r="F497" s="127">
        <v>5024.5030671949999</v>
      </c>
      <c r="G497" s="127">
        <v>5044.2533977399999</v>
      </c>
      <c r="H497" s="127">
        <v>5127.9739258400004</v>
      </c>
      <c r="I497" s="127">
        <v>5224.8084011600004</v>
      </c>
      <c r="J497" s="127">
        <v>5565.5441439799997</v>
      </c>
      <c r="K497" s="127">
        <v>5600.4163531100003</v>
      </c>
      <c r="L497" s="127">
        <v>5622.4468768999996</v>
      </c>
      <c r="M497" s="127">
        <v>5631.964698455</v>
      </c>
      <c r="N497" s="127">
        <v>5605.5212633600004</v>
      </c>
      <c r="O497" s="127">
        <v>5607.3023098249996</v>
      </c>
      <c r="P497" s="127">
        <v>5609.5711588249997</v>
      </c>
      <c r="Q497" s="127">
        <v>5612.6681377100003</v>
      </c>
      <c r="R497" s="127">
        <v>5613.9273489050001</v>
      </c>
      <c r="S497" s="127">
        <v>5691.5900501750002</v>
      </c>
      <c r="T497" s="127">
        <v>5772.3156975950005</v>
      </c>
      <c r="U497" s="127">
        <v>5779.3264410050006</v>
      </c>
      <c r="V497" s="127">
        <v>5762.4121717100006</v>
      </c>
      <c r="W497" s="127">
        <v>5747.1768506749995</v>
      </c>
      <c r="X497" s="127">
        <v>5657.8976425250003</v>
      </c>
      <c r="Y497" s="127">
        <v>5577.2400605749999</v>
      </c>
      <c r="Z497" s="128"/>
    </row>
    <row r="498" spans="1:26" s="64" customFormat="1" ht="15.75" hidden="1" outlineLevel="1" x14ac:dyDescent="0.25">
      <c r="A498" s="63">
        <v>19</v>
      </c>
      <c r="B498" s="127">
        <v>5307.1449313700004</v>
      </c>
      <c r="C498" s="127">
        <v>5136.0623725249998</v>
      </c>
      <c r="D498" s="127">
        <v>5063.4705487700003</v>
      </c>
      <c r="E498" s="127">
        <v>5029.7781411200003</v>
      </c>
      <c r="F498" s="127">
        <v>5113.2717843199998</v>
      </c>
      <c r="G498" s="127">
        <v>5300.5539250250004</v>
      </c>
      <c r="H498" s="127">
        <v>5317.6723907300002</v>
      </c>
      <c r="I498" s="127">
        <v>5583.9218208800003</v>
      </c>
      <c r="J498" s="127">
        <v>5777.5567387849997</v>
      </c>
      <c r="K498" s="127">
        <v>5809.8651485450009</v>
      </c>
      <c r="L498" s="127">
        <v>5820.9257874200002</v>
      </c>
      <c r="M498" s="127">
        <v>5813.2117008199994</v>
      </c>
      <c r="N498" s="127">
        <v>5779.5079489250002</v>
      </c>
      <c r="O498" s="127">
        <v>5782.4007314</v>
      </c>
      <c r="P498" s="127">
        <v>5791.5895698499999</v>
      </c>
      <c r="Q498" s="127">
        <v>5798.89526363</v>
      </c>
      <c r="R498" s="127">
        <v>5798.7250999549997</v>
      </c>
      <c r="S498" s="127">
        <v>5829.8423639900011</v>
      </c>
      <c r="T498" s="127">
        <v>6179.4152736649994</v>
      </c>
      <c r="U498" s="127">
        <v>5920.6984221949997</v>
      </c>
      <c r="V498" s="127">
        <v>5879.7456977450001</v>
      </c>
      <c r="W498" s="127">
        <v>5839.6097589350002</v>
      </c>
      <c r="X498" s="127">
        <v>5809.1504611099999</v>
      </c>
      <c r="Y498" s="127">
        <v>5623.9102845050002</v>
      </c>
      <c r="Z498" s="128"/>
    </row>
    <row r="499" spans="1:26" s="64" customFormat="1" ht="15.75" hidden="1" outlineLevel="1" x14ac:dyDescent="0.25">
      <c r="A499" s="63">
        <v>20</v>
      </c>
      <c r="B499" s="127">
        <v>5329.8561098600003</v>
      </c>
      <c r="C499" s="127">
        <v>5024.7412963400002</v>
      </c>
      <c r="D499" s="127">
        <v>4985.0704715749998</v>
      </c>
      <c r="E499" s="127">
        <v>4963.2554884399997</v>
      </c>
      <c r="F499" s="127">
        <v>5642.4808135700005</v>
      </c>
      <c r="G499" s="127">
        <v>5572.1351503250007</v>
      </c>
      <c r="H499" s="127">
        <v>5752.667465255</v>
      </c>
      <c r="I499" s="127">
        <v>5804.5446976399999</v>
      </c>
      <c r="J499" s="127">
        <v>5799.6212953100003</v>
      </c>
      <c r="K499" s="127">
        <v>5794.9814991050007</v>
      </c>
      <c r="L499" s="127">
        <v>5817.4204157149998</v>
      </c>
      <c r="M499" s="127">
        <v>5806.5526290050002</v>
      </c>
      <c r="N499" s="127">
        <v>5793.0643216999997</v>
      </c>
      <c r="O499" s="127">
        <v>5784.3746300300008</v>
      </c>
      <c r="P499" s="127">
        <v>5784.87377681</v>
      </c>
      <c r="Q499" s="127">
        <v>5778.8272942250005</v>
      </c>
      <c r="R499" s="127">
        <v>5780.3928000350006</v>
      </c>
      <c r="S499" s="127">
        <v>5794.8113354300003</v>
      </c>
      <c r="T499" s="127">
        <v>6173.8452493700006</v>
      </c>
      <c r="U499" s="127">
        <v>5850.3641031950001</v>
      </c>
      <c r="V499" s="127">
        <v>5853.8014094300006</v>
      </c>
      <c r="W499" s="127">
        <v>5856.16101239</v>
      </c>
      <c r="X499" s="127">
        <v>5814.6297314450003</v>
      </c>
      <c r="Y499" s="127">
        <v>5613.5983658000005</v>
      </c>
      <c r="Z499" s="128"/>
    </row>
    <row r="500" spans="1:26" s="64" customFormat="1" ht="15.75" hidden="1" outlineLevel="1" x14ac:dyDescent="0.25">
      <c r="A500" s="63">
        <v>21</v>
      </c>
      <c r="B500" s="127">
        <v>5110.2201824149997</v>
      </c>
      <c r="C500" s="127">
        <v>5015.382294215</v>
      </c>
      <c r="D500" s="127">
        <v>4949.8465908500002</v>
      </c>
      <c r="E500" s="127">
        <v>4934.0894345450006</v>
      </c>
      <c r="F500" s="127">
        <v>4986.1254863599997</v>
      </c>
      <c r="G500" s="127">
        <v>5059.84039037</v>
      </c>
      <c r="H500" s="127">
        <v>5130.2881518200002</v>
      </c>
      <c r="I500" s="127">
        <v>5473.5082842950005</v>
      </c>
      <c r="J500" s="127">
        <v>5644.8404165299999</v>
      </c>
      <c r="K500" s="127">
        <v>5685.5322233449997</v>
      </c>
      <c r="L500" s="127">
        <v>5675.7534841550005</v>
      </c>
      <c r="M500" s="127">
        <v>5650.3423753549996</v>
      </c>
      <c r="N500" s="127">
        <v>5652.0099793700001</v>
      </c>
      <c r="O500" s="127">
        <v>5652.8834862350004</v>
      </c>
      <c r="P500" s="127">
        <v>5667.3473986100007</v>
      </c>
      <c r="Q500" s="127">
        <v>5654.4716805349999</v>
      </c>
      <c r="R500" s="127">
        <v>5671.1023437049998</v>
      </c>
      <c r="S500" s="127">
        <v>5723.3993131550005</v>
      </c>
      <c r="T500" s="127">
        <v>5842.1962467950007</v>
      </c>
      <c r="U500" s="127">
        <v>5848.6057452200002</v>
      </c>
      <c r="V500" s="127">
        <v>5828.061317525</v>
      </c>
      <c r="W500" s="127">
        <v>5755.9686405499997</v>
      </c>
      <c r="X500" s="127">
        <v>5771.9413375100003</v>
      </c>
      <c r="Y500" s="127">
        <v>5619.8263563050004</v>
      </c>
      <c r="Z500" s="128"/>
    </row>
    <row r="501" spans="1:26" s="64" customFormat="1" ht="15.75" hidden="1" outlineLevel="1" x14ac:dyDescent="0.25">
      <c r="A501" s="63">
        <v>22</v>
      </c>
      <c r="B501" s="127">
        <v>5359.4419008200002</v>
      </c>
      <c r="C501" s="127">
        <v>5289.4592534149997</v>
      </c>
      <c r="D501" s="127">
        <v>4956.4262529499993</v>
      </c>
      <c r="E501" s="127">
        <v>4911.605140955</v>
      </c>
      <c r="F501" s="127">
        <v>4942.8585359300005</v>
      </c>
      <c r="G501" s="127">
        <v>5060.3055044150005</v>
      </c>
      <c r="H501" s="127">
        <v>5369.050476335</v>
      </c>
      <c r="I501" s="127">
        <v>5624.9085780650003</v>
      </c>
      <c r="J501" s="127">
        <v>5725.0328844350006</v>
      </c>
      <c r="K501" s="127">
        <v>5755.571591975</v>
      </c>
      <c r="L501" s="127">
        <v>5755.6169689549997</v>
      </c>
      <c r="M501" s="127">
        <v>5760.8239774100002</v>
      </c>
      <c r="N501" s="127">
        <v>5764.4314473200002</v>
      </c>
      <c r="O501" s="127">
        <v>5752.2817609250005</v>
      </c>
      <c r="P501" s="127">
        <v>5754.8342160499997</v>
      </c>
      <c r="Q501" s="127">
        <v>5750.8410418100002</v>
      </c>
      <c r="R501" s="127">
        <v>5759.9164378100004</v>
      </c>
      <c r="S501" s="127">
        <v>5768.9351125849998</v>
      </c>
      <c r="T501" s="127">
        <v>5877.5449142150001</v>
      </c>
      <c r="U501" s="127">
        <v>5870.4207283549995</v>
      </c>
      <c r="V501" s="127">
        <v>5844.5104727749995</v>
      </c>
      <c r="W501" s="127">
        <v>5822.1169331450001</v>
      </c>
      <c r="X501" s="127">
        <v>5720.8922350100001</v>
      </c>
      <c r="Y501" s="127">
        <v>5625.0560532500003</v>
      </c>
      <c r="Z501" s="128"/>
    </row>
    <row r="502" spans="1:26" s="64" customFormat="1" ht="15.75" hidden="1" outlineLevel="1" x14ac:dyDescent="0.25">
      <c r="A502" s="63">
        <v>23</v>
      </c>
      <c r="B502" s="127">
        <v>5324.8646420599998</v>
      </c>
      <c r="C502" s="127">
        <v>4991.3892160400001</v>
      </c>
      <c r="D502" s="127">
        <v>4948.4399044700003</v>
      </c>
      <c r="E502" s="127">
        <v>4929.1319994799996</v>
      </c>
      <c r="F502" s="127">
        <v>4949.6764271749998</v>
      </c>
      <c r="G502" s="127">
        <v>5009.9597451049995</v>
      </c>
      <c r="H502" s="127">
        <v>5286.8954540450004</v>
      </c>
      <c r="I502" s="127">
        <v>5599.8037638799997</v>
      </c>
      <c r="J502" s="127">
        <v>5669.6616245899995</v>
      </c>
      <c r="K502" s="127">
        <v>5678.2038410749992</v>
      </c>
      <c r="L502" s="127">
        <v>5723.3539361750009</v>
      </c>
      <c r="M502" s="127">
        <v>5709.8996616049999</v>
      </c>
      <c r="N502" s="127">
        <v>5676.4001061199997</v>
      </c>
      <c r="O502" s="127">
        <v>5666.7348093800001</v>
      </c>
      <c r="P502" s="127">
        <v>5679.0886921849997</v>
      </c>
      <c r="Q502" s="127">
        <v>5665.3167787550001</v>
      </c>
      <c r="R502" s="127">
        <v>5629.8773573750004</v>
      </c>
      <c r="S502" s="127">
        <v>5656.9447259449998</v>
      </c>
      <c r="T502" s="127">
        <v>5759.7576183800002</v>
      </c>
      <c r="U502" s="127">
        <v>5786.3712171500001</v>
      </c>
      <c r="V502" s="127">
        <v>5724.5904588800004</v>
      </c>
      <c r="W502" s="127">
        <v>5732.4860533999999</v>
      </c>
      <c r="X502" s="127">
        <v>5696.2979118499998</v>
      </c>
      <c r="Y502" s="127">
        <v>5583.7516572049999</v>
      </c>
      <c r="Z502" s="128"/>
    </row>
    <row r="503" spans="1:26" s="64" customFormat="1" ht="15.75" hidden="1" outlineLevel="1" x14ac:dyDescent="0.25">
      <c r="A503" s="63">
        <v>24</v>
      </c>
      <c r="B503" s="127">
        <v>5306.2941129949995</v>
      </c>
      <c r="C503" s="127">
        <v>4993.8282287150005</v>
      </c>
      <c r="D503" s="127">
        <v>4957.0728749150003</v>
      </c>
      <c r="E503" s="127">
        <v>4933.3634028650004</v>
      </c>
      <c r="F503" s="127">
        <v>4931.2079963149999</v>
      </c>
      <c r="G503" s="127">
        <v>4945.0479752149995</v>
      </c>
      <c r="H503" s="127">
        <v>4992.6257387450005</v>
      </c>
      <c r="I503" s="127">
        <v>5470.2184532450001</v>
      </c>
      <c r="J503" s="127">
        <v>5630.0815537850003</v>
      </c>
      <c r="K503" s="127">
        <v>5746.3373765449996</v>
      </c>
      <c r="L503" s="127">
        <v>5770.2964219850001</v>
      </c>
      <c r="M503" s="127">
        <v>5763.3991210250006</v>
      </c>
      <c r="N503" s="127">
        <v>5761.86764795</v>
      </c>
      <c r="O503" s="127">
        <v>5761.1983374950005</v>
      </c>
      <c r="P503" s="127">
        <v>5760.3475191199996</v>
      </c>
      <c r="Q503" s="127">
        <v>5684.3751103550003</v>
      </c>
      <c r="R503" s="127">
        <v>5694.7891272650004</v>
      </c>
      <c r="S503" s="127">
        <v>5677.6479730700003</v>
      </c>
      <c r="T503" s="127">
        <v>5771.91864902</v>
      </c>
      <c r="U503" s="127">
        <v>5834.9132415049999</v>
      </c>
      <c r="V503" s="127">
        <v>5799.7801147399996</v>
      </c>
      <c r="W503" s="127">
        <v>5779.1109003500005</v>
      </c>
      <c r="X503" s="127">
        <v>5660.6542940600002</v>
      </c>
      <c r="Y503" s="127">
        <v>5586.8146033550001</v>
      </c>
      <c r="Z503" s="128"/>
    </row>
    <row r="504" spans="1:26" s="64" customFormat="1" ht="15.75" hidden="1" outlineLevel="1" x14ac:dyDescent="0.25">
      <c r="A504" s="63">
        <v>25</v>
      </c>
      <c r="B504" s="127">
        <v>5420.8936759849994</v>
      </c>
      <c r="C504" s="127">
        <v>4999.3755645199999</v>
      </c>
      <c r="D504" s="127">
        <v>4924.061121965</v>
      </c>
      <c r="E504" s="127">
        <v>4917.7877544799994</v>
      </c>
      <c r="F504" s="127">
        <v>4915.7684788699999</v>
      </c>
      <c r="G504" s="127">
        <v>4924.6510227050003</v>
      </c>
      <c r="H504" s="127">
        <v>4945.0593194600006</v>
      </c>
      <c r="I504" s="127">
        <v>5095.6768603250002</v>
      </c>
      <c r="J504" s="127">
        <v>5590.0136804450003</v>
      </c>
      <c r="K504" s="127">
        <v>5607.6993584000002</v>
      </c>
      <c r="L504" s="127">
        <v>5612.6567934650002</v>
      </c>
      <c r="M504" s="127">
        <v>5613.8933161699997</v>
      </c>
      <c r="N504" s="127">
        <v>5594.0522316650004</v>
      </c>
      <c r="O504" s="127">
        <v>5593.7345928049999</v>
      </c>
      <c r="P504" s="127">
        <v>5596.7521619750005</v>
      </c>
      <c r="Q504" s="127">
        <v>5595.4135410649997</v>
      </c>
      <c r="R504" s="127">
        <v>5607.9943087700003</v>
      </c>
      <c r="S504" s="127">
        <v>5658.7598051449995</v>
      </c>
      <c r="T504" s="127">
        <v>5770.7615360299997</v>
      </c>
      <c r="U504" s="127">
        <v>5781.8108306600006</v>
      </c>
      <c r="V504" s="127">
        <v>5763.3991210250006</v>
      </c>
      <c r="W504" s="127">
        <v>5749.2301590200004</v>
      </c>
      <c r="X504" s="127">
        <v>5634.3469899050006</v>
      </c>
      <c r="Y504" s="127">
        <v>5571.8969211800004</v>
      </c>
      <c r="Z504" s="128"/>
    </row>
    <row r="505" spans="1:26" s="64" customFormat="1" ht="15.75" hidden="1" outlineLevel="1" x14ac:dyDescent="0.25">
      <c r="A505" s="63">
        <v>26</v>
      </c>
      <c r="B505" s="127">
        <v>5264.8649302550002</v>
      </c>
      <c r="C505" s="127">
        <v>4910.2324873100006</v>
      </c>
      <c r="D505" s="127">
        <v>4906.7611483399996</v>
      </c>
      <c r="E505" s="127">
        <v>4839.4217100200003</v>
      </c>
      <c r="F505" s="127">
        <v>4863.4261324400004</v>
      </c>
      <c r="G505" s="127">
        <v>4988.6439087500003</v>
      </c>
      <c r="H505" s="127">
        <v>5173.6118234750002</v>
      </c>
      <c r="I505" s="127">
        <v>5415.493815365</v>
      </c>
      <c r="J505" s="127">
        <v>5594.6307881599996</v>
      </c>
      <c r="K505" s="127">
        <v>5659.6219677649997</v>
      </c>
      <c r="L505" s="127">
        <v>5654.0179107350004</v>
      </c>
      <c r="M505" s="127">
        <v>5646.1450047050002</v>
      </c>
      <c r="N505" s="127">
        <v>5610.2631577700004</v>
      </c>
      <c r="O505" s="127">
        <v>5610.4673541799993</v>
      </c>
      <c r="P505" s="127">
        <v>5611.1593531250001</v>
      </c>
      <c r="Q505" s="127">
        <v>5594.9143942849996</v>
      </c>
      <c r="R505" s="127">
        <v>5599.0663879549993</v>
      </c>
      <c r="S505" s="127">
        <v>5655.0729255200004</v>
      </c>
      <c r="T505" s="127">
        <v>5774.0853998149996</v>
      </c>
      <c r="U505" s="127">
        <v>5744.0685275449996</v>
      </c>
      <c r="V505" s="127">
        <v>5727.2563564550001</v>
      </c>
      <c r="W505" s="127">
        <v>5671.5674577499994</v>
      </c>
      <c r="X505" s="127">
        <v>5592.8383974499993</v>
      </c>
      <c r="Y505" s="127">
        <v>5309.2549609399994</v>
      </c>
      <c r="Z505" s="128"/>
    </row>
    <row r="506" spans="1:26" s="64" customFormat="1" ht="15.75" hidden="1" outlineLevel="1" x14ac:dyDescent="0.25">
      <c r="A506" s="63">
        <v>27</v>
      </c>
      <c r="B506" s="127">
        <v>5065.1154642950005</v>
      </c>
      <c r="C506" s="127">
        <v>4933.476845315</v>
      </c>
      <c r="D506" s="127">
        <v>4857.0620109949996</v>
      </c>
      <c r="E506" s="127">
        <v>4850.300840975</v>
      </c>
      <c r="F506" s="127">
        <v>4915.8025116049994</v>
      </c>
      <c r="G506" s="127">
        <v>4987.6456151900002</v>
      </c>
      <c r="H506" s="127">
        <v>5086.45398914</v>
      </c>
      <c r="I506" s="127">
        <v>5361.6086516149999</v>
      </c>
      <c r="J506" s="127">
        <v>5604.5796910250001</v>
      </c>
      <c r="K506" s="127">
        <v>5697.2508284300002</v>
      </c>
      <c r="L506" s="127">
        <v>5709.7408421750006</v>
      </c>
      <c r="M506" s="127">
        <v>5686.2128780450003</v>
      </c>
      <c r="N506" s="127">
        <v>5657.4098399900004</v>
      </c>
      <c r="O506" s="127">
        <v>5657.2056435800005</v>
      </c>
      <c r="P506" s="127">
        <v>5664.0008463350005</v>
      </c>
      <c r="Q506" s="127">
        <v>5659.7807871949999</v>
      </c>
      <c r="R506" s="127">
        <v>5652.8721419899994</v>
      </c>
      <c r="S506" s="127">
        <v>5694.2219150150004</v>
      </c>
      <c r="T506" s="127">
        <v>5824.5332573299993</v>
      </c>
      <c r="U506" s="127">
        <v>5811.5327525600005</v>
      </c>
      <c r="V506" s="127">
        <v>5806.1782689200008</v>
      </c>
      <c r="W506" s="127">
        <v>5790.5458993100001</v>
      </c>
      <c r="X506" s="127">
        <v>5602.3562190050006</v>
      </c>
      <c r="Y506" s="127">
        <v>5539.5998556650002</v>
      </c>
      <c r="Z506" s="128"/>
    </row>
    <row r="507" spans="1:26" s="64" customFormat="1" ht="15.75" hidden="1" outlineLevel="1" x14ac:dyDescent="0.25">
      <c r="A507" s="63">
        <v>28</v>
      </c>
      <c r="B507" s="127">
        <v>5092.8521433200003</v>
      </c>
      <c r="C507" s="127">
        <v>4946.1937439600006</v>
      </c>
      <c r="D507" s="127">
        <v>4910.3118970250007</v>
      </c>
      <c r="E507" s="127">
        <v>4896.3698199199998</v>
      </c>
      <c r="F507" s="127">
        <v>4910.1757660849999</v>
      </c>
      <c r="G507" s="127">
        <v>5038.7174061800006</v>
      </c>
      <c r="H507" s="127">
        <v>5168.0304549350003</v>
      </c>
      <c r="I507" s="127">
        <v>5481.2337151400006</v>
      </c>
      <c r="J507" s="127">
        <v>5623.7060880950003</v>
      </c>
      <c r="K507" s="127">
        <v>5666.3491050500006</v>
      </c>
      <c r="L507" s="127">
        <v>5695.5605359250003</v>
      </c>
      <c r="M507" s="127">
        <v>5684.9763553399998</v>
      </c>
      <c r="N507" s="127">
        <v>5656.2300385099998</v>
      </c>
      <c r="O507" s="127">
        <v>5650.8528663800007</v>
      </c>
      <c r="P507" s="127">
        <v>5657.7161346049998</v>
      </c>
      <c r="Q507" s="127">
        <v>5651.2385707100002</v>
      </c>
      <c r="R507" s="127">
        <v>5647.7899202299996</v>
      </c>
      <c r="S507" s="127">
        <v>5710.5122508349996</v>
      </c>
      <c r="T507" s="127">
        <v>5805.0211559300005</v>
      </c>
      <c r="U507" s="127">
        <v>5805.8833185500007</v>
      </c>
      <c r="V507" s="127">
        <v>5742.0832846700005</v>
      </c>
      <c r="W507" s="127">
        <v>5737.1485380949998</v>
      </c>
      <c r="X507" s="127">
        <v>5600.7680247049993</v>
      </c>
      <c r="Y507" s="127">
        <v>5541.641819765</v>
      </c>
      <c r="Z507" s="128"/>
    </row>
    <row r="508" spans="1:26" s="64" customFormat="1" ht="15.75" hidden="1" outlineLevel="1" x14ac:dyDescent="0.25">
      <c r="A508" s="63">
        <v>29</v>
      </c>
      <c r="B508" s="127">
        <v>5014.3045909400007</v>
      </c>
      <c r="C508" s="127">
        <v>4928.5534429850004</v>
      </c>
      <c r="D508" s="127">
        <v>4878.6954862100001</v>
      </c>
      <c r="E508" s="127">
        <v>4856.7784048700005</v>
      </c>
      <c r="F508" s="127">
        <v>4912.1836974500002</v>
      </c>
      <c r="G508" s="127">
        <v>4935.5074651699997</v>
      </c>
      <c r="H508" s="127">
        <v>5095.9604664500002</v>
      </c>
      <c r="I508" s="127">
        <v>5481.3131248549998</v>
      </c>
      <c r="J508" s="127">
        <v>5674.0405031600003</v>
      </c>
      <c r="K508" s="127">
        <v>5774.1648095299997</v>
      </c>
      <c r="L508" s="127">
        <v>5787.6077398550005</v>
      </c>
      <c r="M508" s="127">
        <v>5771.566977425</v>
      </c>
      <c r="N508" s="127">
        <v>5694.5962750999997</v>
      </c>
      <c r="O508" s="127">
        <v>5710.9092994100001</v>
      </c>
      <c r="P508" s="127">
        <v>5722.9682318449995</v>
      </c>
      <c r="Q508" s="127">
        <v>5701.8565919000002</v>
      </c>
      <c r="R508" s="127">
        <v>5695.9235517650004</v>
      </c>
      <c r="S508" s="127">
        <v>5775.8777905250008</v>
      </c>
      <c r="T508" s="127">
        <v>5839.450939505</v>
      </c>
      <c r="U508" s="127">
        <v>5855.3669152399998</v>
      </c>
      <c r="V508" s="127">
        <v>5834.709045095</v>
      </c>
      <c r="W508" s="127">
        <v>5814.3574695650004</v>
      </c>
      <c r="X508" s="127">
        <v>5637.4212803000009</v>
      </c>
      <c r="Y508" s="127">
        <v>5573.7006561350008</v>
      </c>
      <c r="Z508" s="128"/>
    </row>
    <row r="509" spans="1:26" s="64" customFormat="1" ht="18" customHeight="1" collapsed="1" x14ac:dyDescent="0.25">
      <c r="A509" s="63">
        <v>30</v>
      </c>
      <c r="B509" s="127">
        <v>5035.6090830499998</v>
      </c>
      <c r="C509" s="127">
        <v>4952.6486193649998</v>
      </c>
      <c r="D509" s="127">
        <v>4878.9110268650002</v>
      </c>
      <c r="E509" s="127">
        <v>4837.980990905</v>
      </c>
      <c r="F509" s="127">
        <v>4919.1263753900002</v>
      </c>
      <c r="G509" s="127">
        <v>4960.4534599250001</v>
      </c>
      <c r="H509" s="127">
        <v>5060.2374389449997</v>
      </c>
      <c r="I509" s="127">
        <v>5556.9452062700002</v>
      </c>
      <c r="J509" s="127">
        <v>5708.7652371050008</v>
      </c>
      <c r="K509" s="127">
        <v>5802.0489637400005</v>
      </c>
      <c r="L509" s="127">
        <v>5801.7313248800001</v>
      </c>
      <c r="M509" s="127">
        <v>5755.0837894399992</v>
      </c>
      <c r="N509" s="127">
        <v>5706.1106837750003</v>
      </c>
      <c r="O509" s="127">
        <v>5697.52309031</v>
      </c>
      <c r="P509" s="127">
        <v>5715.5264071250003</v>
      </c>
      <c r="Q509" s="127">
        <v>5701.0398062599998</v>
      </c>
      <c r="R509" s="127">
        <v>5699.0091864049991</v>
      </c>
      <c r="S509" s="127">
        <v>5716.5360449299997</v>
      </c>
      <c r="T509" s="127">
        <v>5781.5045360449994</v>
      </c>
      <c r="U509" s="127">
        <v>5823.8185698950001</v>
      </c>
      <c r="V509" s="127">
        <v>5773.8471706700002</v>
      </c>
      <c r="W509" s="127">
        <v>5756.3656891250002</v>
      </c>
      <c r="X509" s="127">
        <v>5602.2427765550001</v>
      </c>
      <c r="Y509" s="127">
        <v>5384.1042894500006</v>
      </c>
      <c r="Z509" s="128"/>
    </row>
    <row r="510" spans="1:26" s="64" customFormat="1" ht="18" customHeight="1" x14ac:dyDescent="0.25">
      <c r="A510" s="63">
        <v>31</v>
      </c>
      <c r="B510" s="127">
        <v>5587.7902084249999</v>
      </c>
      <c r="C510" s="127">
        <v>4967.1125317400001</v>
      </c>
      <c r="D510" s="127">
        <v>4909.3022592199995</v>
      </c>
      <c r="E510" s="127">
        <v>4894.2030691250002</v>
      </c>
      <c r="F510" s="127">
        <v>4921.8036172100001</v>
      </c>
      <c r="G510" s="127">
        <v>4961.8828347950002</v>
      </c>
      <c r="H510" s="127">
        <v>4965.0251906599997</v>
      </c>
      <c r="I510" s="127">
        <v>5647.4155601450002</v>
      </c>
      <c r="J510" s="127">
        <v>5671.2498188899999</v>
      </c>
      <c r="K510" s="127">
        <v>5728.24330577</v>
      </c>
      <c r="L510" s="127">
        <v>5726.121931955</v>
      </c>
      <c r="M510" s="127">
        <v>5719.2586637300001</v>
      </c>
      <c r="N510" s="127">
        <v>5661.8227512949998</v>
      </c>
      <c r="O510" s="127">
        <v>5717.7158464100003</v>
      </c>
      <c r="P510" s="127">
        <v>5675.4698780300005</v>
      </c>
      <c r="Q510" s="127">
        <v>5721.3233163200002</v>
      </c>
      <c r="R510" s="127">
        <v>5678.4193817300002</v>
      </c>
      <c r="S510" s="127">
        <v>5660.0870818100011</v>
      </c>
      <c r="T510" s="127">
        <v>5738.1581759000001</v>
      </c>
      <c r="U510" s="127">
        <v>5748.1070787650006</v>
      </c>
      <c r="V510" s="127">
        <v>5741.6635476049996</v>
      </c>
      <c r="W510" s="127">
        <v>5703.751080815</v>
      </c>
      <c r="X510" s="127">
        <v>5611.2047301049997</v>
      </c>
      <c r="Y510" s="127">
        <v>5605.3964766650006</v>
      </c>
      <c r="Z510" s="128"/>
    </row>
    <row r="511" spans="1:26" s="64" customFormat="1" ht="15.75" x14ac:dyDescent="0.25">
      <c r="A511" s="90" t="s">
        <v>57</v>
      </c>
      <c r="Z511" s="128"/>
    </row>
    <row r="512" spans="1:26" s="64" customFormat="1" ht="11.25" customHeight="1" x14ac:dyDescent="0.25">
      <c r="A512" s="148"/>
      <c r="Z512" s="128"/>
    </row>
    <row r="513" spans="1:26" s="64" customFormat="1" ht="15.75" x14ac:dyDescent="0.25">
      <c r="A513" s="91" t="s">
        <v>32</v>
      </c>
      <c r="B513" s="91" t="s">
        <v>62</v>
      </c>
      <c r="C513" s="91"/>
      <c r="D513" s="91"/>
      <c r="E513" s="91"/>
      <c r="F513" s="91"/>
      <c r="G513" s="91"/>
      <c r="H513" s="91"/>
      <c r="I513" s="91"/>
      <c r="J513" s="91"/>
      <c r="K513" s="91"/>
      <c r="L513" s="91"/>
      <c r="M513" s="91"/>
      <c r="N513" s="91"/>
      <c r="O513" s="91"/>
      <c r="P513" s="91"/>
      <c r="Q513" s="91"/>
      <c r="R513" s="91"/>
      <c r="S513" s="91"/>
      <c r="T513" s="91"/>
      <c r="U513" s="91"/>
      <c r="V513" s="91"/>
      <c r="W513" s="91"/>
      <c r="X513" s="91"/>
      <c r="Y513" s="91"/>
      <c r="Z513" s="128"/>
    </row>
    <row r="514" spans="1:26" s="133" customFormat="1" x14ac:dyDescent="0.25">
      <c r="A514" s="91"/>
      <c r="B514" s="132" t="s">
        <v>33</v>
      </c>
      <c r="C514" s="132" t="s">
        <v>34</v>
      </c>
      <c r="D514" s="132" t="s">
        <v>35</v>
      </c>
      <c r="E514" s="132" t="s">
        <v>36</v>
      </c>
      <c r="F514" s="132" t="s">
        <v>37</v>
      </c>
      <c r="G514" s="132" t="s">
        <v>38</v>
      </c>
      <c r="H514" s="132" t="s">
        <v>39</v>
      </c>
      <c r="I514" s="132" t="s">
        <v>40</v>
      </c>
      <c r="J514" s="132" t="s">
        <v>41</v>
      </c>
      <c r="K514" s="132" t="s">
        <v>42</v>
      </c>
      <c r="L514" s="132" t="s">
        <v>43</v>
      </c>
      <c r="M514" s="132" t="s">
        <v>44</v>
      </c>
      <c r="N514" s="132" t="s">
        <v>45</v>
      </c>
      <c r="O514" s="132" t="s">
        <v>46</v>
      </c>
      <c r="P514" s="132" t="s">
        <v>47</v>
      </c>
      <c r="Q514" s="132" t="s">
        <v>48</v>
      </c>
      <c r="R514" s="132" t="s">
        <v>49</v>
      </c>
      <c r="S514" s="132" t="s">
        <v>50</v>
      </c>
      <c r="T514" s="132" t="s">
        <v>51</v>
      </c>
      <c r="U514" s="132" t="s">
        <v>52</v>
      </c>
      <c r="V514" s="132" t="s">
        <v>53</v>
      </c>
      <c r="W514" s="132" t="s">
        <v>54</v>
      </c>
      <c r="X514" s="132" t="s">
        <v>55</v>
      </c>
      <c r="Y514" s="132" t="s">
        <v>56</v>
      </c>
      <c r="Z514" s="128"/>
    </row>
    <row r="515" spans="1:26" s="64" customFormat="1" ht="15.75" x14ac:dyDescent="0.25">
      <c r="A515" s="63">
        <v>1</v>
      </c>
      <c r="B515" s="127">
        <v>0</v>
      </c>
      <c r="C515" s="127">
        <v>0</v>
      </c>
      <c r="D515" s="127">
        <v>0</v>
      </c>
      <c r="E515" s="127">
        <v>0</v>
      </c>
      <c r="F515" s="127">
        <v>3.5394044400000002</v>
      </c>
      <c r="G515" s="127">
        <v>61.655971575000002</v>
      </c>
      <c r="H515" s="127">
        <v>174.74674998</v>
      </c>
      <c r="I515" s="127">
        <v>87.736390830000005</v>
      </c>
      <c r="J515" s="127">
        <v>91.048910370000002</v>
      </c>
      <c r="K515" s="127">
        <v>0</v>
      </c>
      <c r="L515" s="127">
        <v>0</v>
      </c>
      <c r="M515" s="127">
        <v>0</v>
      </c>
      <c r="N515" s="127">
        <v>0</v>
      </c>
      <c r="O515" s="127">
        <v>0</v>
      </c>
      <c r="P515" s="127">
        <v>0</v>
      </c>
      <c r="Q515" s="127">
        <v>0</v>
      </c>
      <c r="R515" s="127">
        <v>0</v>
      </c>
      <c r="S515" s="127">
        <v>0</v>
      </c>
      <c r="T515" s="127">
        <v>2.2688489999999999E-2</v>
      </c>
      <c r="U515" s="127">
        <v>0</v>
      </c>
      <c r="V515" s="127">
        <v>0</v>
      </c>
      <c r="W515" s="127">
        <v>0</v>
      </c>
      <c r="X515" s="127">
        <v>0</v>
      </c>
      <c r="Y515" s="127">
        <v>0</v>
      </c>
      <c r="Z515" s="128"/>
    </row>
    <row r="516" spans="1:26" s="64" customFormat="1" ht="15.75" hidden="1" outlineLevel="1" x14ac:dyDescent="0.25">
      <c r="A516" s="149">
        <v>2</v>
      </c>
      <c r="B516" s="127">
        <v>0</v>
      </c>
      <c r="C516" s="127">
        <v>0</v>
      </c>
      <c r="D516" s="127">
        <v>0</v>
      </c>
      <c r="E516" s="127">
        <v>0</v>
      </c>
      <c r="F516" s="127">
        <v>9.1774942050000003</v>
      </c>
      <c r="G516" s="127">
        <v>49.653760365000004</v>
      </c>
      <c r="H516" s="127">
        <v>183.152835525</v>
      </c>
      <c r="I516" s="127">
        <v>64.129016985000007</v>
      </c>
      <c r="J516" s="127">
        <v>43.210229205000005</v>
      </c>
      <c r="K516" s="127">
        <v>17.946595590000001</v>
      </c>
      <c r="L516" s="127">
        <v>0</v>
      </c>
      <c r="M516" s="127">
        <v>0</v>
      </c>
      <c r="N516" s="127">
        <v>0</v>
      </c>
      <c r="O516" s="127">
        <v>0</v>
      </c>
      <c r="P516" s="127">
        <v>0</v>
      </c>
      <c r="Q516" s="127">
        <v>0</v>
      </c>
      <c r="R516" s="127">
        <v>0</v>
      </c>
      <c r="S516" s="127">
        <v>0</v>
      </c>
      <c r="T516" s="127">
        <v>34.962963090000002</v>
      </c>
      <c r="U516" s="127">
        <v>0</v>
      </c>
      <c r="V516" s="127">
        <v>0</v>
      </c>
      <c r="W516" s="127">
        <v>0</v>
      </c>
      <c r="X516" s="127">
        <v>0</v>
      </c>
      <c r="Y516" s="127">
        <v>0</v>
      </c>
      <c r="Z516" s="128"/>
    </row>
    <row r="517" spans="1:26" s="64" customFormat="1" ht="15.75" hidden="1" outlineLevel="1" x14ac:dyDescent="0.25">
      <c r="A517" s="63">
        <v>3</v>
      </c>
      <c r="B517" s="127">
        <v>0</v>
      </c>
      <c r="C517" s="127">
        <v>0</v>
      </c>
      <c r="D517" s="127">
        <v>0.102098205</v>
      </c>
      <c r="E517" s="127">
        <v>29.143365405000001</v>
      </c>
      <c r="F517" s="127">
        <v>64.310524904999994</v>
      </c>
      <c r="G517" s="127">
        <v>37.821712830000003</v>
      </c>
      <c r="H517" s="127">
        <v>76.528276769999991</v>
      </c>
      <c r="I517" s="127">
        <v>182.74444270500001</v>
      </c>
      <c r="J517" s="127">
        <v>8.7464128950000006</v>
      </c>
      <c r="K517" s="127">
        <v>36.256207020000005</v>
      </c>
      <c r="L517" s="127">
        <v>10.811065484999999</v>
      </c>
      <c r="M517" s="127">
        <v>7.2830052900000002</v>
      </c>
      <c r="N517" s="127">
        <v>14.860960949999999</v>
      </c>
      <c r="O517" s="127">
        <v>16.664695904999999</v>
      </c>
      <c r="P517" s="127">
        <v>22.643113020000001</v>
      </c>
      <c r="Q517" s="127">
        <v>9.835460415</v>
      </c>
      <c r="R517" s="127">
        <v>0</v>
      </c>
      <c r="S517" s="127">
        <v>0</v>
      </c>
      <c r="T517" s="127">
        <v>0</v>
      </c>
      <c r="U517" s="127">
        <v>0</v>
      </c>
      <c r="V517" s="127">
        <v>0</v>
      </c>
      <c r="W517" s="127">
        <v>0</v>
      </c>
      <c r="X517" s="127">
        <v>0</v>
      </c>
      <c r="Y517" s="127">
        <v>0</v>
      </c>
      <c r="Z517" s="128"/>
    </row>
    <row r="518" spans="1:26" s="64" customFormat="1" ht="15.75" hidden="1" outlineLevel="1" x14ac:dyDescent="0.25">
      <c r="A518" s="63">
        <v>4</v>
      </c>
      <c r="B518" s="127">
        <v>0</v>
      </c>
      <c r="C518" s="127">
        <v>0</v>
      </c>
      <c r="D518" s="127">
        <v>0</v>
      </c>
      <c r="E518" s="127">
        <v>0</v>
      </c>
      <c r="F518" s="127">
        <v>0</v>
      </c>
      <c r="G518" s="127">
        <v>43.629966269999997</v>
      </c>
      <c r="H518" s="127">
        <v>38.570433000000001</v>
      </c>
      <c r="I518" s="127">
        <v>67.997404529999997</v>
      </c>
      <c r="J518" s="127">
        <v>0</v>
      </c>
      <c r="K518" s="127">
        <v>0</v>
      </c>
      <c r="L518" s="127">
        <v>0</v>
      </c>
      <c r="M518" s="127">
        <v>0</v>
      </c>
      <c r="N518" s="127">
        <v>0</v>
      </c>
      <c r="O518" s="127">
        <v>0</v>
      </c>
      <c r="P518" s="127">
        <v>0</v>
      </c>
      <c r="Q518" s="127">
        <v>0</v>
      </c>
      <c r="R518" s="127">
        <v>0</v>
      </c>
      <c r="S518" s="127">
        <v>0</v>
      </c>
      <c r="T518" s="127">
        <v>6.908645205</v>
      </c>
      <c r="U518" s="127">
        <v>0</v>
      </c>
      <c r="V518" s="127">
        <v>0</v>
      </c>
      <c r="W518" s="127">
        <v>0</v>
      </c>
      <c r="X518" s="127">
        <v>0</v>
      </c>
      <c r="Y518" s="127">
        <v>0</v>
      </c>
      <c r="Z518" s="128"/>
    </row>
    <row r="519" spans="1:26" s="64" customFormat="1" ht="15.75" hidden="1" outlineLevel="1" x14ac:dyDescent="0.25">
      <c r="A519" s="63">
        <v>5</v>
      </c>
      <c r="B519" s="127">
        <v>0</v>
      </c>
      <c r="C519" s="127">
        <v>0</v>
      </c>
      <c r="D519" s="127">
        <v>0</v>
      </c>
      <c r="E519" s="127">
        <v>0</v>
      </c>
      <c r="F519" s="127">
        <v>34.894897620000002</v>
      </c>
      <c r="G519" s="127">
        <v>72.943495349999992</v>
      </c>
      <c r="H519" s="127">
        <v>193.48744271999999</v>
      </c>
      <c r="I519" s="127">
        <v>1.962554385</v>
      </c>
      <c r="J519" s="127">
        <v>23.527964129999997</v>
      </c>
      <c r="K519" s="127">
        <v>0</v>
      </c>
      <c r="L519" s="127">
        <v>3.3805850099999999</v>
      </c>
      <c r="M519" s="127">
        <v>0.48780253499999998</v>
      </c>
      <c r="N519" s="127">
        <v>0</v>
      </c>
      <c r="O519" s="127">
        <v>0</v>
      </c>
      <c r="P519" s="127">
        <v>0</v>
      </c>
      <c r="Q519" s="127">
        <v>0</v>
      </c>
      <c r="R519" s="127">
        <v>0</v>
      </c>
      <c r="S519" s="127">
        <v>0</v>
      </c>
      <c r="T519" s="127">
        <v>101.315452095</v>
      </c>
      <c r="U519" s="127">
        <v>0</v>
      </c>
      <c r="V519" s="127">
        <v>0</v>
      </c>
      <c r="W519" s="127">
        <v>0</v>
      </c>
      <c r="X519" s="127">
        <v>0</v>
      </c>
      <c r="Y519" s="127">
        <v>0</v>
      </c>
      <c r="Z519" s="128"/>
    </row>
    <row r="520" spans="1:26" s="64" customFormat="1" ht="15.75" hidden="1" outlineLevel="1" x14ac:dyDescent="0.25">
      <c r="A520" s="63">
        <v>6</v>
      </c>
      <c r="B520" s="127">
        <v>0</v>
      </c>
      <c r="C520" s="127">
        <v>0</v>
      </c>
      <c r="D520" s="127">
        <v>0</v>
      </c>
      <c r="E520" s="127">
        <v>0</v>
      </c>
      <c r="F520" s="127">
        <v>2.2688489999999999E-2</v>
      </c>
      <c r="G520" s="127">
        <v>51.684380220000001</v>
      </c>
      <c r="H520" s="127">
        <v>154.74684604499998</v>
      </c>
      <c r="I520" s="127">
        <v>152.046915735</v>
      </c>
      <c r="J520" s="127">
        <v>3.1763885999999997</v>
      </c>
      <c r="K520" s="127">
        <v>0</v>
      </c>
      <c r="L520" s="127">
        <v>0.27226188000000001</v>
      </c>
      <c r="M520" s="127">
        <v>0</v>
      </c>
      <c r="N520" s="127">
        <v>0</v>
      </c>
      <c r="O520" s="127">
        <v>0.215540655</v>
      </c>
      <c r="P520" s="127">
        <v>0</v>
      </c>
      <c r="Q520" s="127">
        <v>0</v>
      </c>
      <c r="R520" s="127">
        <v>0.30629461499999999</v>
      </c>
      <c r="S520" s="127">
        <v>10.448049645000001</v>
      </c>
      <c r="T520" s="127">
        <v>84.038166959999998</v>
      </c>
      <c r="U520" s="127">
        <v>21.520032765</v>
      </c>
      <c r="V520" s="127">
        <v>0</v>
      </c>
      <c r="W520" s="127">
        <v>0</v>
      </c>
      <c r="X520" s="127">
        <v>0</v>
      </c>
      <c r="Y520" s="127">
        <v>0</v>
      </c>
      <c r="Z520" s="128"/>
    </row>
    <row r="521" spans="1:26" s="64" customFormat="1" ht="15.75" hidden="1" outlineLevel="1" x14ac:dyDescent="0.25">
      <c r="A521" s="63">
        <v>7</v>
      </c>
      <c r="B521" s="127">
        <v>0</v>
      </c>
      <c r="C521" s="127">
        <v>0</v>
      </c>
      <c r="D521" s="127">
        <v>0.17016367499999999</v>
      </c>
      <c r="E521" s="127">
        <v>0.17016367499999999</v>
      </c>
      <c r="F521" s="127">
        <v>20.011248179999999</v>
      </c>
      <c r="G521" s="127">
        <v>187.15735400999998</v>
      </c>
      <c r="H521" s="127">
        <v>224.23034666999999</v>
      </c>
      <c r="I521" s="127">
        <v>134.03225467500002</v>
      </c>
      <c r="J521" s="127">
        <v>39.432595620000001</v>
      </c>
      <c r="K521" s="127">
        <v>14.168962005000001</v>
      </c>
      <c r="L521" s="127">
        <v>0.77140866000000008</v>
      </c>
      <c r="M521" s="127">
        <v>0</v>
      </c>
      <c r="N521" s="127">
        <v>0</v>
      </c>
      <c r="O521" s="127">
        <v>0</v>
      </c>
      <c r="P521" s="127">
        <v>0</v>
      </c>
      <c r="Q521" s="127">
        <v>0</v>
      </c>
      <c r="R521" s="127">
        <v>0</v>
      </c>
      <c r="S521" s="127">
        <v>49.971399224999999</v>
      </c>
      <c r="T521" s="127">
        <v>147.57728320500001</v>
      </c>
      <c r="U521" s="127">
        <v>133.102026585</v>
      </c>
      <c r="V521" s="127">
        <v>6.6817603049999992</v>
      </c>
      <c r="W521" s="127">
        <v>0</v>
      </c>
      <c r="X521" s="127">
        <v>0</v>
      </c>
      <c r="Y521" s="127">
        <v>0</v>
      </c>
      <c r="Z521" s="128"/>
    </row>
    <row r="522" spans="1:26" s="64" customFormat="1" ht="15.75" hidden="1" outlineLevel="1" x14ac:dyDescent="0.25">
      <c r="A522" s="63">
        <v>8</v>
      </c>
      <c r="B522" s="127">
        <v>0</v>
      </c>
      <c r="C522" s="127">
        <v>0</v>
      </c>
      <c r="D522" s="127">
        <v>0</v>
      </c>
      <c r="E522" s="127">
        <v>0</v>
      </c>
      <c r="F522" s="127">
        <v>0.124786695</v>
      </c>
      <c r="G522" s="127">
        <v>74.940082470000007</v>
      </c>
      <c r="H522" s="127">
        <v>192.40973944500001</v>
      </c>
      <c r="I522" s="127">
        <v>0</v>
      </c>
      <c r="J522" s="127">
        <v>0</v>
      </c>
      <c r="K522" s="127">
        <v>45.87612678</v>
      </c>
      <c r="L522" s="127">
        <v>51.54824928</v>
      </c>
      <c r="M522" s="127">
        <v>20.430985245000002</v>
      </c>
      <c r="N522" s="127">
        <v>97.106737199999998</v>
      </c>
      <c r="O522" s="127">
        <v>101.247386625</v>
      </c>
      <c r="P522" s="127">
        <v>111.51392835</v>
      </c>
      <c r="Q522" s="127">
        <v>61.349676959999996</v>
      </c>
      <c r="R522" s="127">
        <v>57.674141580000004</v>
      </c>
      <c r="S522" s="127">
        <v>122.801452125</v>
      </c>
      <c r="T522" s="127">
        <v>163.10755460999999</v>
      </c>
      <c r="U522" s="127">
        <v>16.846203825</v>
      </c>
      <c r="V522" s="127">
        <v>69.029730825000001</v>
      </c>
      <c r="W522" s="127">
        <v>0.31763886000000002</v>
      </c>
      <c r="X522" s="127">
        <v>0</v>
      </c>
      <c r="Y522" s="127">
        <v>0</v>
      </c>
      <c r="Z522" s="128"/>
    </row>
    <row r="523" spans="1:26" s="64" customFormat="1" ht="15.75" hidden="1" outlineLevel="1" x14ac:dyDescent="0.25">
      <c r="A523" s="63">
        <v>9</v>
      </c>
      <c r="B523" s="127">
        <v>0</v>
      </c>
      <c r="C523" s="127">
        <v>1.758357975</v>
      </c>
      <c r="D523" s="127">
        <v>18.026005305000002</v>
      </c>
      <c r="E523" s="127">
        <v>22.688490000000002</v>
      </c>
      <c r="F523" s="127">
        <v>95.836181760000002</v>
      </c>
      <c r="G523" s="127">
        <v>279.94193386500001</v>
      </c>
      <c r="H523" s="127">
        <v>389.45927509500001</v>
      </c>
      <c r="I523" s="127">
        <v>408.98272073999999</v>
      </c>
      <c r="J523" s="127">
        <v>160.50972250500001</v>
      </c>
      <c r="K523" s="127">
        <v>109.97111103</v>
      </c>
      <c r="L523" s="127">
        <v>119.56834230000001</v>
      </c>
      <c r="M523" s="127">
        <v>110.51563479000001</v>
      </c>
      <c r="N523" s="127">
        <v>192.13747756500001</v>
      </c>
      <c r="O523" s="127">
        <v>175.29127374000001</v>
      </c>
      <c r="P523" s="127">
        <v>124.06066332</v>
      </c>
      <c r="Q523" s="127">
        <v>90.266157464999992</v>
      </c>
      <c r="R523" s="127">
        <v>133.52176365</v>
      </c>
      <c r="S523" s="127">
        <v>116.85706774500001</v>
      </c>
      <c r="T523" s="127">
        <v>149.40370664999998</v>
      </c>
      <c r="U523" s="127">
        <v>94.871920934999991</v>
      </c>
      <c r="V523" s="127">
        <v>97.980244065000008</v>
      </c>
      <c r="W523" s="127">
        <v>67.373471054999996</v>
      </c>
      <c r="X523" s="127">
        <v>4.208714895</v>
      </c>
      <c r="Y523" s="127">
        <v>25.842190110000001</v>
      </c>
      <c r="Z523" s="128"/>
    </row>
    <row r="524" spans="1:26" s="64" customFormat="1" ht="15.75" hidden="1" outlineLevel="1" x14ac:dyDescent="0.25">
      <c r="A524" s="63">
        <v>10</v>
      </c>
      <c r="B524" s="127">
        <v>0</v>
      </c>
      <c r="C524" s="127">
        <v>25.910255580000001</v>
      </c>
      <c r="D524" s="127">
        <v>99.23945526</v>
      </c>
      <c r="E524" s="127">
        <v>137.08385658</v>
      </c>
      <c r="F524" s="127">
        <v>636.990700995</v>
      </c>
      <c r="G524" s="127">
        <v>617.71682873999998</v>
      </c>
      <c r="H524" s="127">
        <v>566.82654567000009</v>
      </c>
      <c r="I524" s="127">
        <v>71.412022274999998</v>
      </c>
      <c r="J524" s="127">
        <v>147.81551235000001</v>
      </c>
      <c r="K524" s="127">
        <v>113.01136869000001</v>
      </c>
      <c r="L524" s="127">
        <v>99.443651669999994</v>
      </c>
      <c r="M524" s="127">
        <v>35.337323174999995</v>
      </c>
      <c r="N524" s="127">
        <v>82.052924085000001</v>
      </c>
      <c r="O524" s="127">
        <v>100.475977965</v>
      </c>
      <c r="P524" s="127">
        <v>27.895498454999998</v>
      </c>
      <c r="Q524" s="127">
        <v>96.029033925000007</v>
      </c>
      <c r="R524" s="127">
        <v>96.482803724999997</v>
      </c>
      <c r="S524" s="127">
        <v>117.401591505</v>
      </c>
      <c r="T524" s="127">
        <v>67.328094074999996</v>
      </c>
      <c r="U524" s="127">
        <v>22.223375954999998</v>
      </c>
      <c r="V524" s="127">
        <v>853.30276465500003</v>
      </c>
      <c r="W524" s="127">
        <v>17.560891260000002</v>
      </c>
      <c r="X524" s="127">
        <v>0</v>
      </c>
      <c r="Y524" s="127">
        <v>0</v>
      </c>
      <c r="Z524" s="128"/>
    </row>
    <row r="525" spans="1:26" s="64" customFormat="1" ht="15.75" hidden="1" outlineLevel="1" x14ac:dyDescent="0.25">
      <c r="A525" s="63">
        <v>11</v>
      </c>
      <c r="B525" s="127">
        <v>209.39207421</v>
      </c>
      <c r="C525" s="127">
        <v>189.4488915</v>
      </c>
      <c r="D525" s="127">
        <v>395.13139759500001</v>
      </c>
      <c r="E525" s="127">
        <v>148.09911847500001</v>
      </c>
      <c r="F525" s="127">
        <v>160.918115325</v>
      </c>
      <c r="G525" s="127">
        <v>197.423895735</v>
      </c>
      <c r="H525" s="127">
        <v>167.92885873500001</v>
      </c>
      <c r="I525" s="127">
        <v>557.80787089499995</v>
      </c>
      <c r="J525" s="127">
        <v>59.545942005000001</v>
      </c>
      <c r="K525" s="127">
        <v>155.18927160000001</v>
      </c>
      <c r="L525" s="127">
        <v>144.786598935</v>
      </c>
      <c r="M525" s="127">
        <v>0</v>
      </c>
      <c r="N525" s="127">
        <v>0</v>
      </c>
      <c r="O525" s="127">
        <v>0</v>
      </c>
      <c r="P525" s="127">
        <v>0</v>
      </c>
      <c r="Q525" s="127">
        <v>0</v>
      </c>
      <c r="R525" s="127">
        <v>133.623861855</v>
      </c>
      <c r="S525" s="127">
        <v>117.015887175</v>
      </c>
      <c r="T525" s="127">
        <v>115.495758345</v>
      </c>
      <c r="U525" s="127">
        <v>0</v>
      </c>
      <c r="V525" s="127">
        <v>24.82120806</v>
      </c>
      <c r="W525" s="127">
        <v>13.942077104999999</v>
      </c>
      <c r="X525" s="127">
        <v>5.6721225E-2</v>
      </c>
      <c r="Y525" s="127">
        <v>2.2688489999999999E-2</v>
      </c>
      <c r="Z525" s="128"/>
    </row>
    <row r="526" spans="1:26" s="64" customFormat="1" ht="15.75" hidden="1" outlineLevel="1" x14ac:dyDescent="0.25">
      <c r="A526" s="63">
        <v>12</v>
      </c>
      <c r="B526" s="127">
        <v>0</v>
      </c>
      <c r="C526" s="127">
        <v>556.04951291999998</v>
      </c>
      <c r="D526" s="127">
        <v>512.79390673499995</v>
      </c>
      <c r="E526" s="127">
        <v>346.30576711499998</v>
      </c>
      <c r="F526" s="127">
        <v>629.80979390999994</v>
      </c>
      <c r="G526" s="127">
        <v>589.24277379</v>
      </c>
      <c r="H526" s="127">
        <v>178.80798969</v>
      </c>
      <c r="I526" s="127">
        <v>165.02473201499998</v>
      </c>
      <c r="J526" s="127">
        <v>132.33061792500001</v>
      </c>
      <c r="K526" s="127">
        <v>116.18775729000001</v>
      </c>
      <c r="L526" s="127">
        <v>98.967193379999998</v>
      </c>
      <c r="M526" s="127">
        <v>97.367654834999996</v>
      </c>
      <c r="N526" s="127">
        <v>129.64203186</v>
      </c>
      <c r="O526" s="127">
        <v>135.71120293499999</v>
      </c>
      <c r="P526" s="127">
        <v>138.138871365</v>
      </c>
      <c r="Q526" s="127">
        <v>133.66923883499999</v>
      </c>
      <c r="R526" s="127">
        <v>531.40981278000004</v>
      </c>
      <c r="S526" s="127">
        <v>1078.2591430049999</v>
      </c>
      <c r="T526" s="127">
        <v>980.607882045</v>
      </c>
      <c r="U526" s="127">
        <v>981.54945438000004</v>
      </c>
      <c r="V526" s="127">
        <v>951.06746806499996</v>
      </c>
      <c r="W526" s="127">
        <v>367.76907865499999</v>
      </c>
      <c r="X526" s="127">
        <v>180.71382285000001</v>
      </c>
      <c r="Y526" s="127">
        <v>20.499050714999999</v>
      </c>
      <c r="Z526" s="128"/>
    </row>
    <row r="527" spans="1:26" s="64" customFormat="1" ht="15.75" hidden="1" outlineLevel="1" x14ac:dyDescent="0.25">
      <c r="A527" s="63">
        <v>13</v>
      </c>
      <c r="B527" s="127">
        <v>0</v>
      </c>
      <c r="C527" s="127">
        <v>96.834475319999996</v>
      </c>
      <c r="D527" s="127">
        <v>423.09496151999997</v>
      </c>
      <c r="E527" s="127">
        <v>282.89143756499999</v>
      </c>
      <c r="F527" s="127">
        <v>45.411012735</v>
      </c>
      <c r="G527" s="127">
        <v>334.01994977999999</v>
      </c>
      <c r="H527" s="127">
        <v>18.854135190000001</v>
      </c>
      <c r="I527" s="127">
        <v>153.35150391000002</v>
      </c>
      <c r="J527" s="127">
        <v>987.39174055499996</v>
      </c>
      <c r="K527" s="127">
        <v>992.00884827000004</v>
      </c>
      <c r="L527" s="127">
        <v>980.0520140399999</v>
      </c>
      <c r="M527" s="127">
        <v>941.34545009999988</v>
      </c>
      <c r="N527" s="127">
        <v>959.63237303999995</v>
      </c>
      <c r="O527" s="127">
        <v>986.82452830499994</v>
      </c>
      <c r="P527" s="127">
        <v>1056.1151767650001</v>
      </c>
      <c r="Q527" s="127">
        <v>971.7139939650001</v>
      </c>
      <c r="R527" s="127">
        <v>1099.2573405000001</v>
      </c>
      <c r="S527" s="127">
        <v>1200.94715268</v>
      </c>
      <c r="T527" s="127">
        <v>1619.7653338349999</v>
      </c>
      <c r="U527" s="127">
        <v>1287.878102115</v>
      </c>
      <c r="V527" s="127">
        <v>1040.92523271</v>
      </c>
      <c r="W527" s="127">
        <v>1017.2384491500001</v>
      </c>
      <c r="X527" s="127">
        <v>0</v>
      </c>
      <c r="Y527" s="127">
        <v>0</v>
      </c>
      <c r="Z527" s="128"/>
    </row>
    <row r="528" spans="1:26" s="64" customFormat="1" ht="15.75" hidden="1" outlineLevel="1" x14ac:dyDescent="0.25">
      <c r="A528" s="63">
        <v>14</v>
      </c>
      <c r="B528" s="127">
        <v>0</v>
      </c>
      <c r="C528" s="127">
        <v>147.95164328999999</v>
      </c>
      <c r="D528" s="127">
        <v>134.97382701000001</v>
      </c>
      <c r="E528" s="127">
        <v>23.732160540000002</v>
      </c>
      <c r="F528" s="127">
        <v>331.14985579500001</v>
      </c>
      <c r="G528" s="127">
        <v>162.71050603500001</v>
      </c>
      <c r="H528" s="127">
        <v>68.496551310000001</v>
      </c>
      <c r="I528" s="127">
        <v>134.55408994499999</v>
      </c>
      <c r="J528" s="127">
        <v>28.235825805000001</v>
      </c>
      <c r="K528" s="127">
        <v>54.180114119999999</v>
      </c>
      <c r="L528" s="127">
        <v>18.615906044999999</v>
      </c>
      <c r="M528" s="127">
        <v>12.195063375</v>
      </c>
      <c r="N528" s="127">
        <v>14.384502659999999</v>
      </c>
      <c r="O528" s="127">
        <v>27.63458082</v>
      </c>
      <c r="P528" s="127">
        <v>25.808157375</v>
      </c>
      <c r="Q528" s="127">
        <v>2.8700939849999996</v>
      </c>
      <c r="R528" s="127">
        <v>1.1571129900000001</v>
      </c>
      <c r="S528" s="127">
        <v>383.91193929000002</v>
      </c>
      <c r="T528" s="127">
        <v>359.76004168499998</v>
      </c>
      <c r="U528" s="127">
        <v>300.815344665</v>
      </c>
      <c r="V528" s="127">
        <v>0</v>
      </c>
      <c r="W528" s="127">
        <v>0</v>
      </c>
      <c r="X528" s="127">
        <v>0</v>
      </c>
      <c r="Y528" s="127">
        <v>0</v>
      </c>
      <c r="Z528" s="128"/>
    </row>
    <row r="529" spans="1:26" s="64" customFormat="1" ht="15.75" hidden="1" outlineLevel="1" x14ac:dyDescent="0.25">
      <c r="A529" s="63">
        <v>15</v>
      </c>
      <c r="B529" s="127">
        <v>0</v>
      </c>
      <c r="C529" s="127">
        <v>0</v>
      </c>
      <c r="D529" s="127">
        <v>0</v>
      </c>
      <c r="E529" s="127">
        <v>0</v>
      </c>
      <c r="F529" s="127">
        <v>0</v>
      </c>
      <c r="G529" s="127">
        <v>0</v>
      </c>
      <c r="H529" s="127">
        <v>14.282404455</v>
      </c>
      <c r="I529" s="127">
        <v>5.6948109899999997</v>
      </c>
      <c r="J529" s="127">
        <v>0</v>
      </c>
      <c r="K529" s="127">
        <v>0</v>
      </c>
      <c r="L529" s="127">
        <v>0</v>
      </c>
      <c r="M529" s="127">
        <v>0</v>
      </c>
      <c r="N529" s="127">
        <v>0</v>
      </c>
      <c r="O529" s="127">
        <v>0</v>
      </c>
      <c r="P529" s="127">
        <v>0</v>
      </c>
      <c r="Q529" s="127">
        <v>0</v>
      </c>
      <c r="R529" s="127">
        <v>0</v>
      </c>
      <c r="S529" s="127">
        <v>0</v>
      </c>
      <c r="T529" s="127">
        <v>0</v>
      </c>
      <c r="U529" s="127">
        <v>0</v>
      </c>
      <c r="V529" s="127">
        <v>0</v>
      </c>
      <c r="W529" s="127">
        <v>0</v>
      </c>
      <c r="X529" s="127">
        <v>0</v>
      </c>
      <c r="Y529" s="127">
        <v>0</v>
      </c>
      <c r="Z529" s="128"/>
    </row>
    <row r="530" spans="1:26" s="64" customFormat="1" ht="15.75" hidden="1" outlineLevel="1" x14ac:dyDescent="0.25">
      <c r="A530" s="63">
        <v>16</v>
      </c>
      <c r="B530" s="127">
        <v>0</v>
      </c>
      <c r="C530" s="127">
        <v>0</v>
      </c>
      <c r="D530" s="127">
        <v>0</v>
      </c>
      <c r="E530" s="127">
        <v>0</v>
      </c>
      <c r="F530" s="127">
        <v>26.863172159999998</v>
      </c>
      <c r="G530" s="127">
        <v>152.27380063499999</v>
      </c>
      <c r="H530" s="127">
        <v>11.491720185</v>
      </c>
      <c r="I530" s="127">
        <v>0</v>
      </c>
      <c r="J530" s="127">
        <v>99.432307425000005</v>
      </c>
      <c r="K530" s="127">
        <v>8.5535607300000009</v>
      </c>
      <c r="L530" s="127">
        <v>1.5314730750000001</v>
      </c>
      <c r="M530" s="127">
        <v>0.49914678000000001</v>
      </c>
      <c r="N530" s="127">
        <v>0</v>
      </c>
      <c r="O530" s="127">
        <v>0</v>
      </c>
      <c r="P530" s="127">
        <v>0</v>
      </c>
      <c r="Q530" s="127">
        <v>0</v>
      </c>
      <c r="R530" s="127">
        <v>0</v>
      </c>
      <c r="S530" s="127">
        <v>0</v>
      </c>
      <c r="T530" s="127">
        <v>0</v>
      </c>
      <c r="U530" s="127">
        <v>0</v>
      </c>
      <c r="V530" s="127">
        <v>0</v>
      </c>
      <c r="W530" s="127">
        <v>0</v>
      </c>
      <c r="X530" s="127">
        <v>0</v>
      </c>
      <c r="Y530" s="127">
        <v>0</v>
      </c>
      <c r="Z530" s="128"/>
    </row>
    <row r="531" spans="1:26" s="64" customFormat="1" ht="15.75" hidden="1" outlineLevel="1" x14ac:dyDescent="0.25">
      <c r="A531" s="63">
        <v>17</v>
      </c>
      <c r="B531" s="127">
        <v>0</v>
      </c>
      <c r="C531" s="127">
        <v>0</v>
      </c>
      <c r="D531" s="127">
        <v>0</v>
      </c>
      <c r="E531" s="127">
        <v>0</v>
      </c>
      <c r="F531" s="127">
        <v>0</v>
      </c>
      <c r="G531" s="127">
        <v>0</v>
      </c>
      <c r="H531" s="127">
        <v>31.310116200000003</v>
      </c>
      <c r="I531" s="127">
        <v>0</v>
      </c>
      <c r="J531" s="127">
        <v>10.743000015</v>
      </c>
      <c r="K531" s="127">
        <v>1.1798014800000001</v>
      </c>
      <c r="L531" s="127">
        <v>0</v>
      </c>
      <c r="M531" s="127">
        <v>0</v>
      </c>
      <c r="N531" s="127">
        <v>0</v>
      </c>
      <c r="O531" s="127">
        <v>0</v>
      </c>
      <c r="P531" s="127">
        <v>0</v>
      </c>
      <c r="Q531" s="127">
        <v>0</v>
      </c>
      <c r="R531" s="127">
        <v>0</v>
      </c>
      <c r="S531" s="127">
        <v>59.250991634999998</v>
      </c>
      <c r="T531" s="127">
        <v>0</v>
      </c>
      <c r="U531" s="127">
        <v>0</v>
      </c>
      <c r="V531" s="127">
        <v>0</v>
      </c>
      <c r="W531" s="127">
        <v>0</v>
      </c>
      <c r="X531" s="127">
        <v>0</v>
      </c>
      <c r="Y531" s="127">
        <v>0</v>
      </c>
      <c r="Z531" s="128"/>
    </row>
    <row r="532" spans="1:26" s="64" customFormat="1" ht="15.75" hidden="1" outlineLevel="1" x14ac:dyDescent="0.25">
      <c r="A532" s="63">
        <v>18</v>
      </c>
      <c r="B532" s="127">
        <v>0</v>
      </c>
      <c r="C532" s="127">
        <v>0</v>
      </c>
      <c r="D532" s="127">
        <v>0</v>
      </c>
      <c r="E532" s="127">
        <v>0</v>
      </c>
      <c r="F532" s="127">
        <v>0</v>
      </c>
      <c r="G532" s="127">
        <v>0</v>
      </c>
      <c r="H532" s="127">
        <v>11.060638875</v>
      </c>
      <c r="I532" s="127">
        <v>0.215540655</v>
      </c>
      <c r="J532" s="127">
        <v>0</v>
      </c>
      <c r="K532" s="127">
        <v>0</v>
      </c>
      <c r="L532" s="127">
        <v>0</v>
      </c>
      <c r="M532" s="127">
        <v>0</v>
      </c>
      <c r="N532" s="127">
        <v>0</v>
      </c>
      <c r="O532" s="127">
        <v>0</v>
      </c>
      <c r="P532" s="127">
        <v>0</v>
      </c>
      <c r="Q532" s="127">
        <v>0</v>
      </c>
      <c r="R532" s="127">
        <v>0</v>
      </c>
      <c r="S532" s="127">
        <v>0</v>
      </c>
      <c r="T532" s="127">
        <v>0</v>
      </c>
      <c r="U532" s="127">
        <v>0</v>
      </c>
      <c r="V532" s="127">
        <v>0</v>
      </c>
      <c r="W532" s="127">
        <v>0</v>
      </c>
      <c r="X532" s="127">
        <v>0</v>
      </c>
      <c r="Y532" s="127">
        <v>0</v>
      </c>
      <c r="Z532" s="128"/>
    </row>
    <row r="533" spans="1:26" s="64" customFormat="1" ht="15.75" hidden="1" outlineLevel="1" x14ac:dyDescent="0.25">
      <c r="A533" s="63">
        <v>19</v>
      </c>
      <c r="B533" s="127">
        <v>0</v>
      </c>
      <c r="C533" s="127">
        <v>0</v>
      </c>
      <c r="D533" s="127">
        <v>0</v>
      </c>
      <c r="E533" s="127">
        <v>0</v>
      </c>
      <c r="F533" s="127">
        <v>0</v>
      </c>
      <c r="G533" s="127">
        <v>0</v>
      </c>
      <c r="H533" s="127">
        <v>0</v>
      </c>
      <c r="I533" s="127">
        <v>0</v>
      </c>
      <c r="J533" s="127">
        <v>0</v>
      </c>
      <c r="K533" s="127">
        <v>0</v>
      </c>
      <c r="L533" s="127">
        <v>0</v>
      </c>
      <c r="M533" s="127">
        <v>0</v>
      </c>
      <c r="N533" s="127">
        <v>0</v>
      </c>
      <c r="O533" s="127">
        <v>0</v>
      </c>
      <c r="P533" s="127">
        <v>0</v>
      </c>
      <c r="Q533" s="127">
        <v>0</v>
      </c>
      <c r="R533" s="127">
        <v>0</v>
      </c>
      <c r="S533" s="127">
        <v>5.1843199650000003</v>
      </c>
      <c r="T533" s="127">
        <v>30.164347454999998</v>
      </c>
      <c r="U533" s="127">
        <v>0</v>
      </c>
      <c r="V533" s="127">
        <v>0</v>
      </c>
      <c r="W533" s="127">
        <v>0</v>
      </c>
      <c r="X533" s="127">
        <v>0</v>
      </c>
      <c r="Y533" s="127">
        <v>0</v>
      </c>
      <c r="Z533" s="128"/>
    </row>
    <row r="534" spans="1:26" s="64" customFormat="1" ht="15.75" hidden="1" outlineLevel="1" x14ac:dyDescent="0.25">
      <c r="A534" s="63">
        <v>20</v>
      </c>
      <c r="B534" s="127">
        <v>0</v>
      </c>
      <c r="C534" s="127">
        <v>0</v>
      </c>
      <c r="D534" s="127">
        <v>0</v>
      </c>
      <c r="E534" s="127">
        <v>0</v>
      </c>
      <c r="F534" s="127">
        <v>0</v>
      </c>
      <c r="G534" s="127">
        <v>76.970702324999991</v>
      </c>
      <c r="H534" s="127">
        <v>0</v>
      </c>
      <c r="I534" s="127">
        <v>0.44242555500000003</v>
      </c>
      <c r="J534" s="127">
        <v>0.23822914499999998</v>
      </c>
      <c r="K534" s="127">
        <v>0.15881943000000001</v>
      </c>
      <c r="L534" s="127">
        <v>0</v>
      </c>
      <c r="M534" s="127">
        <v>0</v>
      </c>
      <c r="N534" s="127">
        <v>0</v>
      </c>
      <c r="O534" s="127">
        <v>0</v>
      </c>
      <c r="P534" s="127">
        <v>0</v>
      </c>
      <c r="Q534" s="127">
        <v>0</v>
      </c>
      <c r="R534" s="127">
        <v>0</v>
      </c>
      <c r="S534" s="127">
        <v>0.13613094000000001</v>
      </c>
      <c r="T534" s="127">
        <v>0</v>
      </c>
      <c r="U534" s="127">
        <v>0</v>
      </c>
      <c r="V534" s="127">
        <v>0</v>
      </c>
      <c r="W534" s="127">
        <v>0</v>
      </c>
      <c r="X534" s="127">
        <v>0</v>
      </c>
      <c r="Y534" s="127">
        <v>0</v>
      </c>
      <c r="Z534" s="128"/>
    </row>
    <row r="535" spans="1:26" s="64" customFormat="1" ht="15.75" hidden="1" outlineLevel="1" x14ac:dyDescent="0.25">
      <c r="A535" s="63">
        <v>21</v>
      </c>
      <c r="B535" s="127">
        <v>0</v>
      </c>
      <c r="C535" s="127">
        <v>0</v>
      </c>
      <c r="D535" s="127">
        <v>0</v>
      </c>
      <c r="E535" s="127">
        <v>0</v>
      </c>
      <c r="F535" s="127">
        <v>0</v>
      </c>
      <c r="G535" s="127">
        <v>248.32552305000002</v>
      </c>
      <c r="H535" s="127">
        <v>254.70098874000001</v>
      </c>
      <c r="I535" s="127">
        <v>12.41060403</v>
      </c>
      <c r="J535" s="127">
        <v>5.9784171149999992</v>
      </c>
      <c r="K535" s="127">
        <v>0.83947412999999993</v>
      </c>
      <c r="L535" s="127">
        <v>1.2592111950000002</v>
      </c>
      <c r="M535" s="127">
        <v>1.7697022200000001</v>
      </c>
      <c r="N535" s="127">
        <v>0</v>
      </c>
      <c r="O535" s="127">
        <v>0</v>
      </c>
      <c r="P535" s="127">
        <v>0</v>
      </c>
      <c r="Q535" s="127">
        <v>0</v>
      </c>
      <c r="R535" s="127">
        <v>0</v>
      </c>
      <c r="S535" s="127">
        <v>56.426274630000002</v>
      </c>
      <c r="T535" s="127">
        <v>45.751340084999995</v>
      </c>
      <c r="U535" s="127">
        <v>0.328983105</v>
      </c>
      <c r="V535" s="127">
        <v>20.544427695</v>
      </c>
      <c r="W535" s="127">
        <v>0</v>
      </c>
      <c r="X535" s="127">
        <v>0</v>
      </c>
      <c r="Y535" s="127">
        <v>0</v>
      </c>
      <c r="Z535" s="128"/>
    </row>
    <row r="536" spans="1:26" s="64" customFormat="1" ht="15.75" hidden="1" outlineLevel="1" x14ac:dyDescent="0.25">
      <c r="A536" s="63">
        <v>22</v>
      </c>
      <c r="B536" s="127">
        <v>0.24957339000000001</v>
      </c>
      <c r="C536" s="127">
        <v>0</v>
      </c>
      <c r="D536" s="127">
        <v>11.52575292</v>
      </c>
      <c r="E536" s="127">
        <v>13.1593242</v>
      </c>
      <c r="F536" s="127">
        <v>68.439830084999997</v>
      </c>
      <c r="G536" s="127">
        <v>264.75198981</v>
      </c>
      <c r="H536" s="127">
        <v>20.680558635000001</v>
      </c>
      <c r="I536" s="127">
        <v>0</v>
      </c>
      <c r="J536" s="127">
        <v>20.941476270000003</v>
      </c>
      <c r="K536" s="127">
        <v>4.5376979999999997E-2</v>
      </c>
      <c r="L536" s="127">
        <v>0</v>
      </c>
      <c r="M536" s="127">
        <v>0</v>
      </c>
      <c r="N536" s="127">
        <v>0.15881943000000001</v>
      </c>
      <c r="O536" s="127">
        <v>3.0289134149999999</v>
      </c>
      <c r="P536" s="127">
        <v>0</v>
      </c>
      <c r="Q536" s="127">
        <v>0</v>
      </c>
      <c r="R536" s="127">
        <v>4.9347465749999992</v>
      </c>
      <c r="S536" s="127">
        <v>380.67882946499998</v>
      </c>
      <c r="T536" s="127">
        <v>1.4180306250000001</v>
      </c>
      <c r="U536" s="127">
        <v>0.17016367499999999</v>
      </c>
      <c r="V536" s="127">
        <v>0.77140866000000008</v>
      </c>
      <c r="W536" s="127">
        <v>0</v>
      </c>
      <c r="X536" s="127">
        <v>0</v>
      </c>
      <c r="Y536" s="127">
        <v>0</v>
      </c>
      <c r="Z536" s="128"/>
    </row>
    <row r="537" spans="1:26" s="64" customFormat="1" ht="15.75" hidden="1" outlineLevel="1" x14ac:dyDescent="0.25">
      <c r="A537" s="63">
        <v>23</v>
      </c>
      <c r="B537" s="127">
        <v>0</v>
      </c>
      <c r="C537" s="127">
        <v>0</v>
      </c>
      <c r="D537" s="127">
        <v>0</v>
      </c>
      <c r="E537" s="127">
        <v>0</v>
      </c>
      <c r="F537" s="127">
        <v>0</v>
      </c>
      <c r="G537" s="127">
        <v>332.93090226000004</v>
      </c>
      <c r="H537" s="127">
        <v>275.93741538</v>
      </c>
      <c r="I537" s="127">
        <v>0</v>
      </c>
      <c r="J537" s="127">
        <v>0</v>
      </c>
      <c r="K537" s="127">
        <v>0</v>
      </c>
      <c r="L537" s="127">
        <v>0</v>
      </c>
      <c r="M537" s="127">
        <v>0</v>
      </c>
      <c r="N537" s="127">
        <v>0</v>
      </c>
      <c r="O537" s="127">
        <v>0</v>
      </c>
      <c r="P537" s="127">
        <v>0</v>
      </c>
      <c r="Q537" s="127">
        <v>0</v>
      </c>
      <c r="R537" s="127">
        <v>0</v>
      </c>
      <c r="S537" s="127">
        <v>104.35570975499999</v>
      </c>
      <c r="T537" s="127">
        <v>8.2699546050000006</v>
      </c>
      <c r="U537" s="127">
        <v>0</v>
      </c>
      <c r="V537" s="127">
        <v>0</v>
      </c>
      <c r="W537" s="127">
        <v>0</v>
      </c>
      <c r="X537" s="127">
        <v>0</v>
      </c>
      <c r="Y537" s="127">
        <v>0</v>
      </c>
      <c r="Z537" s="128"/>
    </row>
    <row r="538" spans="1:26" s="64" customFormat="1" ht="15.75" hidden="1" outlineLevel="1" x14ac:dyDescent="0.25">
      <c r="A538" s="63">
        <v>24</v>
      </c>
      <c r="B538" s="127">
        <v>0</v>
      </c>
      <c r="C538" s="127">
        <v>11.843391779999999</v>
      </c>
      <c r="D538" s="127">
        <v>10.073689560000002</v>
      </c>
      <c r="E538" s="127">
        <v>11.071983120000001</v>
      </c>
      <c r="F538" s="127">
        <v>0</v>
      </c>
      <c r="G538" s="127">
        <v>5.5019588249999991</v>
      </c>
      <c r="H538" s="127">
        <v>111.57064957499999</v>
      </c>
      <c r="I538" s="127">
        <v>0</v>
      </c>
      <c r="J538" s="127">
        <v>0</v>
      </c>
      <c r="K538" s="127">
        <v>0</v>
      </c>
      <c r="L538" s="127">
        <v>0</v>
      </c>
      <c r="M538" s="127">
        <v>0</v>
      </c>
      <c r="N538" s="127">
        <v>0</v>
      </c>
      <c r="O538" s="127">
        <v>0</v>
      </c>
      <c r="P538" s="127">
        <v>0</v>
      </c>
      <c r="Q538" s="127">
        <v>0.13613094000000001</v>
      </c>
      <c r="R538" s="127">
        <v>73.079626290000007</v>
      </c>
      <c r="S538" s="127">
        <v>180.44156097000001</v>
      </c>
      <c r="T538" s="127">
        <v>0</v>
      </c>
      <c r="U538" s="127">
        <v>0</v>
      </c>
      <c r="V538" s="127">
        <v>194.16809741999998</v>
      </c>
      <c r="W538" s="127">
        <v>0</v>
      </c>
      <c r="X538" s="127">
        <v>0</v>
      </c>
      <c r="Y538" s="127">
        <v>0</v>
      </c>
      <c r="Z538" s="128"/>
    </row>
    <row r="539" spans="1:26" s="64" customFormat="1" ht="15.75" hidden="1" outlineLevel="1" x14ac:dyDescent="0.25">
      <c r="A539" s="63">
        <v>25</v>
      </c>
      <c r="B539" s="127">
        <v>0</v>
      </c>
      <c r="C539" s="127">
        <v>0</v>
      </c>
      <c r="D539" s="127">
        <v>0</v>
      </c>
      <c r="E539" s="127">
        <v>0</v>
      </c>
      <c r="F539" s="127">
        <v>0</v>
      </c>
      <c r="G539" s="127">
        <v>0</v>
      </c>
      <c r="H539" s="127">
        <v>10.30057446</v>
      </c>
      <c r="I539" s="127">
        <v>0</v>
      </c>
      <c r="J539" s="127">
        <v>0</v>
      </c>
      <c r="K539" s="127">
        <v>6.55697361</v>
      </c>
      <c r="L539" s="127">
        <v>0</v>
      </c>
      <c r="M539" s="127">
        <v>0</v>
      </c>
      <c r="N539" s="127">
        <v>0</v>
      </c>
      <c r="O539" s="127">
        <v>0</v>
      </c>
      <c r="P539" s="127">
        <v>0</v>
      </c>
      <c r="Q539" s="127">
        <v>0</v>
      </c>
      <c r="R539" s="127">
        <v>0</v>
      </c>
      <c r="S539" s="127">
        <v>102.858269415</v>
      </c>
      <c r="T539" s="127">
        <v>0</v>
      </c>
      <c r="U539" s="127">
        <v>0</v>
      </c>
      <c r="V539" s="127">
        <v>0</v>
      </c>
      <c r="W539" s="127">
        <v>0</v>
      </c>
      <c r="X539" s="127">
        <v>0</v>
      </c>
      <c r="Y539" s="127">
        <v>0</v>
      </c>
      <c r="Z539" s="128"/>
    </row>
    <row r="540" spans="1:26" s="64" customFormat="1" ht="15.75" hidden="1" outlineLevel="1" x14ac:dyDescent="0.25">
      <c r="A540" s="63">
        <v>26</v>
      </c>
      <c r="B540" s="127">
        <v>0</v>
      </c>
      <c r="C540" s="127">
        <v>0</v>
      </c>
      <c r="D540" s="127">
        <v>0</v>
      </c>
      <c r="E540" s="127">
        <v>0</v>
      </c>
      <c r="F540" s="127">
        <v>0</v>
      </c>
      <c r="G540" s="127">
        <v>87.895210259999999</v>
      </c>
      <c r="H540" s="127">
        <v>7.7027423549999998</v>
      </c>
      <c r="I540" s="127">
        <v>0</v>
      </c>
      <c r="J540" s="127">
        <v>0.13613094000000001</v>
      </c>
      <c r="K540" s="127">
        <v>0</v>
      </c>
      <c r="L540" s="127">
        <v>0</v>
      </c>
      <c r="M540" s="127">
        <v>0</v>
      </c>
      <c r="N540" s="127">
        <v>0</v>
      </c>
      <c r="O540" s="127">
        <v>0</v>
      </c>
      <c r="P540" s="127">
        <v>0</v>
      </c>
      <c r="Q540" s="127">
        <v>0</v>
      </c>
      <c r="R540" s="127">
        <v>0</v>
      </c>
      <c r="S540" s="127">
        <v>114.520153275</v>
      </c>
      <c r="T540" s="127">
        <v>0</v>
      </c>
      <c r="U540" s="127">
        <v>0</v>
      </c>
      <c r="V540" s="127">
        <v>0</v>
      </c>
      <c r="W540" s="127">
        <v>0</v>
      </c>
      <c r="X540" s="127">
        <v>0</v>
      </c>
      <c r="Y540" s="127">
        <v>0</v>
      </c>
      <c r="Z540" s="128"/>
    </row>
    <row r="541" spans="1:26" s="64" customFormat="1" ht="15.75" hidden="1" outlineLevel="1" x14ac:dyDescent="0.25">
      <c r="A541" s="63">
        <v>27</v>
      </c>
      <c r="B541" s="127">
        <v>0</v>
      </c>
      <c r="C541" s="127">
        <v>0</v>
      </c>
      <c r="D541" s="127">
        <v>0</v>
      </c>
      <c r="E541" s="127">
        <v>0.23822914499999998</v>
      </c>
      <c r="F541" s="127">
        <v>18.139447754999999</v>
      </c>
      <c r="G541" s="127">
        <v>83.278102544999996</v>
      </c>
      <c r="H541" s="127">
        <v>178.728579975</v>
      </c>
      <c r="I541" s="127">
        <v>13.726536449999999</v>
      </c>
      <c r="J541" s="127">
        <v>0.215540655</v>
      </c>
      <c r="K541" s="127">
        <v>46.817699115000003</v>
      </c>
      <c r="L541" s="127">
        <v>52.376379165000003</v>
      </c>
      <c r="M541" s="127">
        <v>7.6006441499999999</v>
      </c>
      <c r="N541" s="127">
        <v>0</v>
      </c>
      <c r="O541" s="127">
        <v>0</v>
      </c>
      <c r="P541" s="127">
        <v>0</v>
      </c>
      <c r="Q541" s="127">
        <v>0</v>
      </c>
      <c r="R541" s="127">
        <v>0</v>
      </c>
      <c r="S541" s="127">
        <v>109.74422612999999</v>
      </c>
      <c r="T541" s="127">
        <v>10.470738135000001</v>
      </c>
      <c r="U541" s="127">
        <v>0</v>
      </c>
      <c r="V541" s="127">
        <v>0</v>
      </c>
      <c r="W541" s="127">
        <v>0</v>
      </c>
      <c r="X541" s="127">
        <v>0</v>
      </c>
      <c r="Y541" s="127">
        <v>0</v>
      </c>
      <c r="Z541" s="128"/>
    </row>
    <row r="542" spans="1:26" s="64" customFormat="1" ht="15.75" hidden="1" outlineLevel="1" x14ac:dyDescent="0.25">
      <c r="A542" s="63">
        <v>28</v>
      </c>
      <c r="B542" s="127">
        <v>0</v>
      </c>
      <c r="C542" s="127">
        <v>0</v>
      </c>
      <c r="D542" s="127">
        <v>0</v>
      </c>
      <c r="E542" s="127">
        <v>0</v>
      </c>
      <c r="F542" s="127">
        <v>58.978729755000003</v>
      </c>
      <c r="G542" s="127">
        <v>141.09971930999998</v>
      </c>
      <c r="H542" s="127">
        <v>210.05004041999999</v>
      </c>
      <c r="I542" s="127">
        <v>0</v>
      </c>
      <c r="J542" s="127">
        <v>132.75035499000001</v>
      </c>
      <c r="K542" s="127">
        <v>109.505996985</v>
      </c>
      <c r="L542" s="127">
        <v>88.451078265000007</v>
      </c>
      <c r="M542" s="127">
        <v>41.066166900000006</v>
      </c>
      <c r="N542" s="127">
        <v>23.584685354999998</v>
      </c>
      <c r="O542" s="127">
        <v>82.824332745000007</v>
      </c>
      <c r="P542" s="127">
        <v>0.37436008500000001</v>
      </c>
      <c r="Q542" s="127">
        <v>0.11344245</v>
      </c>
      <c r="R542" s="127">
        <v>0.29495037000000002</v>
      </c>
      <c r="S542" s="127">
        <v>172.93167077999999</v>
      </c>
      <c r="T542" s="127">
        <v>0</v>
      </c>
      <c r="U542" s="127">
        <v>77.231619960000003</v>
      </c>
      <c r="V542" s="127">
        <v>89.914485870000007</v>
      </c>
      <c r="W542" s="127">
        <v>4.3675343250000003</v>
      </c>
      <c r="X542" s="127">
        <v>0</v>
      </c>
      <c r="Y542" s="127">
        <v>0</v>
      </c>
      <c r="Z542" s="128"/>
    </row>
    <row r="543" spans="1:26" s="64" customFormat="1" ht="15.75" hidden="1" outlineLevel="1" x14ac:dyDescent="0.25">
      <c r="A543" s="63">
        <v>29</v>
      </c>
      <c r="B543" s="127">
        <v>0</v>
      </c>
      <c r="C543" s="127">
        <v>0</v>
      </c>
      <c r="D543" s="127">
        <v>0</v>
      </c>
      <c r="E543" s="127">
        <v>1.3272766649999999</v>
      </c>
      <c r="F543" s="127">
        <v>0</v>
      </c>
      <c r="G543" s="127">
        <v>116.77765803</v>
      </c>
      <c r="H543" s="127">
        <v>244.37772579</v>
      </c>
      <c r="I543" s="127">
        <v>15.04246887</v>
      </c>
      <c r="J543" s="127">
        <v>105.97793679</v>
      </c>
      <c r="K543" s="127">
        <v>31.026510075000001</v>
      </c>
      <c r="L543" s="127">
        <v>0</v>
      </c>
      <c r="M543" s="127">
        <v>0</v>
      </c>
      <c r="N543" s="127">
        <v>0</v>
      </c>
      <c r="O543" s="127">
        <v>0</v>
      </c>
      <c r="P543" s="127">
        <v>0</v>
      </c>
      <c r="Q543" s="127">
        <v>0</v>
      </c>
      <c r="R543" s="127">
        <v>0</v>
      </c>
      <c r="S543" s="127">
        <v>73.624150050000011</v>
      </c>
      <c r="T543" s="127">
        <v>0</v>
      </c>
      <c r="U543" s="127">
        <v>0</v>
      </c>
      <c r="V543" s="127">
        <v>0</v>
      </c>
      <c r="W543" s="127">
        <v>0</v>
      </c>
      <c r="X543" s="127">
        <v>0</v>
      </c>
      <c r="Y543" s="127">
        <v>0</v>
      </c>
      <c r="Z543" s="128"/>
    </row>
    <row r="544" spans="1:26" s="64" customFormat="1" ht="15.75" collapsed="1" x14ac:dyDescent="0.25">
      <c r="A544" s="63">
        <v>30</v>
      </c>
      <c r="B544" s="127">
        <v>0</v>
      </c>
      <c r="C544" s="127">
        <v>0</v>
      </c>
      <c r="D544" s="127">
        <v>0</v>
      </c>
      <c r="E544" s="127">
        <v>0</v>
      </c>
      <c r="F544" s="127">
        <v>0</v>
      </c>
      <c r="G544" s="127">
        <v>55.121686455000003</v>
      </c>
      <c r="H544" s="127">
        <v>223.64044593</v>
      </c>
      <c r="I544" s="127">
        <v>1.63357128</v>
      </c>
      <c r="J544" s="127">
        <v>4.3788785699999995</v>
      </c>
      <c r="K544" s="127">
        <v>4.3448458350000001</v>
      </c>
      <c r="L544" s="127">
        <v>2.5184223900000005</v>
      </c>
      <c r="M544" s="127">
        <v>0</v>
      </c>
      <c r="N544" s="127">
        <v>0</v>
      </c>
      <c r="O544" s="127">
        <v>0</v>
      </c>
      <c r="P544" s="127">
        <v>0</v>
      </c>
      <c r="Q544" s="127">
        <v>0</v>
      </c>
      <c r="R544" s="127">
        <v>0</v>
      </c>
      <c r="S544" s="127">
        <v>71.457399254999999</v>
      </c>
      <c r="T544" s="127">
        <v>4.9347465749999992</v>
      </c>
      <c r="U544" s="127">
        <v>0</v>
      </c>
      <c r="V544" s="127">
        <v>0</v>
      </c>
      <c r="W544" s="127">
        <v>0</v>
      </c>
      <c r="X544" s="127">
        <v>9.0753959999999995E-2</v>
      </c>
      <c r="Y544" s="127">
        <v>0</v>
      </c>
      <c r="Z544" s="128"/>
    </row>
    <row r="545" spans="1:26" s="64" customFormat="1" ht="15.75" x14ac:dyDescent="0.25">
      <c r="A545" s="63">
        <v>31</v>
      </c>
      <c r="B545" s="127">
        <v>0</v>
      </c>
      <c r="C545" s="127">
        <v>0</v>
      </c>
      <c r="D545" s="127">
        <v>3.7322566049999999</v>
      </c>
      <c r="E545" s="127">
        <v>3.7776335850000002</v>
      </c>
      <c r="F545" s="127">
        <v>2.3822914500000003</v>
      </c>
      <c r="G545" s="127">
        <v>30.345855374999999</v>
      </c>
      <c r="H545" s="127">
        <v>32.319754005</v>
      </c>
      <c r="I545" s="127">
        <v>28.927824749999999</v>
      </c>
      <c r="J545" s="127">
        <v>155.37077952000001</v>
      </c>
      <c r="K545" s="127">
        <v>112.85254926</v>
      </c>
      <c r="L545" s="127">
        <v>0</v>
      </c>
      <c r="M545" s="127">
        <v>45.331603020000003</v>
      </c>
      <c r="N545" s="127">
        <v>110.85596214</v>
      </c>
      <c r="O545" s="127">
        <v>105.966592545</v>
      </c>
      <c r="P545" s="127">
        <v>153.41956938000001</v>
      </c>
      <c r="Q545" s="127">
        <v>119.15994948000001</v>
      </c>
      <c r="R545" s="127">
        <v>164.979355035</v>
      </c>
      <c r="S545" s="127">
        <v>188.50731916499998</v>
      </c>
      <c r="T545" s="127">
        <v>73.896411929999999</v>
      </c>
      <c r="U545" s="127">
        <v>80.827745625000006</v>
      </c>
      <c r="V545" s="127">
        <v>6.3754656900000004</v>
      </c>
      <c r="W545" s="127">
        <v>4.2427476300000002</v>
      </c>
      <c r="X545" s="127">
        <v>0</v>
      </c>
      <c r="Y545" s="127">
        <v>0</v>
      </c>
      <c r="Z545" s="128"/>
    </row>
    <row r="546" spans="1:26" s="64" customFormat="1" ht="15.75" x14ac:dyDescent="0.25">
      <c r="A546" s="148"/>
      <c r="Z546" s="128"/>
    </row>
    <row r="547" spans="1:26" s="64" customFormat="1" ht="15.75" x14ac:dyDescent="0.25">
      <c r="A547" s="91" t="s">
        <v>32</v>
      </c>
      <c r="B547" s="91" t="s">
        <v>63</v>
      </c>
      <c r="C547" s="91"/>
      <c r="D547" s="91"/>
      <c r="E547" s="91"/>
      <c r="F547" s="91"/>
      <c r="G547" s="91"/>
      <c r="H547" s="91"/>
      <c r="I547" s="91"/>
      <c r="J547" s="91"/>
      <c r="K547" s="91"/>
      <c r="L547" s="91"/>
      <c r="M547" s="91"/>
      <c r="N547" s="91"/>
      <c r="O547" s="91"/>
      <c r="P547" s="91"/>
      <c r="Q547" s="91"/>
      <c r="R547" s="91"/>
      <c r="S547" s="91"/>
      <c r="T547" s="91"/>
      <c r="U547" s="91"/>
      <c r="V547" s="91"/>
      <c r="W547" s="91"/>
      <c r="X547" s="91"/>
      <c r="Y547" s="91"/>
      <c r="Z547" s="128"/>
    </row>
    <row r="548" spans="1:26" s="133" customFormat="1" x14ac:dyDescent="0.25">
      <c r="A548" s="91"/>
      <c r="B548" s="132" t="s">
        <v>33</v>
      </c>
      <c r="C548" s="132" t="s">
        <v>34</v>
      </c>
      <c r="D548" s="132" t="s">
        <v>35</v>
      </c>
      <c r="E548" s="132" t="s">
        <v>36</v>
      </c>
      <c r="F548" s="132" t="s">
        <v>37</v>
      </c>
      <c r="G548" s="132" t="s">
        <v>38</v>
      </c>
      <c r="H548" s="132" t="s">
        <v>39</v>
      </c>
      <c r="I548" s="132" t="s">
        <v>40</v>
      </c>
      <c r="J548" s="132" t="s">
        <v>41</v>
      </c>
      <c r="K548" s="132" t="s">
        <v>42</v>
      </c>
      <c r="L548" s="132" t="s">
        <v>43</v>
      </c>
      <c r="M548" s="132" t="s">
        <v>44</v>
      </c>
      <c r="N548" s="132" t="s">
        <v>45</v>
      </c>
      <c r="O548" s="132" t="s">
        <v>46</v>
      </c>
      <c r="P548" s="132" t="s">
        <v>47</v>
      </c>
      <c r="Q548" s="132" t="s">
        <v>48</v>
      </c>
      <c r="R548" s="132" t="s">
        <v>49</v>
      </c>
      <c r="S548" s="132" t="s">
        <v>50</v>
      </c>
      <c r="T548" s="132" t="s">
        <v>51</v>
      </c>
      <c r="U548" s="132" t="s">
        <v>52</v>
      </c>
      <c r="V548" s="132" t="s">
        <v>53</v>
      </c>
      <c r="W548" s="132" t="s">
        <v>54</v>
      </c>
      <c r="X548" s="132" t="s">
        <v>55</v>
      </c>
      <c r="Y548" s="132" t="s">
        <v>56</v>
      </c>
      <c r="Z548" s="128"/>
    </row>
    <row r="549" spans="1:26" s="64" customFormat="1" ht="15.75" x14ac:dyDescent="0.25">
      <c r="A549" s="63">
        <v>1</v>
      </c>
      <c r="B549" s="150">
        <v>36.641911349999994</v>
      </c>
      <c r="C549" s="150">
        <v>1.9398658950000001</v>
      </c>
      <c r="D549" s="150">
        <v>53.851131015</v>
      </c>
      <c r="E549" s="150">
        <v>41.905641029999998</v>
      </c>
      <c r="F549" s="150">
        <v>0</v>
      </c>
      <c r="G549" s="150">
        <v>0</v>
      </c>
      <c r="H549" s="150">
        <v>0</v>
      </c>
      <c r="I549" s="150">
        <v>0</v>
      </c>
      <c r="J549" s="150">
        <v>0</v>
      </c>
      <c r="K549" s="150">
        <v>13.99879833</v>
      </c>
      <c r="L549" s="150">
        <v>38.615809980000002</v>
      </c>
      <c r="M549" s="150">
        <v>39.716201744999999</v>
      </c>
      <c r="N549" s="150">
        <v>95.212248285000001</v>
      </c>
      <c r="O549" s="150">
        <v>53.941884974999994</v>
      </c>
      <c r="P549" s="150">
        <v>130.18655562000001</v>
      </c>
      <c r="Q549" s="150">
        <v>152.90907835499999</v>
      </c>
      <c r="R549" s="150">
        <v>269.69808062999999</v>
      </c>
      <c r="S549" s="150">
        <v>163.03948914</v>
      </c>
      <c r="T549" s="150">
        <v>30.890379135</v>
      </c>
      <c r="U549" s="150">
        <v>115.200807975</v>
      </c>
      <c r="V549" s="150">
        <v>95.450477430000007</v>
      </c>
      <c r="W549" s="150">
        <v>307.39500676500006</v>
      </c>
      <c r="X549" s="150">
        <v>626.78088049500002</v>
      </c>
      <c r="Y549" s="150">
        <v>232.60239947999997</v>
      </c>
      <c r="Z549" s="128"/>
    </row>
    <row r="550" spans="1:26" s="64" customFormat="1" ht="15.75" hidden="1" outlineLevel="1" x14ac:dyDescent="0.25">
      <c r="A550" s="63">
        <v>2</v>
      </c>
      <c r="B550" s="150">
        <v>118.71752392500001</v>
      </c>
      <c r="C550" s="150">
        <v>87.384719235000006</v>
      </c>
      <c r="D550" s="150">
        <v>44.707669544999995</v>
      </c>
      <c r="E550" s="150">
        <v>32.126901840000002</v>
      </c>
      <c r="F550" s="150">
        <v>0</v>
      </c>
      <c r="G550" s="150">
        <v>0</v>
      </c>
      <c r="H550" s="150">
        <v>0</v>
      </c>
      <c r="I550" s="150">
        <v>0</v>
      </c>
      <c r="J550" s="150">
        <v>0</v>
      </c>
      <c r="K550" s="150">
        <v>0</v>
      </c>
      <c r="L550" s="150">
        <v>60.634989525000002</v>
      </c>
      <c r="M550" s="150">
        <v>67.827240854999999</v>
      </c>
      <c r="N550" s="150">
        <v>31.865984205</v>
      </c>
      <c r="O550" s="150">
        <v>48.405893415000001</v>
      </c>
      <c r="P550" s="150">
        <v>79.704665370000001</v>
      </c>
      <c r="Q550" s="150">
        <v>88.042685445000004</v>
      </c>
      <c r="R550" s="150">
        <v>95.700050820000001</v>
      </c>
      <c r="S550" s="150">
        <v>55.382604090000001</v>
      </c>
      <c r="T550" s="150">
        <v>0</v>
      </c>
      <c r="U550" s="150">
        <v>65.853342224999992</v>
      </c>
      <c r="V550" s="150">
        <v>154.21366653000001</v>
      </c>
      <c r="W550" s="150">
        <v>223.32280707000001</v>
      </c>
      <c r="X550" s="150">
        <v>446.61158140499998</v>
      </c>
      <c r="Y550" s="150">
        <v>446.24856556499998</v>
      </c>
      <c r="Z550" s="128"/>
    </row>
    <row r="551" spans="1:26" s="64" customFormat="1" ht="15.75" hidden="1" outlineLevel="1" x14ac:dyDescent="0.25">
      <c r="A551" s="63">
        <v>3</v>
      </c>
      <c r="B551" s="150">
        <v>87.021703394999989</v>
      </c>
      <c r="C551" s="150">
        <v>24.651044384999999</v>
      </c>
      <c r="D551" s="150">
        <v>3.2331098250000001</v>
      </c>
      <c r="E551" s="150">
        <v>0</v>
      </c>
      <c r="F551" s="150">
        <v>0</v>
      </c>
      <c r="G551" s="150">
        <v>0</v>
      </c>
      <c r="H551" s="150">
        <v>0</v>
      </c>
      <c r="I551" s="150">
        <v>0</v>
      </c>
      <c r="J551" s="150">
        <v>3.22176558</v>
      </c>
      <c r="K551" s="150">
        <v>0</v>
      </c>
      <c r="L551" s="150">
        <v>1.0323262950000001</v>
      </c>
      <c r="M551" s="150">
        <v>1.7129809950000001</v>
      </c>
      <c r="N551" s="150">
        <v>0.48780253499999998</v>
      </c>
      <c r="O551" s="150">
        <v>0.20419640999999999</v>
      </c>
      <c r="P551" s="150">
        <v>7.9409715000000006E-2</v>
      </c>
      <c r="Q551" s="150">
        <v>0.99829356000000002</v>
      </c>
      <c r="R551" s="150">
        <v>320.69046190500001</v>
      </c>
      <c r="S551" s="150">
        <v>140.74804771499998</v>
      </c>
      <c r="T551" s="150">
        <v>65.388228179999999</v>
      </c>
      <c r="U551" s="150">
        <v>224.25303516</v>
      </c>
      <c r="V551" s="150">
        <v>522.14156461499999</v>
      </c>
      <c r="W551" s="150">
        <v>528.07460475000005</v>
      </c>
      <c r="X551" s="150">
        <v>582.09589944000004</v>
      </c>
      <c r="Y551" s="150">
        <v>448.88043040499997</v>
      </c>
      <c r="Z551" s="128"/>
    </row>
    <row r="552" spans="1:26" s="64" customFormat="1" ht="15.75" hidden="1" outlineLevel="1" x14ac:dyDescent="0.25">
      <c r="A552" s="63">
        <v>4</v>
      </c>
      <c r="B552" s="150">
        <v>41.656067639999996</v>
      </c>
      <c r="C552" s="150">
        <v>11.968178475</v>
      </c>
      <c r="D552" s="150">
        <v>40.453577669999994</v>
      </c>
      <c r="E552" s="150">
        <v>41.576657924999999</v>
      </c>
      <c r="F552" s="150">
        <v>40.601052854999999</v>
      </c>
      <c r="G552" s="150">
        <v>0</v>
      </c>
      <c r="H552" s="150">
        <v>0</v>
      </c>
      <c r="I552" s="150">
        <v>0</v>
      </c>
      <c r="J552" s="150">
        <v>48.496647375000002</v>
      </c>
      <c r="K552" s="150">
        <v>277.50292119</v>
      </c>
      <c r="L552" s="150">
        <v>86.046098324999988</v>
      </c>
      <c r="M552" s="150">
        <v>109.67616066000001</v>
      </c>
      <c r="N552" s="150">
        <v>174.372389895</v>
      </c>
      <c r="O552" s="150">
        <v>176.45973097500001</v>
      </c>
      <c r="P552" s="150">
        <v>198.27471410999999</v>
      </c>
      <c r="Q552" s="150">
        <v>212.466364605</v>
      </c>
      <c r="R552" s="150">
        <v>200.80448074499998</v>
      </c>
      <c r="S552" s="150">
        <v>88.451078265000007</v>
      </c>
      <c r="T552" s="150">
        <v>0.2268849</v>
      </c>
      <c r="U552" s="150">
        <v>177.56012274</v>
      </c>
      <c r="V552" s="150">
        <v>91.048910370000002</v>
      </c>
      <c r="W552" s="150">
        <v>300.94013135999995</v>
      </c>
      <c r="X552" s="150">
        <v>410.19655495499995</v>
      </c>
      <c r="Y552" s="150">
        <v>435.05179575</v>
      </c>
      <c r="Z552" s="128"/>
    </row>
    <row r="553" spans="1:26" s="64" customFormat="1" ht="15.75" hidden="1" outlineLevel="1" x14ac:dyDescent="0.25">
      <c r="A553" s="63">
        <v>5</v>
      </c>
      <c r="B553" s="150">
        <v>116.153724555</v>
      </c>
      <c r="C553" s="150">
        <v>36.834763514999999</v>
      </c>
      <c r="D553" s="150">
        <v>157.58290729499998</v>
      </c>
      <c r="E553" s="150">
        <v>108.58711314</v>
      </c>
      <c r="F553" s="150">
        <v>0</v>
      </c>
      <c r="G553" s="150">
        <v>0</v>
      </c>
      <c r="H553" s="150">
        <v>0</v>
      </c>
      <c r="I553" s="150">
        <v>4.9007138399999999</v>
      </c>
      <c r="J553" s="150">
        <v>3.2444540699999997</v>
      </c>
      <c r="K553" s="150">
        <v>12.00221121</v>
      </c>
      <c r="L553" s="150">
        <v>1.3045881749999999</v>
      </c>
      <c r="M553" s="150">
        <v>3.74360085</v>
      </c>
      <c r="N553" s="150">
        <v>31.979426655000001</v>
      </c>
      <c r="O553" s="150">
        <v>39.285120435000003</v>
      </c>
      <c r="P553" s="150">
        <v>68.451174330000001</v>
      </c>
      <c r="Q553" s="150">
        <v>70.754056065</v>
      </c>
      <c r="R553" s="150">
        <v>166.90787668499999</v>
      </c>
      <c r="S553" s="150">
        <v>52.671329534999998</v>
      </c>
      <c r="T553" s="150">
        <v>0</v>
      </c>
      <c r="U553" s="150">
        <v>113.00002444499999</v>
      </c>
      <c r="V553" s="150">
        <v>316.93551680999997</v>
      </c>
      <c r="W553" s="150">
        <v>487.98404292000004</v>
      </c>
      <c r="X553" s="150">
        <v>556.42387300500002</v>
      </c>
      <c r="Y553" s="150">
        <v>612.532508775</v>
      </c>
      <c r="Z553" s="128"/>
    </row>
    <row r="554" spans="1:26" s="64" customFormat="1" ht="15.75" hidden="1" outlineLevel="1" x14ac:dyDescent="0.25">
      <c r="A554" s="63">
        <v>6</v>
      </c>
      <c r="B554" s="150">
        <v>109.778258865</v>
      </c>
      <c r="C554" s="150">
        <v>74.225395035000005</v>
      </c>
      <c r="D554" s="150">
        <v>196.24409425499999</v>
      </c>
      <c r="E554" s="150">
        <v>58.717812119999998</v>
      </c>
      <c r="F554" s="150">
        <v>3.2898310500000001</v>
      </c>
      <c r="G554" s="150">
        <v>0</v>
      </c>
      <c r="H554" s="150">
        <v>0</v>
      </c>
      <c r="I554" s="150">
        <v>0</v>
      </c>
      <c r="J554" s="150">
        <v>28.099694865</v>
      </c>
      <c r="K554" s="150">
        <v>135.15533493000001</v>
      </c>
      <c r="L554" s="150">
        <v>217.61665183500003</v>
      </c>
      <c r="M554" s="150">
        <v>279.60160651500001</v>
      </c>
      <c r="N554" s="150">
        <v>248.40493276500001</v>
      </c>
      <c r="O554" s="150">
        <v>221.74595701499999</v>
      </c>
      <c r="P554" s="150">
        <v>262.60792750500002</v>
      </c>
      <c r="Q554" s="150">
        <v>282.29019258</v>
      </c>
      <c r="R554" s="150">
        <v>222.19972681499999</v>
      </c>
      <c r="S554" s="150">
        <v>0</v>
      </c>
      <c r="T554" s="150">
        <v>0</v>
      </c>
      <c r="U554" s="150">
        <v>2.2688489999999999E-2</v>
      </c>
      <c r="V554" s="150">
        <v>41.474559720000002</v>
      </c>
      <c r="W554" s="150">
        <v>406.24875769499999</v>
      </c>
      <c r="X554" s="150">
        <v>597.39928594499997</v>
      </c>
      <c r="Y554" s="150">
        <v>464.33129209499998</v>
      </c>
      <c r="Z554" s="128"/>
    </row>
    <row r="555" spans="1:26" s="64" customFormat="1" ht="15.75" hidden="1" outlineLevel="1" x14ac:dyDescent="0.25">
      <c r="A555" s="63">
        <v>7</v>
      </c>
      <c r="B555" s="150">
        <v>89.018290515000004</v>
      </c>
      <c r="C555" s="150">
        <v>141.65558731499999</v>
      </c>
      <c r="D555" s="150">
        <v>5.2864181700000001</v>
      </c>
      <c r="E555" s="150">
        <v>4.8780253499999997</v>
      </c>
      <c r="F555" s="150">
        <v>0</v>
      </c>
      <c r="G555" s="150">
        <v>0</v>
      </c>
      <c r="H555" s="150">
        <v>0</v>
      </c>
      <c r="I555" s="150">
        <v>0</v>
      </c>
      <c r="J555" s="150">
        <v>0.34032734999999997</v>
      </c>
      <c r="K555" s="150">
        <v>0.65796621</v>
      </c>
      <c r="L555" s="150">
        <v>4.4015670599999996</v>
      </c>
      <c r="M555" s="150">
        <v>104.84351229000001</v>
      </c>
      <c r="N555" s="150">
        <v>159.00093791999998</v>
      </c>
      <c r="O555" s="150">
        <v>162.63109632000001</v>
      </c>
      <c r="P555" s="150">
        <v>105.989281035</v>
      </c>
      <c r="Q555" s="150">
        <v>191.70639625500002</v>
      </c>
      <c r="R555" s="150">
        <v>122.574567225</v>
      </c>
      <c r="S555" s="150">
        <v>0</v>
      </c>
      <c r="T555" s="150">
        <v>0</v>
      </c>
      <c r="U555" s="150">
        <v>0</v>
      </c>
      <c r="V555" s="150">
        <v>2.2688489999999999E-2</v>
      </c>
      <c r="W555" s="150">
        <v>14.792895479999999</v>
      </c>
      <c r="X555" s="150">
        <v>197.48061696000002</v>
      </c>
      <c r="Y555" s="150">
        <v>22.688490000000002</v>
      </c>
      <c r="Z555" s="128"/>
    </row>
    <row r="556" spans="1:26" s="64" customFormat="1" ht="15.75" hidden="1" outlineLevel="1" x14ac:dyDescent="0.25">
      <c r="A556" s="63">
        <v>8</v>
      </c>
      <c r="B556" s="150">
        <v>143.78830537499999</v>
      </c>
      <c r="C556" s="150">
        <v>308.42733306000002</v>
      </c>
      <c r="D556" s="150">
        <v>193.65760639500002</v>
      </c>
      <c r="E556" s="150">
        <v>139.01237823</v>
      </c>
      <c r="F556" s="150">
        <v>13.125291465</v>
      </c>
      <c r="G556" s="150">
        <v>0</v>
      </c>
      <c r="H556" s="150">
        <v>0</v>
      </c>
      <c r="I556" s="150">
        <v>56.233422464999997</v>
      </c>
      <c r="J556" s="150">
        <v>60.113154254999998</v>
      </c>
      <c r="K556" s="150">
        <v>0</v>
      </c>
      <c r="L556" s="150">
        <v>0</v>
      </c>
      <c r="M556" s="150">
        <v>1.08904752</v>
      </c>
      <c r="N556" s="150">
        <v>0</v>
      </c>
      <c r="O556" s="150">
        <v>0</v>
      </c>
      <c r="P556" s="150">
        <v>0</v>
      </c>
      <c r="Q556" s="150">
        <v>0</v>
      </c>
      <c r="R556" s="150">
        <v>0</v>
      </c>
      <c r="S556" s="150">
        <v>0</v>
      </c>
      <c r="T556" s="150">
        <v>0</v>
      </c>
      <c r="U556" s="150">
        <v>0</v>
      </c>
      <c r="V556" s="150">
        <v>0</v>
      </c>
      <c r="W556" s="150">
        <v>25.388420310000001</v>
      </c>
      <c r="X556" s="150">
        <v>360.90581042999997</v>
      </c>
      <c r="Y556" s="150">
        <v>506.80414537500002</v>
      </c>
      <c r="Z556" s="128"/>
    </row>
    <row r="557" spans="1:26" s="64" customFormat="1" ht="15.75" hidden="1" outlineLevel="1" x14ac:dyDescent="0.25">
      <c r="A557" s="63">
        <v>9</v>
      </c>
      <c r="B557" s="150">
        <v>10.833753975</v>
      </c>
      <c r="C557" s="150">
        <v>7.2376283099999998</v>
      </c>
      <c r="D557" s="150">
        <v>0.39704857499999996</v>
      </c>
      <c r="E557" s="150">
        <v>0.40839281999999999</v>
      </c>
      <c r="F557" s="150">
        <v>0</v>
      </c>
      <c r="G557" s="150">
        <v>0</v>
      </c>
      <c r="H557" s="150">
        <v>0</v>
      </c>
      <c r="I557" s="150">
        <v>0</v>
      </c>
      <c r="J557" s="150">
        <v>0</v>
      </c>
      <c r="K557" s="150">
        <v>0</v>
      </c>
      <c r="L557" s="150">
        <v>0</v>
      </c>
      <c r="M557" s="150">
        <v>0</v>
      </c>
      <c r="N557" s="150">
        <v>0</v>
      </c>
      <c r="O557" s="150">
        <v>0</v>
      </c>
      <c r="P557" s="150">
        <v>0</v>
      </c>
      <c r="Q557" s="150">
        <v>0</v>
      </c>
      <c r="R557" s="150">
        <v>0</v>
      </c>
      <c r="S557" s="150">
        <v>0</v>
      </c>
      <c r="T557" s="150">
        <v>0</v>
      </c>
      <c r="U557" s="150">
        <v>0</v>
      </c>
      <c r="V557" s="150">
        <v>0</v>
      </c>
      <c r="W557" s="150">
        <v>0</v>
      </c>
      <c r="X557" s="150">
        <v>26.137140479999999</v>
      </c>
      <c r="Y557" s="150">
        <v>0.11344245</v>
      </c>
      <c r="Z557" s="128"/>
    </row>
    <row r="558" spans="1:26" s="64" customFormat="1" ht="15.75" hidden="1" outlineLevel="1" x14ac:dyDescent="0.25">
      <c r="A558" s="63">
        <v>10</v>
      </c>
      <c r="B558" s="150">
        <v>19.046987354999999</v>
      </c>
      <c r="C558" s="150">
        <v>0</v>
      </c>
      <c r="D558" s="150">
        <v>0</v>
      </c>
      <c r="E558" s="150">
        <v>0</v>
      </c>
      <c r="F558" s="150">
        <v>0</v>
      </c>
      <c r="G558" s="150">
        <v>0</v>
      </c>
      <c r="H558" s="150">
        <v>0</v>
      </c>
      <c r="I558" s="150">
        <v>0</v>
      </c>
      <c r="J558" s="150">
        <v>0</v>
      </c>
      <c r="K558" s="150">
        <v>0</v>
      </c>
      <c r="L558" s="150">
        <v>0</v>
      </c>
      <c r="M558" s="150">
        <v>0</v>
      </c>
      <c r="N558" s="150">
        <v>0</v>
      </c>
      <c r="O558" s="150">
        <v>0</v>
      </c>
      <c r="P558" s="150">
        <v>0.18150791999999999</v>
      </c>
      <c r="Q558" s="150">
        <v>0</v>
      </c>
      <c r="R558" s="150">
        <v>0</v>
      </c>
      <c r="S558" s="150">
        <v>0</v>
      </c>
      <c r="T558" s="150">
        <v>0</v>
      </c>
      <c r="U558" s="150">
        <v>0.51049102499999999</v>
      </c>
      <c r="V558" s="150">
        <v>0</v>
      </c>
      <c r="W558" s="150">
        <v>0.13613094000000001</v>
      </c>
      <c r="X558" s="150">
        <v>97.050015974999994</v>
      </c>
      <c r="Y558" s="150">
        <v>454.85884751999998</v>
      </c>
      <c r="Z558" s="128"/>
    </row>
    <row r="559" spans="1:26" s="64" customFormat="1" ht="15.75" hidden="1" outlineLevel="1" x14ac:dyDescent="0.25">
      <c r="A559" s="63">
        <v>11</v>
      </c>
      <c r="B559" s="150">
        <v>0</v>
      </c>
      <c r="C559" s="150">
        <v>0</v>
      </c>
      <c r="D559" s="150">
        <v>0</v>
      </c>
      <c r="E559" s="150">
        <v>0</v>
      </c>
      <c r="F559" s="150">
        <v>0</v>
      </c>
      <c r="G559" s="150">
        <v>0</v>
      </c>
      <c r="H559" s="150">
        <v>0</v>
      </c>
      <c r="I559" s="150">
        <v>0</v>
      </c>
      <c r="J559" s="150">
        <v>0</v>
      </c>
      <c r="K559" s="150">
        <v>0</v>
      </c>
      <c r="L559" s="150">
        <v>0</v>
      </c>
      <c r="M559" s="150">
        <v>57.832961009999998</v>
      </c>
      <c r="N559" s="150">
        <v>223.08457792500002</v>
      </c>
      <c r="O559" s="150">
        <v>141.45139090499998</v>
      </c>
      <c r="P559" s="150">
        <v>152.841012885</v>
      </c>
      <c r="Q559" s="150">
        <v>172.09219664999998</v>
      </c>
      <c r="R559" s="150">
        <v>0</v>
      </c>
      <c r="S559" s="150">
        <v>0</v>
      </c>
      <c r="T559" s="150">
        <v>0</v>
      </c>
      <c r="U559" s="150">
        <v>63.70927992</v>
      </c>
      <c r="V559" s="150">
        <v>0</v>
      </c>
      <c r="W559" s="150">
        <v>0.102098205</v>
      </c>
      <c r="X559" s="150">
        <v>23.45989866</v>
      </c>
      <c r="Y559" s="150">
        <v>68.768813190000003</v>
      </c>
      <c r="Z559" s="128"/>
    </row>
    <row r="560" spans="1:26" s="64" customFormat="1" ht="15.75" hidden="1" outlineLevel="1" x14ac:dyDescent="0.25">
      <c r="A560" s="63">
        <v>12</v>
      </c>
      <c r="B560" s="150">
        <v>87.089768864999996</v>
      </c>
      <c r="C560" s="150">
        <v>0</v>
      </c>
      <c r="D560" s="150">
        <v>0</v>
      </c>
      <c r="E560" s="150">
        <v>0</v>
      </c>
      <c r="F560" s="150">
        <v>0</v>
      </c>
      <c r="G560" s="150">
        <v>0</v>
      </c>
      <c r="H560" s="150">
        <v>0</v>
      </c>
      <c r="I560" s="150">
        <v>0</v>
      </c>
      <c r="J560" s="150">
        <v>0</v>
      </c>
      <c r="K560" s="150">
        <v>0</v>
      </c>
      <c r="L560" s="150">
        <v>0</v>
      </c>
      <c r="M560" s="150">
        <v>0</v>
      </c>
      <c r="N560" s="150">
        <v>0</v>
      </c>
      <c r="O560" s="150">
        <v>0</v>
      </c>
      <c r="P560" s="150">
        <v>0</v>
      </c>
      <c r="Q560" s="150">
        <v>0</v>
      </c>
      <c r="R560" s="150">
        <v>0</v>
      </c>
      <c r="S560" s="150">
        <v>0</v>
      </c>
      <c r="T560" s="150">
        <v>0</v>
      </c>
      <c r="U560" s="150">
        <v>0</v>
      </c>
      <c r="V560" s="150">
        <v>0</v>
      </c>
      <c r="W560" s="150">
        <v>0</v>
      </c>
      <c r="X560" s="150">
        <v>0</v>
      </c>
      <c r="Y560" s="150">
        <v>58.10522289</v>
      </c>
      <c r="Z560" s="128"/>
    </row>
    <row r="561" spans="1:26" s="64" customFormat="1" ht="15.75" hidden="1" outlineLevel="1" x14ac:dyDescent="0.25">
      <c r="A561" s="63">
        <v>13</v>
      </c>
      <c r="B561" s="150">
        <v>65.705867040000001</v>
      </c>
      <c r="C561" s="150">
        <v>0</v>
      </c>
      <c r="D561" s="150">
        <v>0</v>
      </c>
      <c r="E561" s="150">
        <v>0</v>
      </c>
      <c r="F561" s="150">
        <v>0</v>
      </c>
      <c r="G561" s="150">
        <v>0</v>
      </c>
      <c r="H561" s="150">
        <v>70.878842759999998</v>
      </c>
      <c r="I561" s="150">
        <v>0</v>
      </c>
      <c r="J561" s="150">
        <v>0</v>
      </c>
      <c r="K561" s="150">
        <v>0</v>
      </c>
      <c r="L561" s="150">
        <v>0</v>
      </c>
      <c r="M561" s="150">
        <v>0</v>
      </c>
      <c r="N561" s="150">
        <v>0</v>
      </c>
      <c r="O561" s="150">
        <v>0</v>
      </c>
      <c r="P561" s="150">
        <v>0</v>
      </c>
      <c r="Q561" s="150">
        <v>0</v>
      </c>
      <c r="R561" s="150">
        <v>0</v>
      </c>
      <c r="S561" s="150">
        <v>0</v>
      </c>
      <c r="T561" s="150">
        <v>0</v>
      </c>
      <c r="U561" s="150">
        <v>0</v>
      </c>
      <c r="V561" s="150">
        <v>0</v>
      </c>
      <c r="W561" s="150">
        <v>0</v>
      </c>
      <c r="X561" s="150">
        <v>105.42206878500001</v>
      </c>
      <c r="Y561" s="150">
        <v>12.569423459999999</v>
      </c>
      <c r="Z561" s="128"/>
    </row>
    <row r="562" spans="1:26" s="64" customFormat="1" ht="15.75" hidden="1" outlineLevel="1" x14ac:dyDescent="0.25">
      <c r="A562" s="63">
        <v>14</v>
      </c>
      <c r="B562" s="150">
        <v>34.883553374999998</v>
      </c>
      <c r="C562" s="150">
        <v>0</v>
      </c>
      <c r="D562" s="150">
        <v>0</v>
      </c>
      <c r="E562" s="150">
        <v>0</v>
      </c>
      <c r="F562" s="150">
        <v>0</v>
      </c>
      <c r="G562" s="150">
        <v>0</v>
      </c>
      <c r="H562" s="150">
        <v>0</v>
      </c>
      <c r="I562" s="150">
        <v>0</v>
      </c>
      <c r="J562" s="150">
        <v>0</v>
      </c>
      <c r="K562" s="150">
        <v>0</v>
      </c>
      <c r="L562" s="150">
        <v>0</v>
      </c>
      <c r="M562" s="150">
        <v>0</v>
      </c>
      <c r="N562" s="150">
        <v>0.63527772000000005</v>
      </c>
      <c r="O562" s="150">
        <v>0</v>
      </c>
      <c r="P562" s="150">
        <v>0</v>
      </c>
      <c r="Q562" s="150">
        <v>80.668926194999997</v>
      </c>
      <c r="R562" s="150">
        <v>40.135938810000006</v>
      </c>
      <c r="S562" s="150">
        <v>0</v>
      </c>
      <c r="T562" s="150">
        <v>0</v>
      </c>
      <c r="U562" s="150">
        <v>0</v>
      </c>
      <c r="V562" s="150">
        <v>141.91650494999999</v>
      </c>
      <c r="W562" s="150">
        <v>450.06023188500001</v>
      </c>
      <c r="X562" s="150">
        <v>152.46665280000002</v>
      </c>
      <c r="Y562" s="150">
        <v>47.464321080000005</v>
      </c>
      <c r="Z562" s="128"/>
    </row>
    <row r="563" spans="1:26" s="64" customFormat="1" ht="15.75" hidden="1" outlineLevel="1" x14ac:dyDescent="0.25">
      <c r="A563" s="63">
        <v>15</v>
      </c>
      <c r="B563" s="150">
        <v>44.355997950000003</v>
      </c>
      <c r="C563" s="150">
        <v>552.476075745</v>
      </c>
      <c r="D563" s="150">
        <v>319.419906465</v>
      </c>
      <c r="E563" s="150">
        <v>37.447352744999996</v>
      </c>
      <c r="F563" s="150">
        <v>371.55805648499995</v>
      </c>
      <c r="G563" s="150">
        <v>143.05092944999998</v>
      </c>
      <c r="H563" s="150">
        <v>0</v>
      </c>
      <c r="I563" s="150">
        <v>6.8065470000000003E-2</v>
      </c>
      <c r="J563" s="150">
        <v>52.716706514999998</v>
      </c>
      <c r="K563" s="150">
        <v>461.60867329500002</v>
      </c>
      <c r="L563" s="150">
        <v>464.79640614000004</v>
      </c>
      <c r="M563" s="150">
        <v>137.56031487000001</v>
      </c>
      <c r="N563" s="150">
        <v>158.966905185</v>
      </c>
      <c r="O563" s="150">
        <v>156.91359684</v>
      </c>
      <c r="P563" s="150">
        <v>191.37741315</v>
      </c>
      <c r="Q563" s="150">
        <v>43.119475244999997</v>
      </c>
      <c r="R563" s="150">
        <v>216.52760431500002</v>
      </c>
      <c r="S563" s="150">
        <v>93.555988514999996</v>
      </c>
      <c r="T563" s="150">
        <v>640.98387523499991</v>
      </c>
      <c r="U563" s="150">
        <v>650.77395866999996</v>
      </c>
      <c r="V563" s="150">
        <v>629.78710541999999</v>
      </c>
      <c r="W563" s="150">
        <v>795.23157449999997</v>
      </c>
      <c r="X563" s="150">
        <v>2002.8491432399999</v>
      </c>
      <c r="Y563" s="150">
        <v>1950.9378781200001</v>
      </c>
      <c r="Z563" s="128"/>
    </row>
    <row r="564" spans="1:26" s="64" customFormat="1" ht="15.75" hidden="1" outlineLevel="1" x14ac:dyDescent="0.25">
      <c r="A564" s="63">
        <v>16</v>
      </c>
      <c r="B564" s="150">
        <v>438.03533218500002</v>
      </c>
      <c r="C564" s="150">
        <v>38.661186959999995</v>
      </c>
      <c r="D564" s="150">
        <v>33.783161610000001</v>
      </c>
      <c r="E564" s="150">
        <v>37.390631519999999</v>
      </c>
      <c r="F564" s="150">
        <v>0</v>
      </c>
      <c r="G564" s="150">
        <v>0</v>
      </c>
      <c r="H564" s="150">
        <v>36.312928244999995</v>
      </c>
      <c r="I564" s="150">
        <v>115.84742994000001</v>
      </c>
      <c r="J564" s="150">
        <v>0</v>
      </c>
      <c r="K564" s="150">
        <v>6.8065470000000003E-2</v>
      </c>
      <c r="L564" s="150">
        <v>15.26935377</v>
      </c>
      <c r="M564" s="150">
        <v>49.177302075</v>
      </c>
      <c r="N564" s="150">
        <v>199.77215444999999</v>
      </c>
      <c r="O564" s="150">
        <v>151.70658838499998</v>
      </c>
      <c r="P564" s="150">
        <v>125.637513375</v>
      </c>
      <c r="Q564" s="150">
        <v>340.96262772</v>
      </c>
      <c r="R564" s="150">
        <v>630.98959538999998</v>
      </c>
      <c r="S564" s="150">
        <v>70.481794184999998</v>
      </c>
      <c r="T564" s="150">
        <v>276.89033196000003</v>
      </c>
      <c r="U564" s="150">
        <v>392.44281152999997</v>
      </c>
      <c r="V564" s="150">
        <v>301.08760654500003</v>
      </c>
      <c r="W564" s="150">
        <v>510.00322246499996</v>
      </c>
      <c r="X564" s="150">
        <v>558.22760796</v>
      </c>
      <c r="Y564" s="150">
        <v>512.249382975</v>
      </c>
      <c r="Z564" s="128"/>
    </row>
    <row r="565" spans="1:26" s="64" customFormat="1" ht="15.75" hidden="1" outlineLevel="1" x14ac:dyDescent="0.25">
      <c r="A565" s="63">
        <v>17</v>
      </c>
      <c r="B565" s="150">
        <v>79.897517535000006</v>
      </c>
      <c r="C565" s="150">
        <v>221.41697391</v>
      </c>
      <c r="D565" s="150">
        <v>164.59365070500002</v>
      </c>
      <c r="E565" s="150">
        <v>102.35912263500001</v>
      </c>
      <c r="F565" s="150">
        <v>285.046844115</v>
      </c>
      <c r="G565" s="150">
        <v>113.93025253500001</v>
      </c>
      <c r="H565" s="150">
        <v>0</v>
      </c>
      <c r="I565" s="150">
        <v>171.07121460000002</v>
      </c>
      <c r="J565" s="150">
        <v>15.938664225</v>
      </c>
      <c r="K565" s="150">
        <v>28.97320173</v>
      </c>
      <c r="L565" s="150">
        <v>91.321172250000004</v>
      </c>
      <c r="M565" s="150">
        <v>127.29377314499999</v>
      </c>
      <c r="N565" s="150">
        <v>217.04943958500002</v>
      </c>
      <c r="O565" s="150">
        <v>215.56334349000002</v>
      </c>
      <c r="P565" s="150">
        <v>328.12094238000003</v>
      </c>
      <c r="Q565" s="150">
        <v>293.04453683999998</v>
      </c>
      <c r="R565" s="150">
        <v>276.57269310000004</v>
      </c>
      <c r="S565" s="150">
        <v>0</v>
      </c>
      <c r="T565" s="150">
        <v>158.24087350500002</v>
      </c>
      <c r="U565" s="150">
        <v>262.04071525500001</v>
      </c>
      <c r="V565" s="150">
        <v>218.047733145</v>
      </c>
      <c r="W565" s="150">
        <v>703.26378028499994</v>
      </c>
      <c r="X565" s="150">
        <v>872.50857143999997</v>
      </c>
      <c r="Y565" s="150">
        <v>760.57490602500002</v>
      </c>
      <c r="Z565" s="128"/>
    </row>
    <row r="566" spans="1:26" s="64" customFormat="1" ht="15.75" hidden="1" outlineLevel="1" x14ac:dyDescent="0.25">
      <c r="A566" s="63">
        <v>18</v>
      </c>
      <c r="B566" s="150">
        <v>253.65731819999999</v>
      </c>
      <c r="C566" s="150">
        <v>144.00384603000001</v>
      </c>
      <c r="D566" s="150">
        <v>84.321773085000004</v>
      </c>
      <c r="E566" s="150">
        <v>56.17670124</v>
      </c>
      <c r="F566" s="150">
        <v>83.641118384999999</v>
      </c>
      <c r="G566" s="150">
        <v>27.577859595</v>
      </c>
      <c r="H566" s="150">
        <v>0</v>
      </c>
      <c r="I566" s="150">
        <v>15.235321035</v>
      </c>
      <c r="J566" s="150">
        <v>209.471483925</v>
      </c>
      <c r="K566" s="150">
        <v>247.08900034499999</v>
      </c>
      <c r="L566" s="150">
        <v>348.35907545999999</v>
      </c>
      <c r="M566" s="150">
        <v>354.32614832999997</v>
      </c>
      <c r="N566" s="150">
        <v>504.93234495000002</v>
      </c>
      <c r="O566" s="150">
        <v>474.68858777999998</v>
      </c>
      <c r="P566" s="150">
        <v>196.68651980999999</v>
      </c>
      <c r="Q566" s="150">
        <v>63.64121445</v>
      </c>
      <c r="R566" s="150">
        <v>116.18775729000001</v>
      </c>
      <c r="S566" s="150">
        <v>97.367654834999996</v>
      </c>
      <c r="T566" s="150">
        <v>166.87384394999998</v>
      </c>
      <c r="U566" s="150">
        <v>216.61835827499999</v>
      </c>
      <c r="V566" s="150">
        <v>360.05499205499996</v>
      </c>
      <c r="W566" s="150">
        <v>483.04929634500002</v>
      </c>
      <c r="X566" s="150">
        <v>746.15637062999997</v>
      </c>
      <c r="Y566" s="150">
        <v>662.76482563500008</v>
      </c>
      <c r="Z566" s="128"/>
    </row>
    <row r="567" spans="1:26" s="64" customFormat="1" ht="15.75" hidden="1" outlineLevel="1" x14ac:dyDescent="0.25">
      <c r="A567" s="63">
        <v>19</v>
      </c>
      <c r="B567" s="150">
        <v>271.58122530000003</v>
      </c>
      <c r="C567" s="150">
        <v>151.47970348500002</v>
      </c>
      <c r="D567" s="150">
        <v>151.27550707500001</v>
      </c>
      <c r="E567" s="150">
        <v>118.30913110500001</v>
      </c>
      <c r="F567" s="150">
        <v>229.82305945499999</v>
      </c>
      <c r="G567" s="150">
        <v>302.64176810999999</v>
      </c>
      <c r="H567" s="150">
        <v>319.62410287500001</v>
      </c>
      <c r="I567" s="150">
        <v>233.49859483500001</v>
      </c>
      <c r="J567" s="150">
        <v>143.98115754</v>
      </c>
      <c r="K567" s="150">
        <v>178.76261271000001</v>
      </c>
      <c r="L567" s="150">
        <v>191.40010164</v>
      </c>
      <c r="M567" s="150">
        <v>263.32261493999999</v>
      </c>
      <c r="N567" s="150">
        <v>258.34249138500002</v>
      </c>
      <c r="O567" s="150">
        <v>234.46285566</v>
      </c>
      <c r="P567" s="150">
        <v>271.42240586999998</v>
      </c>
      <c r="Q567" s="150">
        <v>279.81714717</v>
      </c>
      <c r="R567" s="150">
        <v>258.98911335000003</v>
      </c>
      <c r="S567" s="150">
        <v>0.64662196499999991</v>
      </c>
      <c r="T567" s="150">
        <v>349.85651579999995</v>
      </c>
      <c r="U567" s="150">
        <v>362.39190652499997</v>
      </c>
      <c r="V567" s="150">
        <v>663.08246449499995</v>
      </c>
      <c r="W567" s="150">
        <v>926.52986612999996</v>
      </c>
      <c r="X567" s="150">
        <v>952.79179330499994</v>
      </c>
      <c r="Y567" s="150">
        <v>814.70964316499999</v>
      </c>
      <c r="Z567" s="128"/>
    </row>
    <row r="568" spans="1:26" s="64" customFormat="1" ht="15.75" hidden="1" outlineLevel="1" x14ac:dyDescent="0.25">
      <c r="A568" s="63">
        <v>20</v>
      </c>
      <c r="B568" s="150">
        <v>454.32566800500001</v>
      </c>
      <c r="C568" s="150">
        <v>252.64768039500001</v>
      </c>
      <c r="D568" s="150">
        <v>217.40111117999999</v>
      </c>
      <c r="E568" s="150">
        <v>114.792415155</v>
      </c>
      <c r="F568" s="150">
        <v>676.70690274000003</v>
      </c>
      <c r="G568" s="150">
        <v>3.3011752950000002</v>
      </c>
      <c r="H568" s="150">
        <v>237.84344067000001</v>
      </c>
      <c r="I568" s="150">
        <v>163.13024310000003</v>
      </c>
      <c r="J568" s="150">
        <v>158.34297171000003</v>
      </c>
      <c r="K568" s="150">
        <v>153.04520929500001</v>
      </c>
      <c r="L568" s="150">
        <v>229.56214182000002</v>
      </c>
      <c r="M568" s="150">
        <v>290.015623425</v>
      </c>
      <c r="N568" s="150">
        <v>332.12546086499998</v>
      </c>
      <c r="O568" s="150">
        <v>220.89513864</v>
      </c>
      <c r="P568" s="150">
        <v>312.70411342499995</v>
      </c>
      <c r="Q568" s="150">
        <v>322.87990119</v>
      </c>
      <c r="R568" s="150">
        <v>353.31651052500001</v>
      </c>
      <c r="S568" s="150">
        <v>149.77806673500001</v>
      </c>
      <c r="T568" s="150">
        <v>557.80787089499995</v>
      </c>
      <c r="U568" s="150">
        <v>348.34773121500001</v>
      </c>
      <c r="V568" s="150">
        <v>483.01526360999998</v>
      </c>
      <c r="W568" s="150">
        <v>778.589567085</v>
      </c>
      <c r="X568" s="150">
        <v>499.69130376000004</v>
      </c>
      <c r="Y568" s="150">
        <v>606.28182978000007</v>
      </c>
      <c r="Z568" s="128"/>
    </row>
    <row r="569" spans="1:26" s="64" customFormat="1" ht="15.75" hidden="1" outlineLevel="1" x14ac:dyDescent="0.25">
      <c r="A569" s="63">
        <v>21</v>
      </c>
      <c r="B569" s="150">
        <v>264.02595812999999</v>
      </c>
      <c r="C569" s="150">
        <v>157.06107202499999</v>
      </c>
      <c r="D569" s="150">
        <v>416.98041346499997</v>
      </c>
      <c r="E569" s="150">
        <v>428.86918222500003</v>
      </c>
      <c r="F569" s="150">
        <v>45.354291509999996</v>
      </c>
      <c r="G569" s="150">
        <v>0</v>
      </c>
      <c r="H569" s="150">
        <v>0</v>
      </c>
      <c r="I569" s="150">
        <v>0.61258922999999998</v>
      </c>
      <c r="J569" s="150">
        <v>70.504482674999991</v>
      </c>
      <c r="K569" s="150">
        <v>106.13675622</v>
      </c>
      <c r="L569" s="150">
        <v>96.641623154999991</v>
      </c>
      <c r="M569" s="150">
        <v>72.058644240000007</v>
      </c>
      <c r="N569" s="150">
        <v>85.331410890000001</v>
      </c>
      <c r="O569" s="150">
        <v>78.876535485000005</v>
      </c>
      <c r="P569" s="150">
        <v>28.326579764999998</v>
      </c>
      <c r="Q569" s="150">
        <v>155.04179641499999</v>
      </c>
      <c r="R569" s="150">
        <v>120.65738981999999</v>
      </c>
      <c r="S569" s="150">
        <v>181.25834660999999</v>
      </c>
      <c r="T569" s="150">
        <v>0.13613094000000001</v>
      </c>
      <c r="U569" s="150">
        <v>95.995001190000011</v>
      </c>
      <c r="V569" s="150">
        <v>0.17016367499999999</v>
      </c>
      <c r="W569" s="150">
        <v>257.91141007499999</v>
      </c>
      <c r="X569" s="150">
        <v>254.34931714500001</v>
      </c>
      <c r="Y569" s="150">
        <v>238.92114394500001</v>
      </c>
      <c r="Z569" s="128"/>
    </row>
    <row r="570" spans="1:26" s="64" customFormat="1" ht="15.75" hidden="1" outlineLevel="1" x14ac:dyDescent="0.25">
      <c r="A570" s="63">
        <v>22</v>
      </c>
      <c r="B570" s="150">
        <v>383.14053063</v>
      </c>
      <c r="C570" s="150">
        <v>353.39592024000001</v>
      </c>
      <c r="D570" s="150">
        <v>78.53620813500001</v>
      </c>
      <c r="E570" s="150">
        <v>37.719614624999998</v>
      </c>
      <c r="F570" s="150">
        <v>0</v>
      </c>
      <c r="G570" s="150">
        <v>0</v>
      </c>
      <c r="H570" s="150">
        <v>0</v>
      </c>
      <c r="I570" s="150">
        <v>142.69925785500001</v>
      </c>
      <c r="J570" s="150">
        <v>0</v>
      </c>
      <c r="K570" s="150">
        <v>10.720311525</v>
      </c>
      <c r="L570" s="150">
        <v>75.836277824999996</v>
      </c>
      <c r="M570" s="150">
        <v>410.60494777499997</v>
      </c>
      <c r="N570" s="150">
        <v>20.816689575000002</v>
      </c>
      <c r="O570" s="150">
        <v>8.6783474250000001</v>
      </c>
      <c r="P570" s="150">
        <v>38.479679040000001</v>
      </c>
      <c r="Q570" s="150">
        <v>34.804143660000001</v>
      </c>
      <c r="R570" s="150">
        <v>5.3544836399999998</v>
      </c>
      <c r="S570" s="150">
        <v>6.2847117299999997</v>
      </c>
      <c r="T570" s="150">
        <v>23.142259799999998</v>
      </c>
      <c r="U570" s="150">
        <v>32.875622010000001</v>
      </c>
      <c r="V570" s="150">
        <v>28.145071844999997</v>
      </c>
      <c r="W570" s="150">
        <v>223.4816265</v>
      </c>
      <c r="X570" s="150">
        <v>169.46033180999999</v>
      </c>
      <c r="Y570" s="150">
        <v>430.29855709499998</v>
      </c>
      <c r="Z570" s="128"/>
    </row>
    <row r="571" spans="1:26" s="64" customFormat="1" ht="15.75" hidden="1" outlineLevel="1" x14ac:dyDescent="0.25">
      <c r="A571" s="63">
        <v>23</v>
      </c>
      <c r="B571" s="150">
        <v>427.38308613000004</v>
      </c>
      <c r="C571" s="150">
        <v>80.566827989999993</v>
      </c>
      <c r="D571" s="150">
        <v>41.667411884999993</v>
      </c>
      <c r="E571" s="150">
        <v>45.036652650000001</v>
      </c>
      <c r="F571" s="150">
        <v>9.0753959999999996</v>
      </c>
      <c r="G571" s="150">
        <v>0</v>
      </c>
      <c r="H571" s="150">
        <v>0</v>
      </c>
      <c r="I571" s="150">
        <v>261.60963394500004</v>
      </c>
      <c r="J571" s="150">
        <v>90.549763589999998</v>
      </c>
      <c r="K571" s="150">
        <v>90.538419345000008</v>
      </c>
      <c r="L571" s="150">
        <v>169.47167605499999</v>
      </c>
      <c r="M571" s="150">
        <v>159.22782282000003</v>
      </c>
      <c r="N571" s="150">
        <v>134.52005721</v>
      </c>
      <c r="O571" s="150">
        <v>119.69312899500001</v>
      </c>
      <c r="P571" s="150">
        <v>107.395967415</v>
      </c>
      <c r="Q571" s="150">
        <v>113.64664641</v>
      </c>
      <c r="R571" s="150">
        <v>90.697238775000002</v>
      </c>
      <c r="S571" s="150">
        <v>0</v>
      </c>
      <c r="T571" s="150">
        <v>0.17016367499999999</v>
      </c>
      <c r="U571" s="150">
        <v>233.53262757000002</v>
      </c>
      <c r="V571" s="150">
        <v>242.91431818499998</v>
      </c>
      <c r="W571" s="150">
        <v>331.27464248999996</v>
      </c>
      <c r="X571" s="150">
        <v>774.41488492500002</v>
      </c>
      <c r="Y571" s="150">
        <v>655.34568940500003</v>
      </c>
      <c r="Z571" s="128"/>
    </row>
    <row r="572" spans="1:26" s="64" customFormat="1" ht="15.75" hidden="1" outlineLevel="1" x14ac:dyDescent="0.25">
      <c r="A572" s="63">
        <v>24</v>
      </c>
      <c r="B572" s="150">
        <v>404.02528567499996</v>
      </c>
      <c r="C572" s="150">
        <v>95.053428855000007</v>
      </c>
      <c r="D572" s="150">
        <v>97.651260960000002</v>
      </c>
      <c r="E572" s="150">
        <v>81.360925140000006</v>
      </c>
      <c r="F572" s="150">
        <v>31.434902895</v>
      </c>
      <c r="G572" s="150">
        <v>0</v>
      </c>
      <c r="H572" s="150">
        <v>0</v>
      </c>
      <c r="I572" s="150">
        <v>68.190256695000002</v>
      </c>
      <c r="J572" s="150">
        <v>242.02946707499999</v>
      </c>
      <c r="K572" s="150">
        <v>271.15014399</v>
      </c>
      <c r="L572" s="150">
        <v>195.09832551</v>
      </c>
      <c r="M572" s="150">
        <v>188.56404039</v>
      </c>
      <c r="N572" s="150">
        <v>184.18516182000002</v>
      </c>
      <c r="O572" s="150">
        <v>183.92424418499999</v>
      </c>
      <c r="P572" s="150">
        <v>182.61965601</v>
      </c>
      <c r="Q572" s="150">
        <v>21.179705415000001</v>
      </c>
      <c r="R572" s="150">
        <v>0</v>
      </c>
      <c r="S572" s="150">
        <v>0</v>
      </c>
      <c r="T572" s="150">
        <v>158.93287244999999</v>
      </c>
      <c r="U572" s="150">
        <v>260.71343859000001</v>
      </c>
      <c r="V572" s="150">
        <v>0</v>
      </c>
      <c r="W572" s="150">
        <v>255.279545235</v>
      </c>
      <c r="X572" s="150">
        <v>147.05544793499999</v>
      </c>
      <c r="Y572" s="150">
        <v>864.57894418499995</v>
      </c>
      <c r="Z572" s="128"/>
    </row>
    <row r="573" spans="1:26" s="64" customFormat="1" ht="15.75" hidden="1" outlineLevel="1" x14ac:dyDescent="0.25">
      <c r="A573" s="63">
        <v>25</v>
      </c>
      <c r="B573" s="150">
        <v>698.37441068999999</v>
      </c>
      <c r="C573" s="150">
        <v>263.67428653500002</v>
      </c>
      <c r="D573" s="150">
        <v>97.742014920000003</v>
      </c>
      <c r="E573" s="150">
        <v>92.932055039999995</v>
      </c>
      <c r="F573" s="150">
        <v>87.316653764999998</v>
      </c>
      <c r="G573" s="150">
        <v>55.927127849999998</v>
      </c>
      <c r="H573" s="150">
        <v>0</v>
      </c>
      <c r="I573" s="150">
        <v>81.712596735000005</v>
      </c>
      <c r="J573" s="150">
        <v>12.13834215</v>
      </c>
      <c r="K573" s="150">
        <v>0</v>
      </c>
      <c r="L573" s="150">
        <v>356.36811243</v>
      </c>
      <c r="M573" s="150">
        <v>394.48477563</v>
      </c>
      <c r="N573" s="150">
        <v>309.77729821499997</v>
      </c>
      <c r="O573" s="150">
        <v>207.48624105000002</v>
      </c>
      <c r="P573" s="150">
        <v>231.60410591999999</v>
      </c>
      <c r="Q573" s="150">
        <v>142.80135605999999</v>
      </c>
      <c r="R573" s="150">
        <v>47.589107775000002</v>
      </c>
      <c r="S573" s="150">
        <v>0</v>
      </c>
      <c r="T573" s="150">
        <v>167.69062958999999</v>
      </c>
      <c r="U573" s="150">
        <v>206.07955466999999</v>
      </c>
      <c r="V573" s="150">
        <v>200.81582499000001</v>
      </c>
      <c r="W573" s="150">
        <v>208.24630546499998</v>
      </c>
      <c r="X573" s="150">
        <v>829.96765269000002</v>
      </c>
      <c r="Y573" s="150">
        <v>766.22434003499995</v>
      </c>
      <c r="Z573" s="128"/>
    </row>
    <row r="574" spans="1:26" s="64" customFormat="1" ht="15.75" hidden="1" outlineLevel="1" x14ac:dyDescent="0.25">
      <c r="A574" s="63">
        <v>26</v>
      </c>
      <c r="B574" s="150">
        <v>450.34383801000001</v>
      </c>
      <c r="C574" s="150">
        <v>85.966688610000006</v>
      </c>
      <c r="D574" s="150">
        <v>365.98803219000001</v>
      </c>
      <c r="E574" s="150">
        <v>311.76254109000001</v>
      </c>
      <c r="F574" s="150">
        <v>34.838176394999998</v>
      </c>
      <c r="G574" s="150">
        <v>0</v>
      </c>
      <c r="H574" s="150">
        <v>0.87350686499999997</v>
      </c>
      <c r="I574" s="150">
        <v>243.95798872500001</v>
      </c>
      <c r="J574" s="150">
        <v>12.20640762</v>
      </c>
      <c r="K574" s="150">
        <v>80.873122605000006</v>
      </c>
      <c r="L574" s="150">
        <v>94.939986404999999</v>
      </c>
      <c r="M574" s="150">
        <v>266.41959382499999</v>
      </c>
      <c r="N574" s="150">
        <v>167.98557996000002</v>
      </c>
      <c r="O574" s="150">
        <v>154.792223025</v>
      </c>
      <c r="P574" s="150">
        <v>364.18429723499997</v>
      </c>
      <c r="Q574" s="150">
        <v>386.24885376000003</v>
      </c>
      <c r="R574" s="150">
        <v>349.25527081500002</v>
      </c>
      <c r="S574" s="150">
        <v>0</v>
      </c>
      <c r="T574" s="150">
        <v>280.54317885</v>
      </c>
      <c r="U574" s="150">
        <v>276.30043122000001</v>
      </c>
      <c r="V574" s="150">
        <v>415.98211990499999</v>
      </c>
      <c r="W574" s="150">
        <v>479.48720341500001</v>
      </c>
      <c r="X574" s="150">
        <v>1203.136591965</v>
      </c>
      <c r="Y574" s="150">
        <v>1569.5557054649998</v>
      </c>
      <c r="Z574" s="128"/>
    </row>
    <row r="575" spans="1:26" s="64" customFormat="1" ht="15.75" hidden="1" outlineLevel="1" x14ac:dyDescent="0.25">
      <c r="A575" s="63">
        <v>27</v>
      </c>
      <c r="B575" s="150">
        <v>324.81976708499997</v>
      </c>
      <c r="C575" s="150">
        <v>104.16285758999999</v>
      </c>
      <c r="D575" s="150">
        <v>23.743504784999999</v>
      </c>
      <c r="E575" s="150">
        <v>3.573437175</v>
      </c>
      <c r="F575" s="150">
        <v>0</v>
      </c>
      <c r="G575" s="150">
        <v>0</v>
      </c>
      <c r="H575" s="150">
        <v>0</v>
      </c>
      <c r="I575" s="150">
        <v>0.31763886000000002</v>
      </c>
      <c r="J575" s="150">
        <v>22.869997919999999</v>
      </c>
      <c r="K575" s="150">
        <v>0</v>
      </c>
      <c r="L575" s="150">
        <v>0</v>
      </c>
      <c r="M575" s="150">
        <v>2.2688489999999999E-2</v>
      </c>
      <c r="N575" s="150">
        <v>88.90484806500001</v>
      </c>
      <c r="O575" s="150">
        <v>85.580984279999996</v>
      </c>
      <c r="P575" s="150">
        <v>123.26656616999999</v>
      </c>
      <c r="Q575" s="150">
        <v>120.04480058999999</v>
      </c>
      <c r="R575" s="150">
        <v>112.51222191000001</v>
      </c>
      <c r="S575" s="150">
        <v>0</v>
      </c>
      <c r="T575" s="150">
        <v>0</v>
      </c>
      <c r="U575" s="150">
        <v>204.253131225</v>
      </c>
      <c r="V575" s="150">
        <v>304.29802788000001</v>
      </c>
      <c r="W575" s="150">
        <v>405.568102995</v>
      </c>
      <c r="X575" s="150">
        <v>348.99435317999996</v>
      </c>
      <c r="Y575" s="150">
        <v>536.58278849999999</v>
      </c>
      <c r="Z575" s="128"/>
    </row>
    <row r="576" spans="1:26" s="64" customFormat="1" ht="15.75" hidden="1" outlineLevel="1" x14ac:dyDescent="0.25">
      <c r="A576" s="63">
        <v>28</v>
      </c>
      <c r="B576" s="150">
        <v>115.29156193499999</v>
      </c>
      <c r="C576" s="150">
        <v>43.595933535</v>
      </c>
      <c r="D576" s="150">
        <v>55.064965229999999</v>
      </c>
      <c r="E576" s="150">
        <v>33.749128874999997</v>
      </c>
      <c r="F576" s="150">
        <v>0</v>
      </c>
      <c r="G576" s="150">
        <v>0</v>
      </c>
      <c r="H576" s="150">
        <v>0</v>
      </c>
      <c r="I576" s="150">
        <v>62.291249295</v>
      </c>
      <c r="J576" s="150">
        <v>0</v>
      </c>
      <c r="K576" s="150">
        <v>0</v>
      </c>
      <c r="L576" s="150">
        <v>0</v>
      </c>
      <c r="M576" s="150">
        <v>0</v>
      </c>
      <c r="N576" s="150">
        <v>0</v>
      </c>
      <c r="O576" s="150">
        <v>0</v>
      </c>
      <c r="P576" s="150">
        <v>40.192660035000003</v>
      </c>
      <c r="Q576" s="150">
        <v>57.526666394999999</v>
      </c>
      <c r="R576" s="150">
        <v>37.867089810000003</v>
      </c>
      <c r="S576" s="150">
        <v>0</v>
      </c>
      <c r="T576" s="150">
        <v>163.16427583500001</v>
      </c>
      <c r="U576" s="150">
        <v>0.102098205</v>
      </c>
      <c r="V576" s="150">
        <v>0</v>
      </c>
      <c r="W576" s="150">
        <v>6.8065470000000001</v>
      </c>
      <c r="X576" s="150">
        <v>54.214146854999996</v>
      </c>
      <c r="Y576" s="150">
        <v>739.06621750500005</v>
      </c>
      <c r="Z576" s="128"/>
    </row>
    <row r="577" spans="1:26" s="64" customFormat="1" ht="15.75" hidden="1" outlineLevel="1" x14ac:dyDescent="0.25">
      <c r="A577" s="63">
        <v>29</v>
      </c>
      <c r="B577" s="150">
        <v>112.77313954499999</v>
      </c>
      <c r="C577" s="150">
        <v>255.710626545</v>
      </c>
      <c r="D577" s="150">
        <v>13.556372775</v>
      </c>
      <c r="E577" s="150">
        <v>0.63527772000000005</v>
      </c>
      <c r="F577" s="150">
        <v>20.113346385</v>
      </c>
      <c r="G577" s="150">
        <v>0</v>
      </c>
      <c r="H577" s="150">
        <v>0</v>
      </c>
      <c r="I577" s="150">
        <v>0.48780253499999998</v>
      </c>
      <c r="J577" s="150">
        <v>0</v>
      </c>
      <c r="K577" s="150">
        <v>0</v>
      </c>
      <c r="L577" s="150">
        <v>39.29646468</v>
      </c>
      <c r="M577" s="150">
        <v>69.767106749999996</v>
      </c>
      <c r="N577" s="150">
        <v>119.43221136</v>
      </c>
      <c r="O577" s="150">
        <v>131.18484918000001</v>
      </c>
      <c r="P577" s="150">
        <v>177.61684396499999</v>
      </c>
      <c r="Q577" s="150">
        <v>159.06900339000001</v>
      </c>
      <c r="R577" s="150">
        <v>111.74081325</v>
      </c>
      <c r="S577" s="150">
        <v>0</v>
      </c>
      <c r="T577" s="150">
        <v>183.16417977</v>
      </c>
      <c r="U577" s="150">
        <v>338.047156755</v>
      </c>
      <c r="V577" s="150">
        <v>277.423511475</v>
      </c>
      <c r="W577" s="150">
        <v>503.99077261499997</v>
      </c>
      <c r="X577" s="150">
        <v>93.453890309999991</v>
      </c>
      <c r="Y577" s="150">
        <v>780.73362939000003</v>
      </c>
      <c r="Z577" s="128"/>
    </row>
    <row r="578" spans="1:26" s="64" customFormat="1" ht="16.5" customHeight="1" collapsed="1" x14ac:dyDescent="0.25">
      <c r="A578" s="63">
        <v>30</v>
      </c>
      <c r="B578" s="150">
        <v>99.114668565000002</v>
      </c>
      <c r="C578" s="150">
        <v>144.43492734</v>
      </c>
      <c r="D578" s="150">
        <v>616.58240423999996</v>
      </c>
      <c r="E578" s="150">
        <v>943.05843109499995</v>
      </c>
      <c r="F578" s="150">
        <v>94.656380279999993</v>
      </c>
      <c r="G578" s="150">
        <v>0</v>
      </c>
      <c r="H578" s="150">
        <v>0</v>
      </c>
      <c r="I578" s="150">
        <v>238.50140688000002</v>
      </c>
      <c r="J578" s="150">
        <v>125.70557884500001</v>
      </c>
      <c r="K578" s="150">
        <v>149.05203505499998</v>
      </c>
      <c r="L578" s="150">
        <v>223.59506894999998</v>
      </c>
      <c r="M578" s="150">
        <v>236.039705715</v>
      </c>
      <c r="N578" s="150">
        <v>195.94914388499998</v>
      </c>
      <c r="O578" s="150">
        <v>188.53000765499999</v>
      </c>
      <c r="P578" s="150">
        <v>406.58908504500005</v>
      </c>
      <c r="Q578" s="150">
        <v>414.72290870999996</v>
      </c>
      <c r="R578" s="150">
        <v>367.553538</v>
      </c>
      <c r="S578" s="150">
        <v>0</v>
      </c>
      <c r="T578" s="150">
        <v>204.48001612499999</v>
      </c>
      <c r="U578" s="150">
        <v>422.16473342999996</v>
      </c>
      <c r="V578" s="150">
        <v>211.20715341000002</v>
      </c>
      <c r="W578" s="150">
        <v>203.37962436000001</v>
      </c>
      <c r="X578" s="150">
        <v>67.781863874999999</v>
      </c>
      <c r="Y578" s="150">
        <v>570.42267133500002</v>
      </c>
      <c r="Z578" s="128"/>
    </row>
    <row r="579" spans="1:26" s="64" customFormat="1" ht="16.5" customHeight="1" x14ac:dyDescent="0.25">
      <c r="A579" s="63">
        <v>31</v>
      </c>
      <c r="B579" s="150">
        <v>634.07523003000006</v>
      </c>
      <c r="C579" s="150">
        <v>64.333213395000001</v>
      </c>
      <c r="D579" s="150">
        <v>10.663590300000001</v>
      </c>
      <c r="E579" s="150">
        <v>12.13834215</v>
      </c>
      <c r="F579" s="150">
        <v>21.712884930000001</v>
      </c>
      <c r="G579" s="150">
        <v>0</v>
      </c>
      <c r="H579" s="150">
        <v>0</v>
      </c>
      <c r="I579" s="150">
        <v>0</v>
      </c>
      <c r="J579" s="150">
        <v>0</v>
      </c>
      <c r="K579" s="150">
        <v>0.15881943000000001</v>
      </c>
      <c r="L579" s="150">
        <v>116.131036065</v>
      </c>
      <c r="M579" s="150">
        <v>0.31763886000000002</v>
      </c>
      <c r="N579" s="150">
        <v>0</v>
      </c>
      <c r="O579" s="150">
        <v>0.39704857499999996</v>
      </c>
      <c r="P579" s="150">
        <v>0</v>
      </c>
      <c r="Q579" s="150">
        <v>0.28360612499999999</v>
      </c>
      <c r="R579" s="150">
        <v>0</v>
      </c>
      <c r="S579" s="150">
        <v>0</v>
      </c>
      <c r="T579" s="150">
        <v>0.46511404499999998</v>
      </c>
      <c r="U579" s="150">
        <v>0.49914678000000001</v>
      </c>
      <c r="V579" s="150">
        <v>22.586391795000001</v>
      </c>
      <c r="W579" s="150">
        <v>17.526858524999998</v>
      </c>
      <c r="X579" s="150">
        <v>48.757565009999993</v>
      </c>
      <c r="Y579" s="150">
        <v>102.903646395</v>
      </c>
      <c r="Z579" s="128"/>
    </row>
    <row r="580" spans="1:26" s="64" customFormat="1" ht="15.75" x14ac:dyDescent="0.25">
      <c r="A580" s="90"/>
      <c r="Z580" s="128"/>
    </row>
    <row r="581" spans="1:26" s="64" customFormat="1" ht="18" customHeight="1" x14ac:dyDescent="0.25">
      <c r="A581" s="121" t="s">
        <v>64</v>
      </c>
      <c r="B581" s="121"/>
      <c r="C581" s="121"/>
      <c r="D581" s="121"/>
      <c r="E581" s="121"/>
      <c r="F581" s="121"/>
      <c r="G581" s="121"/>
      <c r="H581" s="121"/>
      <c r="I581" s="121"/>
      <c r="J581" s="121"/>
      <c r="Z581" s="128"/>
    </row>
    <row r="582" spans="1:26" s="64" customFormat="1" ht="38.450000000000003" customHeight="1" x14ac:dyDescent="0.25">
      <c r="A582" s="151" t="s">
        <v>65</v>
      </c>
      <c r="B582" s="151"/>
      <c r="C582" s="151"/>
      <c r="D582" s="151"/>
      <c r="E582" s="151"/>
      <c r="F582" s="151"/>
      <c r="G582" s="152">
        <v>8.2132333800000001</v>
      </c>
      <c r="H582" s="153"/>
      <c r="I582" s="153"/>
      <c r="J582" s="154"/>
      <c r="Z582" s="128"/>
    </row>
    <row r="583" spans="1:26" s="64" customFormat="1" ht="52.9" customHeight="1" x14ac:dyDescent="0.25">
      <c r="A583" s="151" t="s">
        <v>66</v>
      </c>
      <c r="B583" s="151"/>
      <c r="C583" s="151"/>
      <c r="D583" s="151"/>
      <c r="E583" s="151"/>
      <c r="F583" s="151"/>
      <c r="G583" s="152">
        <v>318.69387478499999</v>
      </c>
      <c r="H583" s="153"/>
      <c r="I583" s="153"/>
      <c r="J583" s="154"/>
      <c r="Z583" s="128"/>
    </row>
    <row r="584" spans="1:26" s="64" customFormat="1" ht="11.25" customHeight="1" x14ac:dyDescent="0.25">
      <c r="A584" s="90"/>
      <c r="Z584" s="128"/>
    </row>
    <row r="585" spans="1:26" s="64" customFormat="1" ht="15.75" x14ac:dyDescent="0.25">
      <c r="A585" s="90" t="s">
        <v>85</v>
      </c>
      <c r="O585" s="113">
        <v>489035.04</v>
      </c>
      <c r="P585" s="113"/>
      <c r="Z585" s="128"/>
    </row>
    <row r="586" spans="1:26" s="64" customFormat="1" ht="9.75" customHeight="1" x14ac:dyDescent="0.25">
      <c r="A586" s="89"/>
      <c r="Z586" s="128"/>
    </row>
    <row r="587" spans="1:26" s="87" customFormat="1" ht="18.75" x14ac:dyDescent="0.3">
      <c r="A587" s="82" t="s">
        <v>67</v>
      </c>
      <c r="Z587" s="128"/>
    </row>
    <row r="588" spans="1:26" s="64" customFormat="1" ht="15.75" x14ac:dyDescent="0.25">
      <c r="A588" s="88" t="s">
        <v>79</v>
      </c>
      <c r="Z588" s="128"/>
    </row>
    <row r="589" spans="1:26" s="64" customFormat="1" ht="15.75" x14ac:dyDescent="0.25">
      <c r="A589" s="89" t="s">
        <v>78</v>
      </c>
      <c r="Z589" s="128"/>
    </row>
    <row r="590" spans="1:26" s="64" customFormat="1" ht="15.75" x14ac:dyDescent="0.25">
      <c r="A590" s="90" t="s">
        <v>31</v>
      </c>
      <c r="Z590" s="128"/>
    </row>
    <row r="591" spans="1:26" s="64" customFormat="1" ht="10.5" customHeight="1" x14ac:dyDescent="0.25">
      <c r="A591" s="90"/>
      <c r="Z591" s="128"/>
    </row>
    <row r="592" spans="1:26" s="64" customFormat="1" ht="15.75" x14ac:dyDescent="0.25">
      <c r="A592" s="91" t="s">
        <v>32</v>
      </c>
      <c r="B592" s="91" t="s">
        <v>122</v>
      </c>
      <c r="C592" s="91"/>
      <c r="D592" s="91"/>
      <c r="E592" s="91"/>
      <c r="F592" s="91"/>
      <c r="G592" s="91"/>
      <c r="H592" s="91"/>
      <c r="I592" s="91"/>
      <c r="J592" s="91"/>
      <c r="K592" s="91"/>
      <c r="L592" s="91"/>
      <c r="M592" s="91"/>
      <c r="N592" s="91"/>
      <c r="O592" s="91"/>
      <c r="P592" s="91"/>
      <c r="Q592" s="91"/>
      <c r="R592" s="91"/>
      <c r="S592" s="91"/>
      <c r="T592" s="91"/>
      <c r="U592" s="91"/>
      <c r="V592" s="91"/>
      <c r="W592" s="91"/>
      <c r="X592" s="91"/>
      <c r="Y592" s="91"/>
      <c r="Z592" s="128"/>
    </row>
    <row r="593" spans="1:26" s="133" customFormat="1" x14ac:dyDescent="0.25">
      <c r="A593" s="91"/>
      <c r="B593" s="132" t="s">
        <v>33</v>
      </c>
      <c r="C593" s="132" t="s">
        <v>34</v>
      </c>
      <c r="D593" s="132" t="s">
        <v>35</v>
      </c>
      <c r="E593" s="132" t="s">
        <v>36</v>
      </c>
      <c r="F593" s="132" t="s">
        <v>37</v>
      </c>
      <c r="G593" s="132" t="s">
        <v>38</v>
      </c>
      <c r="H593" s="132" t="s">
        <v>39</v>
      </c>
      <c r="I593" s="132" t="s">
        <v>40</v>
      </c>
      <c r="J593" s="132" t="s">
        <v>41</v>
      </c>
      <c r="K593" s="132" t="s">
        <v>42</v>
      </c>
      <c r="L593" s="132" t="s">
        <v>43</v>
      </c>
      <c r="M593" s="132" t="s">
        <v>44</v>
      </c>
      <c r="N593" s="132" t="s">
        <v>45</v>
      </c>
      <c r="O593" s="132" t="s">
        <v>46</v>
      </c>
      <c r="P593" s="132" t="s">
        <v>47</v>
      </c>
      <c r="Q593" s="132" t="s">
        <v>48</v>
      </c>
      <c r="R593" s="132" t="s">
        <v>49</v>
      </c>
      <c r="S593" s="132" t="s">
        <v>50</v>
      </c>
      <c r="T593" s="132" t="s">
        <v>51</v>
      </c>
      <c r="U593" s="132" t="s">
        <v>52</v>
      </c>
      <c r="V593" s="132" t="s">
        <v>53</v>
      </c>
      <c r="W593" s="132" t="s">
        <v>54</v>
      </c>
      <c r="X593" s="132" t="s">
        <v>55</v>
      </c>
      <c r="Y593" s="132" t="s">
        <v>56</v>
      </c>
      <c r="Z593" s="128"/>
    </row>
    <row r="594" spans="1:26" s="64" customFormat="1" ht="15.75" x14ac:dyDescent="0.25">
      <c r="A594" s="63">
        <v>1</v>
      </c>
      <c r="B594" s="155">
        <v>1200.422513685</v>
      </c>
      <c r="C594" s="155">
        <v>1145.7659412749999</v>
      </c>
      <c r="D594" s="155">
        <v>1140.479523105</v>
      </c>
      <c r="E594" s="155">
        <v>1138.3468050449999</v>
      </c>
      <c r="F594" s="155">
        <v>1140.3093594299999</v>
      </c>
      <c r="G594" s="155">
        <v>1189.6114482</v>
      </c>
      <c r="H594" s="155">
        <v>1225.3458199500001</v>
      </c>
      <c r="I594" s="155">
        <v>1463.3140473149999</v>
      </c>
      <c r="J594" s="155">
        <v>1712.9555027850001</v>
      </c>
      <c r="K594" s="155">
        <v>1889.903036295</v>
      </c>
      <c r="L594" s="155">
        <v>1892.84119575</v>
      </c>
      <c r="M594" s="155">
        <v>1893.056736405</v>
      </c>
      <c r="N594" s="155">
        <v>1897.617122895</v>
      </c>
      <c r="O594" s="155">
        <v>1902.7560658800001</v>
      </c>
      <c r="P594" s="155">
        <v>1906.9194037950001</v>
      </c>
      <c r="Q594" s="155">
        <v>1901.7010510949999</v>
      </c>
      <c r="R594" s="155">
        <v>1898.5813837199998</v>
      </c>
      <c r="S594" s="155">
        <v>1904.3556044250001</v>
      </c>
      <c r="T594" s="155">
        <v>1924.0378694999999</v>
      </c>
      <c r="U594" s="155">
        <v>1981.8141092850001</v>
      </c>
      <c r="V594" s="155">
        <v>1958.91007863</v>
      </c>
      <c r="W594" s="155">
        <v>1921.49675862</v>
      </c>
      <c r="X594" s="155">
        <v>1886.57917251</v>
      </c>
      <c r="Y594" s="155">
        <v>1417.3925435550002</v>
      </c>
      <c r="Z594" s="128"/>
    </row>
    <row r="595" spans="1:26" s="64" customFormat="1" ht="15.75" hidden="1" outlineLevel="1" x14ac:dyDescent="0.25">
      <c r="A595" s="63">
        <v>2</v>
      </c>
      <c r="B595" s="155">
        <v>1257.8584261199999</v>
      </c>
      <c r="C595" s="155">
        <v>1210.59830145</v>
      </c>
      <c r="D595" s="155">
        <v>1143.4403710499998</v>
      </c>
      <c r="E595" s="155">
        <v>1141.01270262</v>
      </c>
      <c r="F595" s="155">
        <v>1145.561744865</v>
      </c>
      <c r="G595" s="155">
        <v>1213.25285478</v>
      </c>
      <c r="H595" s="155">
        <v>1296.2813839350001</v>
      </c>
      <c r="I595" s="155">
        <v>1540.2393726600001</v>
      </c>
      <c r="J595" s="155">
        <v>1858.6042643399999</v>
      </c>
      <c r="K595" s="155">
        <v>1896.0969940649998</v>
      </c>
      <c r="L595" s="155">
        <v>1896.1310268000002</v>
      </c>
      <c r="M595" s="155">
        <v>1905.671536845</v>
      </c>
      <c r="N595" s="155">
        <v>1904.2081292400001</v>
      </c>
      <c r="O595" s="155">
        <v>1902.09809967</v>
      </c>
      <c r="P595" s="155">
        <v>1895.4957490799998</v>
      </c>
      <c r="Q595" s="155">
        <v>1895.2575199350001</v>
      </c>
      <c r="R595" s="155">
        <v>1894.576865235</v>
      </c>
      <c r="S595" s="155">
        <v>1894.52014401</v>
      </c>
      <c r="T595" s="155">
        <v>1915.2914566049999</v>
      </c>
      <c r="U595" s="155">
        <v>1961.22430461</v>
      </c>
      <c r="V595" s="155">
        <v>1938.6832897950001</v>
      </c>
      <c r="W595" s="155">
        <v>1933.3968716250001</v>
      </c>
      <c r="X595" s="155">
        <v>1887.2938599449999</v>
      </c>
      <c r="Y595" s="155">
        <v>1843.0626486899998</v>
      </c>
      <c r="Z595" s="128"/>
    </row>
    <row r="596" spans="1:26" s="64" customFormat="1" ht="15.75" hidden="1" outlineLevel="1" x14ac:dyDescent="0.25">
      <c r="A596" s="63">
        <v>3</v>
      </c>
      <c r="B596" s="155">
        <v>1373.6718233249999</v>
      </c>
      <c r="C596" s="155">
        <v>1258.0172455500001</v>
      </c>
      <c r="D596" s="155">
        <v>1204.9261789499999</v>
      </c>
      <c r="E596" s="155">
        <v>1196.03229087</v>
      </c>
      <c r="F596" s="155">
        <v>1176.2706160800001</v>
      </c>
      <c r="G596" s="155">
        <v>1252.3564672949999</v>
      </c>
      <c r="H596" s="155">
        <v>1215.4876710449998</v>
      </c>
      <c r="I596" s="155">
        <v>1399.4686364549998</v>
      </c>
      <c r="J596" s="155">
        <v>1688.3725238699999</v>
      </c>
      <c r="K596" s="155">
        <v>1817.6855726250001</v>
      </c>
      <c r="L596" s="155">
        <v>1841.58789684</v>
      </c>
      <c r="M596" s="155">
        <v>1849.6876877700001</v>
      </c>
      <c r="N596" s="155">
        <v>1835.1443656800002</v>
      </c>
      <c r="O596" s="155">
        <v>1830.7314543749999</v>
      </c>
      <c r="P596" s="155">
        <v>1814.3390203499998</v>
      </c>
      <c r="Q596" s="155">
        <v>1822.9493023050002</v>
      </c>
      <c r="R596" s="155">
        <v>1826.38660854</v>
      </c>
      <c r="S596" s="155">
        <v>1818.5250467549999</v>
      </c>
      <c r="T596" s="155">
        <v>1872.047194665</v>
      </c>
      <c r="U596" s="155">
        <v>1881.6898029150002</v>
      </c>
      <c r="V596" s="155">
        <v>1872.9433900200002</v>
      </c>
      <c r="W596" s="155">
        <v>1878.0596445149999</v>
      </c>
      <c r="X596" s="155">
        <v>1840.0564237650001</v>
      </c>
      <c r="Y596" s="155">
        <v>1591.7762776949999</v>
      </c>
      <c r="Z596" s="128"/>
    </row>
    <row r="597" spans="1:26" s="64" customFormat="1" ht="15.75" hidden="1" outlineLevel="1" x14ac:dyDescent="0.25">
      <c r="A597" s="63">
        <v>4</v>
      </c>
      <c r="B597" s="155">
        <v>1309.3953311550001</v>
      </c>
      <c r="C597" s="155">
        <v>1192.9806889650001</v>
      </c>
      <c r="D597" s="155">
        <v>1141.8294882600001</v>
      </c>
      <c r="E597" s="155">
        <v>1139.1976234199999</v>
      </c>
      <c r="F597" s="155">
        <v>1138.482935985</v>
      </c>
      <c r="G597" s="155">
        <v>1143.6899444400001</v>
      </c>
      <c r="H597" s="155">
        <v>1190.065218</v>
      </c>
      <c r="I597" s="155">
        <v>1250.2464377249999</v>
      </c>
      <c r="J597" s="155">
        <v>1476.57546972</v>
      </c>
      <c r="K597" s="155">
        <v>1736.4380899350001</v>
      </c>
      <c r="L597" s="155">
        <v>1820.0565198299998</v>
      </c>
      <c r="M597" s="155">
        <v>1821.3497637600001</v>
      </c>
      <c r="N597" s="155">
        <v>1819.8977004000001</v>
      </c>
      <c r="O597" s="155">
        <v>1818.58176798</v>
      </c>
      <c r="P597" s="155">
        <v>1819.5006518249997</v>
      </c>
      <c r="Q597" s="155">
        <v>1819.9203888900001</v>
      </c>
      <c r="R597" s="155">
        <v>1833.907842975</v>
      </c>
      <c r="S597" s="155">
        <v>1824.52615236</v>
      </c>
      <c r="T597" s="155">
        <v>1868.2695610799999</v>
      </c>
      <c r="U597" s="155">
        <v>1885.2065188649999</v>
      </c>
      <c r="V597" s="155">
        <v>1894.6222422149999</v>
      </c>
      <c r="W597" s="155">
        <v>1875.1214850600002</v>
      </c>
      <c r="X597" s="155">
        <v>1817.0502949050001</v>
      </c>
      <c r="Y597" s="155">
        <v>1735.4851733549999</v>
      </c>
      <c r="Z597" s="128"/>
    </row>
    <row r="598" spans="1:26" s="64" customFormat="1" ht="15.75" hidden="1" outlineLevel="1" x14ac:dyDescent="0.25">
      <c r="A598" s="63">
        <v>5</v>
      </c>
      <c r="B598" s="155">
        <v>1298.5162002</v>
      </c>
      <c r="C598" s="155">
        <v>1179.7079223149999</v>
      </c>
      <c r="D598" s="155">
        <v>1144.676893755</v>
      </c>
      <c r="E598" s="155">
        <v>1142.9639127599999</v>
      </c>
      <c r="F598" s="155">
        <v>1148.0801672550001</v>
      </c>
      <c r="G598" s="155">
        <v>1249.5771272700001</v>
      </c>
      <c r="H598" s="155">
        <v>1335.7139795550002</v>
      </c>
      <c r="I598" s="155">
        <v>1641.4413823050002</v>
      </c>
      <c r="J598" s="155">
        <v>1856.78918514</v>
      </c>
      <c r="K598" s="155">
        <v>1886.6245494899999</v>
      </c>
      <c r="L598" s="155">
        <v>1903.30058964</v>
      </c>
      <c r="M598" s="155">
        <v>1896.3238789649999</v>
      </c>
      <c r="N598" s="155">
        <v>1900.6914132900001</v>
      </c>
      <c r="O598" s="155">
        <v>1896.3692559449998</v>
      </c>
      <c r="P598" s="155">
        <v>1896.1083383100001</v>
      </c>
      <c r="Q598" s="155">
        <v>1897.3108282800001</v>
      </c>
      <c r="R598" s="155">
        <v>1895.6318800200002</v>
      </c>
      <c r="S598" s="155">
        <v>1896.6642063149998</v>
      </c>
      <c r="T598" s="155">
        <v>1944.1739043749999</v>
      </c>
      <c r="U598" s="155">
        <v>1965.3422655450001</v>
      </c>
      <c r="V598" s="155">
        <v>1934.7468367800002</v>
      </c>
      <c r="W598" s="155">
        <v>1944.0718061699999</v>
      </c>
      <c r="X598" s="155">
        <v>1890.787887405</v>
      </c>
      <c r="Y598" s="155">
        <v>1724.2997477850001</v>
      </c>
      <c r="Z598" s="128"/>
    </row>
    <row r="599" spans="1:26" s="64" customFormat="1" ht="15.75" hidden="1" outlineLevel="1" x14ac:dyDescent="0.25">
      <c r="A599" s="63">
        <v>6</v>
      </c>
      <c r="B599" s="155">
        <v>1245.6973954799998</v>
      </c>
      <c r="C599" s="155">
        <v>1152.2775379050001</v>
      </c>
      <c r="D599" s="155">
        <v>1128.636131325</v>
      </c>
      <c r="E599" s="155">
        <v>1115.3973974099999</v>
      </c>
      <c r="F599" s="155">
        <v>1145.5277121300001</v>
      </c>
      <c r="G599" s="155">
        <v>1216.56537432</v>
      </c>
      <c r="H599" s="155">
        <v>1280.9553089399999</v>
      </c>
      <c r="I599" s="155">
        <v>1502.9735278349999</v>
      </c>
      <c r="J599" s="155">
        <v>1863.107929605</v>
      </c>
      <c r="K599" s="155">
        <v>1896.8457142349998</v>
      </c>
      <c r="L599" s="155">
        <v>1889.5513646999998</v>
      </c>
      <c r="M599" s="155">
        <v>1890.3000848699999</v>
      </c>
      <c r="N599" s="155">
        <v>1889.177004615</v>
      </c>
      <c r="O599" s="155">
        <v>1890.4929370350001</v>
      </c>
      <c r="P599" s="155">
        <v>1896.3919444350001</v>
      </c>
      <c r="Q599" s="155">
        <v>1897.6284671400001</v>
      </c>
      <c r="R599" s="155">
        <v>1898.5813837199998</v>
      </c>
      <c r="S599" s="155">
        <v>1898.025515715</v>
      </c>
      <c r="T599" s="155">
        <v>1916.9023393950001</v>
      </c>
      <c r="U599" s="155">
        <v>1950.798943455</v>
      </c>
      <c r="V599" s="155">
        <v>1931.1847438499999</v>
      </c>
      <c r="W599" s="155">
        <v>1915.3481778299999</v>
      </c>
      <c r="X599" s="155">
        <v>1890.787887405</v>
      </c>
      <c r="Y599" s="155">
        <v>1632.2979208349998</v>
      </c>
      <c r="Z599" s="128"/>
    </row>
    <row r="600" spans="1:26" s="64" customFormat="1" ht="15.75" hidden="1" outlineLevel="1" x14ac:dyDescent="0.25">
      <c r="A600" s="63">
        <v>7</v>
      </c>
      <c r="B600" s="155">
        <v>1225.1189350499999</v>
      </c>
      <c r="C600" s="155">
        <v>1135.6922517150001</v>
      </c>
      <c r="D600" s="155">
        <v>1146.9457427550001</v>
      </c>
      <c r="E600" s="155">
        <v>1145.2327617599999</v>
      </c>
      <c r="F600" s="155">
        <v>1133.559533655</v>
      </c>
      <c r="G600" s="155">
        <v>1192.4134767150001</v>
      </c>
      <c r="H600" s="155">
        <v>1249.53175029</v>
      </c>
      <c r="I600" s="155">
        <v>1488.4982712149999</v>
      </c>
      <c r="J600" s="155">
        <v>1854.31613973</v>
      </c>
      <c r="K600" s="155">
        <v>1882.892292885</v>
      </c>
      <c r="L600" s="155">
        <v>1900.64603631</v>
      </c>
      <c r="M600" s="155">
        <v>1900.1128567950002</v>
      </c>
      <c r="N600" s="155">
        <v>1887.724941255</v>
      </c>
      <c r="O600" s="155">
        <v>1889.245070085</v>
      </c>
      <c r="P600" s="155">
        <v>1873.5446350049999</v>
      </c>
      <c r="Q600" s="155">
        <v>1861.270161915</v>
      </c>
      <c r="R600" s="155">
        <v>1861.07730975</v>
      </c>
      <c r="S600" s="155">
        <v>1892.75044179</v>
      </c>
      <c r="T600" s="155">
        <v>1901.406100725</v>
      </c>
      <c r="U600" s="155">
        <v>1920.2488916700001</v>
      </c>
      <c r="V600" s="155">
        <v>1912.0696910250001</v>
      </c>
      <c r="W600" s="155">
        <v>1903.1190817199999</v>
      </c>
      <c r="X600" s="155">
        <v>1631.639954625</v>
      </c>
      <c r="Y600" s="155">
        <v>1424.5167294150001</v>
      </c>
      <c r="Z600" s="128"/>
    </row>
    <row r="601" spans="1:26" s="64" customFormat="1" ht="15.75" hidden="1" outlineLevel="1" x14ac:dyDescent="0.25">
      <c r="A601" s="63">
        <v>8</v>
      </c>
      <c r="B601" s="155">
        <v>1205.981193735</v>
      </c>
      <c r="C601" s="155">
        <v>1139.53795077</v>
      </c>
      <c r="D601" s="155">
        <v>1123.6900405050001</v>
      </c>
      <c r="E601" s="155">
        <v>1064.07603303</v>
      </c>
      <c r="F601" s="155">
        <v>1103.9623984499999</v>
      </c>
      <c r="G601" s="155">
        <v>1139.844245385</v>
      </c>
      <c r="H601" s="155">
        <v>1213.1167238400001</v>
      </c>
      <c r="I601" s="155">
        <v>1461.2607389699999</v>
      </c>
      <c r="J601" s="155">
        <v>1891.128214755</v>
      </c>
      <c r="K601" s="155">
        <v>1899.7838736899998</v>
      </c>
      <c r="L601" s="155">
        <v>1920.3509898750001</v>
      </c>
      <c r="M601" s="155">
        <v>1909.8235305150001</v>
      </c>
      <c r="N601" s="155">
        <v>1898.05954845</v>
      </c>
      <c r="O601" s="155">
        <v>1905.6148156199999</v>
      </c>
      <c r="P601" s="155">
        <v>1902.6426234300002</v>
      </c>
      <c r="Q601" s="155">
        <v>1899.6137100149999</v>
      </c>
      <c r="R601" s="155">
        <v>1900.861576965</v>
      </c>
      <c r="S601" s="155">
        <v>1903.1304259649999</v>
      </c>
      <c r="T601" s="155">
        <v>1908.643729035</v>
      </c>
      <c r="U601" s="155">
        <v>2055.007178025</v>
      </c>
      <c r="V601" s="155">
        <v>1987.508920275</v>
      </c>
      <c r="W601" s="155">
        <v>1945.7280659399999</v>
      </c>
      <c r="X601" s="155">
        <v>1878.9898726050001</v>
      </c>
      <c r="Y601" s="155">
        <v>1851.7409961149999</v>
      </c>
      <c r="Z601" s="128"/>
    </row>
    <row r="602" spans="1:26" s="64" customFormat="1" ht="15.75" hidden="1" outlineLevel="1" x14ac:dyDescent="0.25">
      <c r="A602" s="63">
        <v>9</v>
      </c>
      <c r="B602" s="155">
        <v>1160.9105083499999</v>
      </c>
      <c r="C602" s="155">
        <v>1128.8403277349998</v>
      </c>
      <c r="D602" s="155">
        <v>1097.9499486</v>
      </c>
      <c r="E602" s="155">
        <v>1086.3334417199999</v>
      </c>
      <c r="F602" s="155">
        <v>1106.356034145</v>
      </c>
      <c r="G602" s="155">
        <v>1167.6149571450001</v>
      </c>
      <c r="H602" s="155">
        <v>1250.4392898900001</v>
      </c>
      <c r="I602" s="155">
        <v>1491.3683652</v>
      </c>
      <c r="J602" s="155">
        <v>1879.8974122049999</v>
      </c>
      <c r="K602" s="155">
        <v>1926.64704585</v>
      </c>
      <c r="L602" s="155">
        <v>1922.83537953</v>
      </c>
      <c r="M602" s="155">
        <v>1920.04469526</v>
      </c>
      <c r="N602" s="155">
        <v>1914.41794974</v>
      </c>
      <c r="O602" s="155">
        <v>1910.3340215400001</v>
      </c>
      <c r="P602" s="155">
        <v>1901.4628219499998</v>
      </c>
      <c r="Q602" s="155">
        <v>1915.813291875</v>
      </c>
      <c r="R602" s="155">
        <v>1899.885971895</v>
      </c>
      <c r="S602" s="155">
        <v>1950.095600265</v>
      </c>
      <c r="T602" s="155">
        <v>1973.2151715749999</v>
      </c>
      <c r="U602" s="155">
        <v>2004.6614187149999</v>
      </c>
      <c r="V602" s="155">
        <v>1985.8866932400001</v>
      </c>
      <c r="W602" s="155">
        <v>1983.4817133000001</v>
      </c>
      <c r="X602" s="155">
        <v>1887.0556308</v>
      </c>
      <c r="Y602" s="155">
        <v>1822.03041846</v>
      </c>
      <c r="Z602" s="128"/>
    </row>
    <row r="603" spans="1:26" s="64" customFormat="1" ht="15.75" hidden="1" outlineLevel="1" x14ac:dyDescent="0.25">
      <c r="A603" s="63">
        <v>10</v>
      </c>
      <c r="B603" s="155">
        <v>1814.531872515</v>
      </c>
      <c r="C603" s="155">
        <v>1273.4907957299999</v>
      </c>
      <c r="D603" s="155">
        <v>1190.9727576</v>
      </c>
      <c r="E603" s="155">
        <v>1184.744767095</v>
      </c>
      <c r="F603" s="155">
        <v>1180.10497089</v>
      </c>
      <c r="G603" s="155">
        <v>1210.59830145</v>
      </c>
      <c r="H603" s="155">
        <v>1286.7068411550001</v>
      </c>
      <c r="I603" s="155">
        <v>1822.6656961800002</v>
      </c>
      <c r="J603" s="155">
        <v>1853.81699295</v>
      </c>
      <c r="K603" s="155">
        <v>1896.7663045199999</v>
      </c>
      <c r="L603" s="155">
        <v>1907.49796029</v>
      </c>
      <c r="M603" s="155">
        <v>1957.8664080899998</v>
      </c>
      <c r="N603" s="155">
        <v>1906.2841260749999</v>
      </c>
      <c r="O603" s="155">
        <v>1890.9693953249998</v>
      </c>
      <c r="P603" s="155">
        <v>1958.8306689149999</v>
      </c>
      <c r="Q603" s="155">
        <v>1887.7135970100001</v>
      </c>
      <c r="R603" s="155">
        <v>1898.910366825</v>
      </c>
      <c r="S603" s="155">
        <v>1909.3130394899999</v>
      </c>
      <c r="T603" s="155">
        <v>2007.1911853500001</v>
      </c>
      <c r="U603" s="155">
        <v>2021.8819826250001</v>
      </c>
      <c r="V603" s="155">
        <v>2012.761209645</v>
      </c>
      <c r="W603" s="155">
        <v>1997.91159294</v>
      </c>
      <c r="X603" s="155">
        <v>1990.3336372799999</v>
      </c>
      <c r="Y603" s="155">
        <v>1873.4538810450001</v>
      </c>
      <c r="Z603" s="128"/>
    </row>
    <row r="604" spans="1:26" s="64" customFormat="1" ht="15.75" hidden="1" outlineLevel="1" x14ac:dyDescent="0.25">
      <c r="A604" s="63">
        <v>11</v>
      </c>
      <c r="B604" s="155">
        <v>1436.3601211949999</v>
      </c>
      <c r="C604" s="155">
        <v>1187.535451365</v>
      </c>
      <c r="D604" s="155">
        <v>1162.31719473</v>
      </c>
      <c r="E604" s="155">
        <v>1148.5452812999999</v>
      </c>
      <c r="F604" s="155">
        <v>1149.29400147</v>
      </c>
      <c r="G604" s="155">
        <v>1152.4136688449998</v>
      </c>
      <c r="H604" s="155">
        <v>1176.1685178749999</v>
      </c>
      <c r="I604" s="155">
        <v>1209.6000078900001</v>
      </c>
      <c r="J604" s="155">
        <v>1541.03346981</v>
      </c>
      <c r="K604" s="155">
        <v>1815.6209200349999</v>
      </c>
      <c r="L604" s="155">
        <v>1822.722417405</v>
      </c>
      <c r="M604" s="155">
        <v>1821.1569115949999</v>
      </c>
      <c r="N604" s="155">
        <v>1806.0236887650001</v>
      </c>
      <c r="O604" s="155">
        <v>1806.0917542349998</v>
      </c>
      <c r="P604" s="155">
        <v>1812.29705625</v>
      </c>
      <c r="Q604" s="155">
        <v>1831.4007648299998</v>
      </c>
      <c r="R604" s="155">
        <v>1833.5788598700001</v>
      </c>
      <c r="S604" s="155">
        <v>1881.8259338549999</v>
      </c>
      <c r="T604" s="155">
        <v>1924.6844914649998</v>
      </c>
      <c r="U604" s="155">
        <v>2036.969828475</v>
      </c>
      <c r="V604" s="155">
        <v>1977.62808288</v>
      </c>
      <c r="W604" s="155">
        <v>1963.78810398</v>
      </c>
      <c r="X604" s="155">
        <v>1912.4667396</v>
      </c>
      <c r="Y604" s="155">
        <v>1835.0309232299999</v>
      </c>
      <c r="Z604" s="128"/>
    </row>
    <row r="605" spans="1:26" s="64" customFormat="1" ht="15.75" hidden="1" outlineLevel="1" x14ac:dyDescent="0.25">
      <c r="A605" s="63">
        <v>12</v>
      </c>
      <c r="B605" s="155">
        <v>1645.28708136</v>
      </c>
      <c r="C605" s="155">
        <v>1237.4387851199999</v>
      </c>
      <c r="D605" s="155">
        <v>1171.0749518699999</v>
      </c>
      <c r="E605" s="155">
        <v>1148.851575915</v>
      </c>
      <c r="F605" s="155">
        <v>1166.6280078300001</v>
      </c>
      <c r="G605" s="155">
        <v>1255.056397605</v>
      </c>
      <c r="H605" s="155">
        <v>1615.3382745600002</v>
      </c>
      <c r="I605" s="155">
        <v>1822.1098281750001</v>
      </c>
      <c r="J605" s="155">
        <v>1867.0784153549998</v>
      </c>
      <c r="K605" s="155">
        <v>1894.29325911</v>
      </c>
      <c r="L605" s="155">
        <v>1907.2597311449999</v>
      </c>
      <c r="M605" s="155">
        <v>1895.3142411600002</v>
      </c>
      <c r="N605" s="155">
        <v>1886.6472379799998</v>
      </c>
      <c r="O605" s="155">
        <v>1887.0669750450002</v>
      </c>
      <c r="P605" s="155">
        <v>1885.251895845</v>
      </c>
      <c r="Q605" s="155">
        <v>1885.3086170699999</v>
      </c>
      <c r="R605" s="155">
        <v>1890.0391672349999</v>
      </c>
      <c r="S605" s="155">
        <v>1909.687399575</v>
      </c>
      <c r="T605" s="155">
        <v>2020.5547059599999</v>
      </c>
      <c r="U605" s="155">
        <v>2041.36005129</v>
      </c>
      <c r="V605" s="155">
        <v>2026.38564789</v>
      </c>
      <c r="W605" s="155">
        <v>2001.8367017099999</v>
      </c>
      <c r="X605" s="155">
        <v>1902.5859022049999</v>
      </c>
      <c r="Y605" s="155">
        <v>1856.278694115</v>
      </c>
      <c r="Z605" s="128"/>
    </row>
    <row r="606" spans="1:26" s="64" customFormat="1" ht="15.75" hidden="1" outlineLevel="1" x14ac:dyDescent="0.25">
      <c r="A606" s="63">
        <v>13</v>
      </c>
      <c r="B606" s="155">
        <v>1812.5693181300001</v>
      </c>
      <c r="C606" s="155">
        <v>1573.7956493700001</v>
      </c>
      <c r="D606" s="155">
        <v>1206.457652025</v>
      </c>
      <c r="E606" s="155">
        <v>1151.1431134050001</v>
      </c>
      <c r="F606" s="155">
        <v>1174.1719307549999</v>
      </c>
      <c r="G606" s="155">
        <v>1489.03145073</v>
      </c>
      <c r="H606" s="155">
        <v>1823.9702843549999</v>
      </c>
      <c r="I606" s="155">
        <v>1874.7584692199998</v>
      </c>
      <c r="J606" s="155">
        <v>1994.9620892399998</v>
      </c>
      <c r="K606" s="155">
        <v>2018.3766109200001</v>
      </c>
      <c r="L606" s="155">
        <v>2026.6579097700001</v>
      </c>
      <c r="M606" s="155">
        <v>2020.5547059599999</v>
      </c>
      <c r="N606" s="155">
        <v>2012.70448842</v>
      </c>
      <c r="O606" s="155">
        <v>2006.794136775</v>
      </c>
      <c r="P606" s="155">
        <v>2007.9172170300001</v>
      </c>
      <c r="Q606" s="155">
        <v>2003.7425348699999</v>
      </c>
      <c r="R606" s="155">
        <v>2003.8106003399998</v>
      </c>
      <c r="S606" s="155">
        <v>2018.3085454499999</v>
      </c>
      <c r="T606" s="155">
        <v>2049.698071365</v>
      </c>
      <c r="U606" s="155">
        <v>2062.93680528</v>
      </c>
      <c r="V606" s="155">
        <v>2055.2680956600002</v>
      </c>
      <c r="W606" s="155">
        <v>2038.921038615</v>
      </c>
      <c r="X606" s="155">
        <v>1982.95987803</v>
      </c>
      <c r="Y606" s="155">
        <v>1871.7182115600001</v>
      </c>
      <c r="Z606" s="128"/>
    </row>
    <row r="607" spans="1:26" s="64" customFormat="1" ht="15.75" hidden="1" outlineLevel="1" x14ac:dyDescent="0.25">
      <c r="A607" s="63">
        <v>14</v>
      </c>
      <c r="B607" s="155">
        <v>1638.1969282350001</v>
      </c>
      <c r="C607" s="155">
        <v>1568.9630010000001</v>
      </c>
      <c r="D607" s="155">
        <v>1454.7945193199998</v>
      </c>
      <c r="E607" s="155">
        <v>1213.8767882550001</v>
      </c>
      <c r="F607" s="155">
        <v>1218.9930427500001</v>
      </c>
      <c r="G607" s="155">
        <v>1593.33043926</v>
      </c>
      <c r="H607" s="155">
        <v>1858.74039528</v>
      </c>
      <c r="I607" s="155">
        <v>1886.4657300600002</v>
      </c>
      <c r="J607" s="155">
        <v>2020.951754535</v>
      </c>
      <c r="K607" s="155">
        <v>2052.4774113899998</v>
      </c>
      <c r="L607" s="155">
        <v>2054.79163737</v>
      </c>
      <c r="M607" s="155">
        <v>2052.0917070600003</v>
      </c>
      <c r="N607" s="155">
        <v>2042.301623625</v>
      </c>
      <c r="O607" s="155">
        <v>2043.662933025</v>
      </c>
      <c r="P607" s="155">
        <v>2041.734411375</v>
      </c>
      <c r="Q607" s="155">
        <v>2031.8649182249999</v>
      </c>
      <c r="R607" s="155">
        <v>2022.8348992049998</v>
      </c>
      <c r="S607" s="155">
        <v>2030.4695760899999</v>
      </c>
      <c r="T607" s="155">
        <v>2050.93459407</v>
      </c>
      <c r="U607" s="155">
        <v>2095.460755695</v>
      </c>
      <c r="V607" s="155">
        <v>2090.7302055300001</v>
      </c>
      <c r="W607" s="155">
        <v>2375.4820992750001</v>
      </c>
      <c r="X607" s="155">
        <v>2005.432827375</v>
      </c>
      <c r="Y607" s="155">
        <v>1907.65677972</v>
      </c>
      <c r="Z607" s="128"/>
    </row>
    <row r="608" spans="1:26" s="64" customFormat="1" ht="15.75" hidden="1" outlineLevel="1" x14ac:dyDescent="0.25">
      <c r="A608" s="63">
        <v>15</v>
      </c>
      <c r="B608" s="155">
        <v>1877.8441038599999</v>
      </c>
      <c r="C608" s="155">
        <v>1745.2185355649999</v>
      </c>
      <c r="D608" s="155">
        <v>1518.98025753</v>
      </c>
      <c r="E608" s="155">
        <v>1242.986120925</v>
      </c>
      <c r="F608" s="155">
        <v>1575.327122445</v>
      </c>
      <c r="G608" s="155">
        <v>1734.623010735</v>
      </c>
      <c r="H608" s="155">
        <v>1847.7931988549999</v>
      </c>
      <c r="I608" s="155">
        <v>1902.9716065350001</v>
      </c>
      <c r="J608" s="155">
        <v>2025.1491251850002</v>
      </c>
      <c r="K608" s="155">
        <v>2409.492145785</v>
      </c>
      <c r="L608" s="155">
        <v>2417.6032809599997</v>
      </c>
      <c r="M608" s="155">
        <v>2039.6130375600001</v>
      </c>
      <c r="N608" s="155">
        <v>2032.9426215000001</v>
      </c>
      <c r="O608" s="155">
        <v>2034.564848535</v>
      </c>
      <c r="P608" s="155">
        <v>2026.283549685</v>
      </c>
      <c r="Q608" s="155">
        <v>2033.180850645</v>
      </c>
      <c r="R608" s="155">
        <v>2032.1825570849999</v>
      </c>
      <c r="S608" s="155">
        <v>2064.45693411</v>
      </c>
      <c r="T608" s="155">
        <v>2458.295087775</v>
      </c>
      <c r="U608" s="155">
        <v>2464.2167836650001</v>
      </c>
      <c r="V608" s="155">
        <v>2443.0143897600001</v>
      </c>
      <c r="W608" s="155">
        <v>2433.9049610249999</v>
      </c>
      <c r="X608" s="155">
        <v>2030.9460343800001</v>
      </c>
      <c r="Y608" s="155">
        <v>1984.6615147800001</v>
      </c>
      <c r="Z608" s="128"/>
    </row>
    <row r="609" spans="1:26" s="64" customFormat="1" ht="15.75" hidden="1" outlineLevel="1" x14ac:dyDescent="0.25">
      <c r="A609" s="63">
        <v>16</v>
      </c>
      <c r="B609" s="155">
        <v>1668.6562260600001</v>
      </c>
      <c r="C609" s="155">
        <v>1243.7348410949999</v>
      </c>
      <c r="D609" s="155">
        <v>1193.3890817849999</v>
      </c>
      <c r="E609" s="155">
        <v>1182.85027818</v>
      </c>
      <c r="F609" s="155">
        <v>1193.729409135</v>
      </c>
      <c r="G609" s="155">
        <v>1299.775411395</v>
      </c>
      <c r="H609" s="155">
        <v>1604.527209075</v>
      </c>
      <c r="I609" s="155">
        <v>1842.9605504850001</v>
      </c>
      <c r="J609" s="155">
        <v>1933.2493964399998</v>
      </c>
      <c r="K609" s="155">
        <v>2037.3555328050002</v>
      </c>
      <c r="L609" s="155">
        <v>2042.9255570999999</v>
      </c>
      <c r="M609" s="155">
        <v>2033.906882325</v>
      </c>
      <c r="N609" s="155">
        <v>2022.5626373249997</v>
      </c>
      <c r="O609" s="155">
        <v>2019.7379203199998</v>
      </c>
      <c r="P609" s="155">
        <v>1995.3137608349998</v>
      </c>
      <c r="Q609" s="155">
        <v>2013.83891292</v>
      </c>
      <c r="R609" s="155">
        <v>1988.81350845</v>
      </c>
      <c r="S609" s="155">
        <v>2047.64476302</v>
      </c>
      <c r="T609" s="155">
        <v>2081.0762530350003</v>
      </c>
      <c r="U609" s="155">
        <v>2089.6751907449998</v>
      </c>
      <c r="V609" s="155">
        <v>2080.917433605</v>
      </c>
      <c r="W609" s="155">
        <v>2059.5448760250001</v>
      </c>
      <c r="X609" s="155">
        <v>2020.2370670999999</v>
      </c>
      <c r="Y609" s="155">
        <v>1891.922311905</v>
      </c>
      <c r="Z609" s="128"/>
    </row>
    <row r="610" spans="1:26" s="64" customFormat="1" ht="15.75" hidden="1" outlineLevel="1" x14ac:dyDescent="0.25">
      <c r="A610" s="63">
        <v>17</v>
      </c>
      <c r="B610" s="155">
        <v>1627.34048577</v>
      </c>
      <c r="C610" s="155">
        <v>1391.4709437299998</v>
      </c>
      <c r="D610" s="155">
        <v>1342.6680017399999</v>
      </c>
      <c r="E610" s="155">
        <v>1275.884431425</v>
      </c>
      <c r="F610" s="155">
        <v>1481.4534950699999</v>
      </c>
      <c r="G610" s="155">
        <v>1359.0377472750001</v>
      </c>
      <c r="H610" s="155">
        <v>1404.2899405799999</v>
      </c>
      <c r="I610" s="155">
        <v>1736.574220875</v>
      </c>
      <c r="J610" s="155">
        <v>1888.4055959549999</v>
      </c>
      <c r="K610" s="155">
        <v>1909.6420225949998</v>
      </c>
      <c r="L610" s="155">
        <v>1966.4766900449999</v>
      </c>
      <c r="M610" s="155">
        <v>1982.5968621899999</v>
      </c>
      <c r="N610" s="155">
        <v>1958.694537975</v>
      </c>
      <c r="O610" s="155">
        <v>1909.9596614550001</v>
      </c>
      <c r="P610" s="155">
        <v>1900.362430185</v>
      </c>
      <c r="Q610" s="155">
        <v>1971.8765506650002</v>
      </c>
      <c r="R610" s="155">
        <v>2027.712924555</v>
      </c>
      <c r="S610" s="155">
        <v>1992.0466182750001</v>
      </c>
      <c r="T610" s="155">
        <v>2074.8482625300003</v>
      </c>
      <c r="U610" s="155">
        <v>2076.7427514450001</v>
      </c>
      <c r="V610" s="155">
        <v>2060.4410713799998</v>
      </c>
      <c r="W610" s="155">
        <v>2038.2517281600001</v>
      </c>
      <c r="X610" s="155">
        <v>1959.080242305</v>
      </c>
      <c r="Y610" s="155">
        <v>1857.4811840849998</v>
      </c>
      <c r="Z610" s="128"/>
    </row>
    <row r="611" spans="1:26" s="64" customFormat="1" ht="15.75" hidden="1" outlineLevel="1" x14ac:dyDescent="0.25">
      <c r="A611" s="63">
        <v>18</v>
      </c>
      <c r="B611" s="155">
        <v>1574.351517375</v>
      </c>
      <c r="C611" s="155">
        <v>1403.892892005</v>
      </c>
      <c r="D611" s="155">
        <v>1328.022581445</v>
      </c>
      <c r="E611" s="155">
        <v>1302.747603585</v>
      </c>
      <c r="F611" s="155">
        <v>1331.9930671949999</v>
      </c>
      <c r="G611" s="155">
        <v>1351.7433977399999</v>
      </c>
      <c r="H611" s="155">
        <v>1435.46392584</v>
      </c>
      <c r="I611" s="155">
        <v>1532.2984011600001</v>
      </c>
      <c r="J611" s="155">
        <v>1873.03414398</v>
      </c>
      <c r="K611" s="155">
        <v>1907.9063531100001</v>
      </c>
      <c r="L611" s="155">
        <v>1929.9368769</v>
      </c>
      <c r="M611" s="155">
        <v>1939.454698455</v>
      </c>
      <c r="N611" s="155">
        <v>1913.0112633599999</v>
      </c>
      <c r="O611" s="155">
        <v>1914.7923098249998</v>
      </c>
      <c r="P611" s="155">
        <v>1917.0611588249999</v>
      </c>
      <c r="Q611" s="155">
        <v>1920.1581377099999</v>
      </c>
      <c r="R611" s="155">
        <v>1921.4173489049999</v>
      </c>
      <c r="S611" s="155">
        <v>1999.080050175</v>
      </c>
      <c r="T611" s="155">
        <v>2079.8056975949999</v>
      </c>
      <c r="U611" s="155">
        <v>2086.8164410049999</v>
      </c>
      <c r="V611" s="155">
        <v>2069.9021717099999</v>
      </c>
      <c r="W611" s="155">
        <v>2054.6668506750002</v>
      </c>
      <c r="X611" s="155">
        <v>1965.387642525</v>
      </c>
      <c r="Y611" s="155">
        <v>1884.7300605749999</v>
      </c>
      <c r="Z611" s="128"/>
    </row>
    <row r="612" spans="1:26" s="64" customFormat="1" ht="15.75" hidden="1" outlineLevel="1" x14ac:dyDescent="0.25">
      <c r="A612" s="63">
        <v>19</v>
      </c>
      <c r="B612" s="155">
        <v>1614.63493137</v>
      </c>
      <c r="C612" s="155">
        <v>1443.552372525</v>
      </c>
      <c r="D612" s="155">
        <v>1370.9605487700001</v>
      </c>
      <c r="E612" s="155">
        <v>1337.2681411199999</v>
      </c>
      <c r="F612" s="155">
        <v>1420.7617843199998</v>
      </c>
      <c r="G612" s="155">
        <v>1608.0439250250001</v>
      </c>
      <c r="H612" s="155">
        <v>1625.16239073</v>
      </c>
      <c r="I612" s="155">
        <v>1891.4118208800001</v>
      </c>
      <c r="J612" s="155">
        <v>2085.0467387849999</v>
      </c>
      <c r="K612" s="155">
        <v>2117.3551485450002</v>
      </c>
      <c r="L612" s="155">
        <v>2128.41578742</v>
      </c>
      <c r="M612" s="155">
        <v>2120.70170082</v>
      </c>
      <c r="N612" s="155">
        <v>2086.9979489249999</v>
      </c>
      <c r="O612" s="155">
        <v>2089.8907313999998</v>
      </c>
      <c r="P612" s="155">
        <v>2099.0795698500001</v>
      </c>
      <c r="Q612" s="155">
        <v>2106.3852636299998</v>
      </c>
      <c r="R612" s="155">
        <v>2106.2150999549999</v>
      </c>
      <c r="S612" s="155">
        <v>2137.33236399</v>
      </c>
      <c r="T612" s="155">
        <v>2486.9052736650001</v>
      </c>
      <c r="U612" s="155">
        <v>2228.1884221949999</v>
      </c>
      <c r="V612" s="155">
        <v>2187.2356977449999</v>
      </c>
      <c r="W612" s="155">
        <v>2147.099758935</v>
      </c>
      <c r="X612" s="155">
        <v>2116.6404611100002</v>
      </c>
      <c r="Y612" s="155">
        <v>1931.4002845049999</v>
      </c>
      <c r="Z612" s="128"/>
    </row>
    <row r="613" spans="1:26" s="64" customFormat="1" ht="15.75" hidden="1" outlineLevel="1" x14ac:dyDescent="0.25">
      <c r="A613" s="63">
        <v>20</v>
      </c>
      <c r="B613" s="155">
        <v>1637.3461098600001</v>
      </c>
      <c r="C613" s="155">
        <v>1332.23129634</v>
      </c>
      <c r="D613" s="155">
        <v>1292.5604715749998</v>
      </c>
      <c r="E613" s="155">
        <v>1270.7454884399999</v>
      </c>
      <c r="F613" s="155">
        <v>1949.9708135699998</v>
      </c>
      <c r="G613" s="155">
        <v>1879.6251503249998</v>
      </c>
      <c r="H613" s="155">
        <v>2060.1574652549998</v>
      </c>
      <c r="I613" s="155">
        <v>2112.0346976400001</v>
      </c>
      <c r="J613" s="155">
        <v>2107.1112953100001</v>
      </c>
      <c r="K613" s="155">
        <v>2102.471499105</v>
      </c>
      <c r="L613" s="155">
        <v>2124.910415715</v>
      </c>
      <c r="M613" s="155">
        <v>2114.042629005</v>
      </c>
      <c r="N613" s="155">
        <v>2100.5543216999999</v>
      </c>
      <c r="O613" s="155">
        <v>2091.8646300300002</v>
      </c>
      <c r="P613" s="155">
        <v>2092.3637768100002</v>
      </c>
      <c r="Q613" s="155">
        <v>2086.3172942249998</v>
      </c>
      <c r="R613" s="155">
        <v>2087.8828000349999</v>
      </c>
      <c r="S613" s="155">
        <v>2102.3013354300001</v>
      </c>
      <c r="T613" s="155">
        <v>2481.3352493700004</v>
      </c>
      <c r="U613" s="155">
        <v>2157.8541031949999</v>
      </c>
      <c r="V613" s="155">
        <v>2161.2914094299999</v>
      </c>
      <c r="W613" s="155">
        <v>2163.6510123900002</v>
      </c>
      <c r="X613" s="155">
        <v>2122.1197314450001</v>
      </c>
      <c r="Y613" s="155">
        <v>1921.0883658000002</v>
      </c>
      <c r="Z613" s="128"/>
    </row>
    <row r="614" spans="1:26" s="64" customFormat="1" ht="15.75" hidden="1" outlineLevel="1" x14ac:dyDescent="0.25">
      <c r="A614" s="63">
        <v>21</v>
      </c>
      <c r="B614" s="155">
        <v>1417.710182415</v>
      </c>
      <c r="C614" s="155">
        <v>1322.872294215</v>
      </c>
      <c r="D614" s="155">
        <v>1257.33659085</v>
      </c>
      <c r="E614" s="155">
        <v>1241.5794345449999</v>
      </c>
      <c r="F614" s="155">
        <v>1293.61548636</v>
      </c>
      <c r="G614" s="155">
        <v>1367.33039037</v>
      </c>
      <c r="H614" s="155">
        <v>1437.7781518199999</v>
      </c>
      <c r="I614" s="155">
        <v>1780.9982842950001</v>
      </c>
      <c r="J614" s="155">
        <v>1952.3304165300001</v>
      </c>
      <c r="K614" s="155">
        <v>1993.0222233449999</v>
      </c>
      <c r="L614" s="155">
        <v>1983.243484155</v>
      </c>
      <c r="M614" s="155">
        <v>1957.8323753549998</v>
      </c>
      <c r="N614" s="155">
        <v>1959.4999793699999</v>
      </c>
      <c r="O614" s="155">
        <v>1960.373486235</v>
      </c>
      <c r="P614" s="155">
        <v>1974.83739861</v>
      </c>
      <c r="Q614" s="155">
        <v>1961.9616805350001</v>
      </c>
      <c r="R614" s="155">
        <v>1978.5923437049998</v>
      </c>
      <c r="S614" s="155">
        <v>2030.8893131550001</v>
      </c>
      <c r="T614" s="155">
        <v>2149.686246795</v>
      </c>
      <c r="U614" s="155">
        <v>2156.09574522</v>
      </c>
      <c r="V614" s="155">
        <v>2135.5513175249998</v>
      </c>
      <c r="W614" s="155">
        <v>2063.4586405499999</v>
      </c>
      <c r="X614" s="155">
        <v>2079.43133751</v>
      </c>
      <c r="Y614" s="155">
        <v>1927.3163563050002</v>
      </c>
      <c r="Z614" s="128"/>
    </row>
    <row r="615" spans="1:26" s="64" customFormat="1" ht="15.75" hidden="1" outlineLevel="1" x14ac:dyDescent="0.25">
      <c r="A615" s="63">
        <v>22</v>
      </c>
      <c r="B615" s="155">
        <v>1666.93190082</v>
      </c>
      <c r="C615" s="155">
        <v>1596.9492534149999</v>
      </c>
      <c r="D615" s="155">
        <v>1263.9162529499999</v>
      </c>
      <c r="E615" s="155">
        <v>1219.095140955</v>
      </c>
      <c r="F615" s="155">
        <v>1250.34853593</v>
      </c>
      <c r="G615" s="155">
        <v>1367.7955044150001</v>
      </c>
      <c r="H615" s="155">
        <v>1676.540476335</v>
      </c>
      <c r="I615" s="155">
        <v>1932.3985780649998</v>
      </c>
      <c r="J615" s="155">
        <v>2032.5228844350002</v>
      </c>
      <c r="K615" s="155">
        <v>2063.0615919749998</v>
      </c>
      <c r="L615" s="155">
        <v>2063.106968955</v>
      </c>
      <c r="M615" s="155">
        <v>2068.31397741</v>
      </c>
      <c r="N615" s="155">
        <v>2071.92144732</v>
      </c>
      <c r="O615" s="155">
        <v>2059.7717609250003</v>
      </c>
      <c r="P615" s="155">
        <v>2062.3242160499999</v>
      </c>
      <c r="Q615" s="155">
        <v>2058.33104181</v>
      </c>
      <c r="R615" s="155">
        <v>2067.4064378100002</v>
      </c>
      <c r="S615" s="155">
        <v>2076.4251125850001</v>
      </c>
      <c r="T615" s="155">
        <v>2185.0349142149998</v>
      </c>
      <c r="U615" s="155">
        <v>2177.9107283550002</v>
      </c>
      <c r="V615" s="155">
        <v>2152.0004727750002</v>
      </c>
      <c r="W615" s="155">
        <v>2129.6069331449999</v>
      </c>
      <c r="X615" s="155">
        <v>2028.3822350099999</v>
      </c>
      <c r="Y615" s="155">
        <v>1932.5460532500001</v>
      </c>
      <c r="Z615" s="128"/>
    </row>
    <row r="616" spans="1:26" s="64" customFormat="1" ht="15.75" hidden="1" outlineLevel="1" x14ac:dyDescent="0.25">
      <c r="A616" s="63">
        <v>23</v>
      </c>
      <c r="B616" s="155">
        <v>1632.3546420600001</v>
      </c>
      <c r="C616" s="155">
        <v>1298.8792160400001</v>
      </c>
      <c r="D616" s="155">
        <v>1255.9299044699999</v>
      </c>
      <c r="E616" s="155">
        <v>1236.6219994799999</v>
      </c>
      <c r="F616" s="155">
        <v>1257.1664271750001</v>
      </c>
      <c r="G616" s="155">
        <v>1317.4497451049999</v>
      </c>
      <c r="H616" s="155">
        <v>1594.3854540450002</v>
      </c>
      <c r="I616" s="155">
        <v>1907.2937638799999</v>
      </c>
      <c r="J616" s="155">
        <v>1977.15162459</v>
      </c>
      <c r="K616" s="155">
        <v>1985.6938410749999</v>
      </c>
      <c r="L616" s="155">
        <v>2030.8439361750002</v>
      </c>
      <c r="M616" s="155">
        <v>2017.3896616049999</v>
      </c>
      <c r="N616" s="155">
        <v>1983.8901061199999</v>
      </c>
      <c r="O616" s="155">
        <v>1974.2248093799999</v>
      </c>
      <c r="P616" s="155">
        <v>1986.5786921850001</v>
      </c>
      <c r="Q616" s="155">
        <v>1972.8067787550001</v>
      </c>
      <c r="R616" s="155">
        <v>1937.367357375</v>
      </c>
      <c r="S616" s="155">
        <v>1964.4347259449999</v>
      </c>
      <c r="T616" s="155">
        <v>2067.2476183799999</v>
      </c>
      <c r="U616" s="155">
        <v>2093.8612171499999</v>
      </c>
      <c r="V616" s="155">
        <v>2032.0804588799999</v>
      </c>
      <c r="W616" s="155">
        <v>2039.9760534</v>
      </c>
      <c r="X616" s="155">
        <v>2003.78791185</v>
      </c>
      <c r="Y616" s="155">
        <v>1891.2416572049999</v>
      </c>
      <c r="Z616" s="128"/>
    </row>
    <row r="617" spans="1:26" s="64" customFormat="1" ht="15.75" hidden="1" outlineLevel="1" x14ac:dyDescent="0.25">
      <c r="A617" s="63">
        <v>24</v>
      </c>
      <c r="B617" s="155">
        <v>1613.784112995</v>
      </c>
      <c r="C617" s="155">
        <v>1301.318228715</v>
      </c>
      <c r="D617" s="155">
        <v>1264.5628749150001</v>
      </c>
      <c r="E617" s="155">
        <v>1240.8534028649999</v>
      </c>
      <c r="F617" s="155">
        <v>1238.697996315</v>
      </c>
      <c r="G617" s="155">
        <v>1252.5379752150002</v>
      </c>
      <c r="H617" s="155">
        <v>1300.115738745</v>
      </c>
      <c r="I617" s="155">
        <v>1777.7084532449999</v>
      </c>
      <c r="J617" s="155">
        <v>1937.5715537850001</v>
      </c>
      <c r="K617" s="155">
        <v>2053.8273765450003</v>
      </c>
      <c r="L617" s="155">
        <v>2077.7864219849998</v>
      </c>
      <c r="M617" s="155">
        <v>2070.8891210249999</v>
      </c>
      <c r="N617" s="155">
        <v>2069.3576479499998</v>
      </c>
      <c r="O617" s="155">
        <v>2068.6883374949998</v>
      </c>
      <c r="P617" s="155">
        <v>2067.8375191199998</v>
      </c>
      <c r="Q617" s="155">
        <v>1991.8651103550001</v>
      </c>
      <c r="R617" s="155">
        <v>2002.2791272649999</v>
      </c>
      <c r="S617" s="155">
        <v>1985.1379730699998</v>
      </c>
      <c r="T617" s="155">
        <v>2079.4086490200002</v>
      </c>
      <c r="U617" s="155">
        <v>2142.4032415050001</v>
      </c>
      <c r="V617" s="155">
        <v>2107.2701147399998</v>
      </c>
      <c r="W617" s="155">
        <v>2086.6009003499998</v>
      </c>
      <c r="X617" s="155">
        <v>1968.14429406</v>
      </c>
      <c r="Y617" s="155">
        <v>1894.3046033549999</v>
      </c>
      <c r="Z617" s="128"/>
    </row>
    <row r="618" spans="1:26" s="64" customFormat="1" ht="15.75" hidden="1" outlineLevel="1" x14ac:dyDescent="0.25">
      <c r="A618" s="63">
        <v>25</v>
      </c>
      <c r="B618" s="155">
        <v>1728.3836759849999</v>
      </c>
      <c r="C618" s="155">
        <v>1306.8655645200001</v>
      </c>
      <c r="D618" s="155">
        <v>1231.551121965</v>
      </c>
      <c r="E618" s="155">
        <v>1225.2777544799999</v>
      </c>
      <c r="F618" s="155">
        <v>1223.2584788700001</v>
      </c>
      <c r="G618" s="155">
        <v>1232.1410227050001</v>
      </c>
      <c r="H618" s="155">
        <v>1252.5493194600001</v>
      </c>
      <c r="I618" s="155">
        <v>1403.166860325</v>
      </c>
      <c r="J618" s="155">
        <v>1897.5036804449999</v>
      </c>
      <c r="K618" s="155">
        <v>1915.1893583999999</v>
      </c>
      <c r="L618" s="155">
        <v>1920.146793465</v>
      </c>
      <c r="M618" s="155">
        <v>1921.3833161699999</v>
      </c>
      <c r="N618" s="155">
        <v>1901.5422316650001</v>
      </c>
      <c r="O618" s="155">
        <v>1901.2245928050002</v>
      </c>
      <c r="P618" s="155">
        <v>1904.2421619749998</v>
      </c>
      <c r="Q618" s="155">
        <v>1902.9035410649999</v>
      </c>
      <c r="R618" s="155">
        <v>1915.4843087700001</v>
      </c>
      <c r="S618" s="155">
        <v>1966.249805145</v>
      </c>
      <c r="T618" s="155">
        <v>2078.2515360299999</v>
      </c>
      <c r="U618" s="155">
        <v>2089.30083066</v>
      </c>
      <c r="V618" s="155">
        <v>2070.8891210249999</v>
      </c>
      <c r="W618" s="155">
        <v>2056.7201590200002</v>
      </c>
      <c r="X618" s="155">
        <v>1941.8369899050001</v>
      </c>
      <c r="Y618" s="155">
        <v>1879.3869211800002</v>
      </c>
      <c r="Z618" s="128"/>
    </row>
    <row r="619" spans="1:26" s="64" customFormat="1" ht="15.75" hidden="1" outlineLevel="1" x14ac:dyDescent="0.25">
      <c r="A619" s="63">
        <v>26</v>
      </c>
      <c r="B619" s="155">
        <v>1572.354930255</v>
      </c>
      <c r="C619" s="155">
        <v>1217.7224873099999</v>
      </c>
      <c r="D619" s="155">
        <v>1214.2511483400001</v>
      </c>
      <c r="E619" s="155">
        <v>1146.9117100200001</v>
      </c>
      <c r="F619" s="155">
        <v>1170.91613244</v>
      </c>
      <c r="G619" s="155">
        <v>1296.13390875</v>
      </c>
      <c r="H619" s="155">
        <v>1481.1018234749999</v>
      </c>
      <c r="I619" s="155">
        <v>1722.9838153650001</v>
      </c>
      <c r="J619" s="155">
        <v>1902.1207881600001</v>
      </c>
      <c r="K619" s="155">
        <v>1967.1119677649999</v>
      </c>
      <c r="L619" s="155">
        <v>1961.507910735</v>
      </c>
      <c r="M619" s="155">
        <v>1953.6350047049998</v>
      </c>
      <c r="N619" s="155">
        <v>1917.7531577700001</v>
      </c>
      <c r="O619" s="155">
        <v>1917.95735418</v>
      </c>
      <c r="P619" s="155">
        <v>1918.6493531250001</v>
      </c>
      <c r="Q619" s="155">
        <v>1902.4043942850001</v>
      </c>
      <c r="R619" s="155">
        <v>1906.556387955</v>
      </c>
      <c r="S619" s="155">
        <v>1962.5629255200001</v>
      </c>
      <c r="T619" s="155">
        <v>2081.5753998149999</v>
      </c>
      <c r="U619" s="155">
        <v>2051.5585275450003</v>
      </c>
      <c r="V619" s="155">
        <v>2034.7463564549998</v>
      </c>
      <c r="W619" s="155">
        <v>1979.0574577499999</v>
      </c>
      <c r="X619" s="155">
        <v>1900.32839745</v>
      </c>
      <c r="Y619" s="155">
        <v>1616.7449609399998</v>
      </c>
      <c r="Z619" s="128"/>
    </row>
    <row r="620" spans="1:26" s="64" customFormat="1" ht="15.75" hidden="1" outlineLevel="1" x14ac:dyDescent="0.25">
      <c r="A620" s="63">
        <v>27</v>
      </c>
      <c r="B620" s="155">
        <v>1372.605464295</v>
      </c>
      <c r="C620" s="155">
        <v>1240.966845315</v>
      </c>
      <c r="D620" s="155">
        <v>1164.552010995</v>
      </c>
      <c r="E620" s="155">
        <v>1157.790840975</v>
      </c>
      <c r="F620" s="155">
        <v>1223.2925116050001</v>
      </c>
      <c r="G620" s="155">
        <v>1295.13561519</v>
      </c>
      <c r="H620" s="155">
        <v>1393.94398914</v>
      </c>
      <c r="I620" s="155">
        <v>1669.0986516149999</v>
      </c>
      <c r="J620" s="155">
        <v>1912.0696910250001</v>
      </c>
      <c r="K620" s="155">
        <v>2004.74082843</v>
      </c>
      <c r="L620" s="155">
        <v>2017.2308421750001</v>
      </c>
      <c r="M620" s="155">
        <v>1993.702878045</v>
      </c>
      <c r="N620" s="155">
        <v>1964.8998399899999</v>
      </c>
      <c r="O620" s="155">
        <v>1964.6956435799998</v>
      </c>
      <c r="P620" s="155">
        <v>1971.4908463349998</v>
      </c>
      <c r="Q620" s="155">
        <v>1967.2707871949999</v>
      </c>
      <c r="R620" s="155">
        <v>1960.3621419900001</v>
      </c>
      <c r="S620" s="155">
        <v>2001.7119150150002</v>
      </c>
      <c r="T620" s="155">
        <v>2132.02325733</v>
      </c>
      <c r="U620" s="155">
        <v>2119.0227525600003</v>
      </c>
      <c r="V620" s="155">
        <v>2113.6682689200002</v>
      </c>
      <c r="W620" s="155">
        <v>2098.0358993099999</v>
      </c>
      <c r="X620" s="155">
        <v>1909.846219005</v>
      </c>
      <c r="Y620" s="155">
        <v>1847.089855665</v>
      </c>
      <c r="Z620" s="128"/>
    </row>
    <row r="621" spans="1:26" s="64" customFormat="1" ht="15.75" hidden="1" outlineLevel="1" x14ac:dyDescent="0.25">
      <c r="A621" s="63">
        <v>28</v>
      </c>
      <c r="B621" s="155">
        <v>1400.3421433199999</v>
      </c>
      <c r="C621" s="155">
        <v>1253.6837439600001</v>
      </c>
      <c r="D621" s="155">
        <v>1217.801897025</v>
      </c>
      <c r="E621" s="155">
        <v>1203.8598199200001</v>
      </c>
      <c r="F621" s="155">
        <v>1217.6657660850001</v>
      </c>
      <c r="G621" s="155">
        <v>1346.2074061800001</v>
      </c>
      <c r="H621" s="155">
        <v>1475.5204549350001</v>
      </c>
      <c r="I621" s="155">
        <v>1788.72371514</v>
      </c>
      <c r="J621" s="155">
        <v>1931.1960880950001</v>
      </c>
      <c r="K621" s="155">
        <v>1973.8391050500002</v>
      </c>
      <c r="L621" s="155">
        <v>2003.0505359250001</v>
      </c>
      <c r="M621" s="155">
        <v>1992.4663553399998</v>
      </c>
      <c r="N621" s="155">
        <v>1963.72003851</v>
      </c>
      <c r="O621" s="155">
        <v>1958.34286638</v>
      </c>
      <c r="P621" s="155">
        <v>1965.206134605</v>
      </c>
      <c r="Q621" s="155">
        <v>1958.72857071</v>
      </c>
      <c r="R621" s="155">
        <v>1955.27992023</v>
      </c>
      <c r="S621" s="155">
        <v>2018.0022508349998</v>
      </c>
      <c r="T621" s="155">
        <v>2112.5111559300003</v>
      </c>
      <c r="U621" s="155">
        <v>2113.37331855</v>
      </c>
      <c r="V621" s="155">
        <v>2049.5732846700002</v>
      </c>
      <c r="W621" s="155">
        <v>2044.6385380950001</v>
      </c>
      <c r="X621" s="155">
        <v>1908.258024705</v>
      </c>
      <c r="Y621" s="155">
        <v>1849.131819765</v>
      </c>
      <c r="Z621" s="128"/>
    </row>
    <row r="622" spans="1:26" s="64" customFormat="1" ht="15.75" hidden="1" outlineLevel="1" x14ac:dyDescent="0.25">
      <c r="A622" s="63">
        <v>29</v>
      </c>
      <c r="B622" s="155">
        <v>1321.7945909399998</v>
      </c>
      <c r="C622" s="155">
        <v>1236.043442985</v>
      </c>
      <c r="D622" s="155">
        <v>1186.1854862099999</v>
      </c>
      <c r="E622" s="155">
        <v>1164.26840487</v>
      </c>
      <c r="F622" s="155">
        <v>1219.67369745</v>
      </c>
      <c r="G622" s="155">
        <v>1242.9974651699999</v>
      </c>
      <c r="H622" s="155">
        <v>1403.4504664499998</v>
      </c>
      <c r="I622" s="155">
        <v>1788.8031248550001</v>
      </c>
      <c r="J622" s="155">
        <v>1981.5305031600001</v>
      </c>
      <c r="K622" s="155">
        <v>2081.65480953</v>
      </c>
      <c r="L622" s="155">
        <v>2095.0977398549999</v>
      </c>
      <c r="M622" s="155">
        <v>2079.0569774250002</v>
      </c>
      <c r="N622" s="155">
        <v>2002.0862751</v>
      </c>
      <c r="O622" s="155">
        <v>2018.3992994100001</v>
      </c>
      <c r="P622" s="155">
        <v>2030.4582318449998</v>
      </c>
      <c r="Q622" s="155">
        <v>2009.3465919</v>
      </c>
      <c r="R622" s="155">
        <v>2003.413551765</v>
      </c>
      <c r="S622" s="155">
        <v>2083.3677905250001</v>
      </c>
      <c r="T622" s="155">
        <v>2146.9409395050002</v>
      </c>
      <c r="U622" s="155">
        <v>2162.85691524</v>
      </c>
      <c r="V622" s="155">
        <v>2142.1990450949997</v>
      </c>
      <c r="W622" s="155">
        <v>2121.8474695649998</v>
      </c>
      <c r="X622" s="155">
        <v>1944.9112803</v>
      </c>
      <c r="Y622" s="155">
        <v>1881.1906561350002</v>
      </c>
      <c r="Z622" s="128"/>
    </row>
    <row r="623" spans="1:26" s="64" customFormat="1" ht="15.75" collapsed="1" x14ac:dyDescent="0.25">
      <c r="A623" s="63">
        <v>30</v>
      </c>
      <c r="B623" s="155">
        <v>1343.09908305</v>
      </c>
      <c r="C623" s="155">
        <v>1260.1386193650001</v>
      </c>
      <c r="D623" s="155">
        <v>1186.4010268649999</v>
      </c>
      <c r="E623" s="155">
        <v>1145.470990905</v>
      </c>
      <c r="F623" s="155">
        <v>1226.61637539</v>
      </c>
      <c r="G623" s="155">
        <v>1267.9434599250001</v>
      </c>
      <c r="H623" s="155">
        <v>1367.7274389449999</v>
      </c>
      <c r="I623" s="155">
        <v>1864.43520627</v>
      </c>
      <c r="J623" s="155">
        <v>2016.2552371049999</v>
      </c>
      <c r="K623" s="155">
        <v>2109.5389637399999</v>
      </c>
      <c r="L623" s="155">
        <v>2109.2213248799999</v>
      </c>
      <c r="M623" s="155">
        <v>2062.5737894399999</v>
      </c>
      <c r="N623" s="155">
        <v>2013.6006837750001</v>
      </c>
      <c r="O623" s="155">
        <v>2005.0130903100001</v>
      </c>
      <c r="P623" s="155">
        <v>2023.0164071250001</v>
      </c>
      <c r="Q623" s="155">
        <v>2008.52980626</v>
      </c>
      <c r="R623" s="155">
        <v>2006.499186405</v>
      </c>
      <c r="S623" s="155">
        <v>2024.0260449300001</v>
      </c>
      <c r="T623" s="155">
        <v>2088.9945360450001</v>
      </c>
      <c r="U623" s="155">
        <v>2131.3085698949999</v>
      </c>
      <c r="V623" s="155">
        <v>2081.33717067</v>
      </c>
      <c r="W623" s="155">
        <v>2063.855689125</v>
      </c>
      <c r="X623" s="155">
        <v>1909.7327765550001</v>
      </c>
      <c r="Y623" s="155">
        <v>1691.5942894499999</v>
      </c>
      <c r="Z623" s="128"/>
    </row>
    <row r="624" spans="1:26" s="64" customFormat="1" ht="15.75" x14ac:dyDescent="0.25">
      <c r="A624" s="63">
        <v>31</v>
      </c>
      <c r="B624" s="155">
        <v>1895.2802084250002</v>
      </c>
      <c r="C624" s="155">
        <v>1274.6025317399999</v>
      </c>
      <c r="D624" s="155">
        <v>1216.79225922</v>
      </c>
      <c r="E624" s="155">
        <v>1201.693069125</v>
      </c>
      <c r="F624" s="155">
        <v>1229.2936172100001</v>
      </c>
      <c r="G624" s="155">
        <v>1269.372834795</v>
      </c>
      <c r="H624" s="155">
        <v>1272.5151906600001</v>
      </c>
      <c r="I624" s="155">
        <v>1954.905560145</v>
      </c>
      <c r="J624" s="155">
        <v>1978.7398188899999</v>
      </c>
      <c r="K624" s="155">
        <v>2035.73330577</v>
      </c>
      <c r="L624" s="155">
        <v>2033.6119319549998</v>
      </c>
      <c r="M624" s="155">
        <v>2026.7486637299999</v>
      </c>
      <c r="N624" s="155">
        <v>1969.312751295</v>
      </c>
      <c r="O624" s="155">
        <v>2025.20584641</v>
      </c>
      <c r="P624" s="155">
        <v>1982.95987803</v>
      </c>
      <c r="Q624" s="155">
        <v>2028.81331632</v>
      </c>
      <c r="R624" s="155">
        <v>1985.90938173</v>
      </c>
      <c r="S624" s="155">
        <v>1967.57708181</v>
      </c>
      <c r="T624" s="155">
        <v>2045.6481759000001</v>
      </c>
      <c r="U624" s="155">
        <v>2055.5970787649999</v>
      </c>
      <c r="V624" s="155">
        <v>2049.1535476049999</v>
      </c>
      <c r="W624" s="155">
        <v>2011.2410808149998</v>
      </c>
      <c r="X624" s="155">
        <v>1918.694730105</v>
      </c>
      <c r="Y624" s="155">
        <v>1912.8864766650001</v>
      </c>
      <c r="Z624" s="128"/>
    </row>
    <row r="625" spans="1:26" s="64" customFormat="1" ht="15.75" x14ac:dyDescent="0.25">
      <c r="A625" s="90"/>
      <c r="Z625" s="128"/>
    </row>
    <row r="626" spans="1:26" s="64" customFormat="1" ht="15.75" x14ac:dyDescent="0.25">
      <c r="A626" s="91" t="s">
        <v>32</v>
      </c>
      <c r="B626" s="91" t="s">
        <v>123</v>
      </c>
      <c r="C626" s="91"/>
      <c r="D626" s="91"/>
      <c r="E626" s="91"/>
      <c r="F626" s="91"/>
      <c r="G626" s="91"/>
      <c r="H626" s="91"/>
      <c r="I626" s="91"/>
      <c r="J626" s="91"/>
      <c r="K626" s="91"/>
      <c r="L626" s="91"/>
      <c r="M626" s="91"/>
      <c r="N626" s="91"/>
      <c r="O626" s="91"/>
      <c r="P626" s="91"/>
      <c r="Q626" s="91"/>
      <c r="R626" s="91"/>
      <c r="S626" s="91"/>
      <c r="T626" s="91"/>
      <c r="U626" s="91"/>
      <c r="V626" s="91"/>
      <c r="W626" s="91"/>
      <c r="X626" s="91"/>
      <c r="Y626" s="91"/>
      <c r="Z626" s="128"/>
    </row>
    <row r="627" spans="1:26" s="133" customFormat="1" x14ac:dyDescent="0.25">
      <c r="A627" s="91"/>
      <c r="B627" s="132" t="s">
        <v>33</v>
      </c>
      <c r="C627" s="132" t="s">
        <v>34</v>
      </c>
      <c r="D627" s="132" t="s">
        <v>35</v>
      </c>
      <c r="E627" s="132" t="s">
        <v>36</v>
      </c>
      <c r="F627" s="132" t="s">
        <v>37</v>
      </c>
      <c r="G627" s="132" t="s">
        <v>38</v>
      </c>
      <c r="H627" s="132" t="s">
        <v>39</v>
      </c>
      <c r="I627" s="132" t="s">
        <v>40</v>
      </c>
      <c r="J627" s="132" t="s">
        <v>41</v>
      </c>
      <c r="K627" s="132" t="s">
        <v>42</v>
      </c>
      <c r="L627" s="132" t="s">
        <v>43</v>
      </c>
      <c r="M627" s="132" t="s">
        <v>44</v>
      </c>
      <c r="N627" s="132" t="s">
        <v>45</v>
      </c>
      <c r="O627" s="132" t="s">
        <v>46</v>
      </c>
      <c r="P627" s="132" t="s">
        <v>47</v>
      </c>
      <c r="Q627" s="132" t="s">
        <v>48</v>
      </c>
      <c r="R627" s="132" t="s">
        <v>49</v>
      </c>
      <c r="S627" s="132" t="s">
        <v>50</v>
      </c>
      <c r="T627" s="132" t="s">
        <v>51</v>
      </c>
      <c r="U627" s="132" t="s">
        <v>52</v>
      </c>
      <c r="V627" s="132" t="s">
        <v>53</v>
      </c>
      <c r="W627" s="132" t="s">
        <v>54</v>
      </c>
      <c r="X627" s="132" t="s">
        <v>55</v>
      </c>
      <c r="Y627" s="132" t="s">
        <v>56</v>
      </c>
      <c r="Z627" s="128"/>
    </row>
    <row r="628" spans="1:26" s="64" customFormat="1" ht="15.75" x14ac:dyDescent="0.25">
      <c r="A628" s="63">
        <v>1</v>
      </c>
      <c r="B628" s="155">
        <v>1270.0925136850001</v>
      </c>
      <c r="C628" s="155">
        <v>1215.435941275</v>
      </c>
      <c r="D628" s="155">
        <v>1210.1495231049998</v>
      </c>
      <c r="E628" s="155">
        <v>1208.016805045</v>
      </c>
      <c r="F628" s="155">
        <v>1209.9793594299999</v>
      </c>
      <c r="G628" s="155">
        <v>1259.2814481999999</v>
      </c>
      <c r="H628" s="155">
        <v>1295.0158199500002</v>
      </c>
      <c r="I628" s="155">
        <v>1532.9840473149998</v>
      </c>
      <c r="J628" s="155">
        <v>1782.625502785</v>
      </c>
      <c r="K628" s="155">
        <v>1959.5730362950001</v>
      </c>
      <c r="L628" s="155">
        <v>1962.5111957499998</v>
      </c>
      <c r="M628" s="155">
        <v>1962.7267364050001</v>
      </c>
      <c r="N628" s="155">
        <v>1967.287122895</v>
      </c>
      <c r="O628" s="155">
        <v>1972.4260658799999</v>
      </c>
      <c r="P628" s="155">
        <v>1976.5894037950002</v>
      </c>
      <c r="Q628" s="155">
        <v>1971.371051095</v>
      </c>
      <c r="R628" s="155">
        <v>1968.2513837199999</v>
      </c>
      <c r="S628" s="155">
        <v>1974.025604425</v>
      </c>
      <c r="T628" s="155">
        <v>1993.7078695</v>
      </c>
      <c r="U628" s="155">
        <v>2051.4841092850002</v>
      </c>
      <c r="V628" s="155">
        <v>2028.5800786300001</v>
      </c>
      <c r="W628" s="155">
        <v>1991.1667586199999</v>
      </c>
      <c r="X628" s="155">
        <v>1956.2491725099999</v>
      </c>
      <c r="Y628" s="155">
        <v>1487.062543555</v>
      </c>
      <c r="Z628" s="128"/>
    </row>
    <row r="629" spans="1:26" s="64" customFormat="1" ht="15.75" hidden="1" outlineLevel="1" x14ac:dyDescent="0.25">
      <c r="A629" s="63">
        <v>2</v>
      </c>
      <c r="B629" s="155">
        <v>1327.5284261199999</v>
      </c>
      <c r="C629" s="155">
        <v>1280.2683014499999</v>
      </c>
      <c r="D629" s="155">
        <v>1213.1103710499999</v>
      </c>
      <c r="E629" s="155">
        <v>1210.6827026199999</v>
      </c>
      <c r="F629" s="155">
        <v>1215.2317448649999</v>
      </c>
      <c r="G629" s="155">
        <v>1282.9228547800001</v>
      </c>
      <c r="H629" s="155">
        <v>1365.9513839350002</v>
      </c>
      <c r="I629" s="155">
        <v>1609.9093726599999</v>
      </c>
      <c r="J629" s="155">
        <v>1928.2742643399999</v>
      </c>
      <c r="K629" s="155">
        <v>1965.7669940649998</v>
      </c>
      <c r="L629" s="155">
        <v>1965.8010268</v>
      </c>
      <c r="M629" s="155">
        <v>1975.3415368449998</v>
      </c>
      <c r="N629" s="155">
        <v>1973.8781292399999</v>
      </c>
      <c r="O629" s="155">
        <v>1971.7680996700001</v>
      </c>
      <c r="P629" s="155">
        <v>1965.1657490799998</v>
      </c>
      <c r="Q629" s="155">
        <v>1964.927519935</v>
      </c>
      <c r="R629" s="155">
        <v>1964.2468652349999</v>
      </c>
      <c r="S629" s="155">
        <v>1964.19014401</v>
      </c>
      <c r="T629" s="155">
        <v>1984.961456605</v>
      </c>
      <c r="U629" s="155">
        <v>2030.8943046099998</v>
      </c>
      <c r="V629" s="155">
        <v>2008.3532897950001</v>
      </c>
      <c r="W629" s="155">
        <v>2003.066871625</v>
      </c>
      <c r="X629" s="155">
        <v>1956.963859945</v>
      </c>
      <c r="Y629" s="155">
        <v>1912.7326486899999</v>
      </c>
      <c r="Z629" s="128"/>
    </row>
    <row r="630" spans="1:26" s="64" customFormat="1" ht="15.75" hidden="1" outlineLevel="1" x14ac:dyDescent="0.25">
      <c r="A630" s="63">
        <v>3</v>
      </c>
      <c r="B630" s="155">
        <v>1443.341823325</v>
      </c>
      <c r="C630" s="155">
        <v>1327.6872455499999</v>
      </c>
      <c r="D630" s="155">
        <v>1274.59617895</v>
      </c>
      <c r="E630" s="155">
        <v>1265.7022908700001</v>
      </c>
      <c r="F630" s="155">
        <v>1245.9406160800002</v>
      </c>
      <c r="G630" s="155">
        <v>1322.026467295</v>
      </c>
      <c r="H630" s="155">
        <v>1285.1576710449999</v>
      </c>
      <c r="I630" s="155">
        <v>1469.1386364549999</v>
      </c>
      <c r="J630" s="155">
        <v>1758.04252387</v>
      </c>
      <c r="K630" s="155">
        <v>1887.3555726249999</v>
      </c>
      <c r="L630" s="155">
        <v>1911.2578968399998</v>
      </c>
      <c r="M630" s="155">
        <v>1919.35768777</v>
      </c>
      <c r="N630" s="155">
        <v>1904.81436568</v>
      </c>
      <c r="O630" s="155">
        <v>1900.401454375</v>
      </c>
      <c r="P630" s="155">
        <v>1884.0090203499999</v>
      </c>
      <c r="Q630" s="155">
        <v>1892.619302305</v>
      </c>
      <c r="R630" s="155">
        <v>1896.0566085400001</v>
      </c>
      <c r="S630" s="155">
        <v>1888.195046755</v>
      </c>
      <c r="T630" s="155">
        <v>1941.7171946650001</v>
      </c>
      <c r="U630" s="155">
        <v>1951.359802915</v>
      </c>
      <c r="V630" s="155">
        <v>1942.61339002</v>
      </c>
      <c r="W630" s="155">
        <v>1947.729644515</v>
      </c>
      <c r="X630" s="155">
        <v>1909.7264237649999</v>
      </c>
      <c r="Y630" s="155">
        <v>1661.4462776949999</v>
      </c>
      <c r="Z630" s="128"/>
    </row>
    <row r="631" spans="1:26" s="64" customFormat="1" ht="15.75" hidden="1" outlineLevel="1" x14ac:dyDescent="0.25">
      <c r="A631" s="63">
        <v>4</v>
      </c>
      <c r="B631" s="155">
        <v>1379.065331155</v>
      </c>
      <c r="C631" s="155">
        <v>1262.650688965</v>
      </c>
      <c r="D631" s="155">
        <v>1211.4994882599999</v>
      </c>
      <c r="E631" s="155">
        <v>1208.86762342</v>
      </c>
      <c r="F631" s="155">
        <v>1208.1529359849999</v>
      </c>
      <c r="G631" s="155">
        <v>1213.3599444399999</v>
      </c>
      <c r="H631" s="155">
        <v>1259.735218</v>
      </c>
      <c r="I631" s="155">
        <v>1319.9164377249999</v>
      </c>
      <c r="J631" s="155">
        <v>1546.2454697199998</v>
      </c>
      <c r="K631" s="155">
        <v>1806.108089935</v>
      </c>
      <c r="L631" s="155">
        <v>1889.7265198299999</v>
      </c>
      <c r="M631" s="155">
        <v>1891.0197637599999</v>
      </c>
      <c r="N631" s="155">
        <v>1889.5677003999999</v>
      </c>
      <c r="O631" s="155">
        <v>1888.2517679799998</v>
      </c>
      <c r="P631" s="155">
        <v>1889.1706518249998</v>
      </c>
      <c r="Q631" s="155">
        <v>1889.59038889</v>
      </c>
      <c r="R631" s="155">
        <v>1903.5778429749998</v>
      </c>
      <c r="S631" s="155">
        <v>1894.1961523599998</v>
      </c>
      <c r="T631" s="155">
        <v>1937.93956108</v>
      </c>
      <c r="U631" s="155">
        <v>1954.876518865</v>
      </c>
      <c r="V631" s="155">
        <v>1964.292242215</v>
      </c>
      <c r="W631" s="155">
        <v>1944.7914850600002</v>
      </c>
      <c r="X631" s="155">
        <v>1886.7202949050002</v>
      </c>
      <c r="Y631" s="155">
        <v>1805.155173355</v>
      </c>
      <c r="Z631" s="128"/>
    </row>
    <row r="632" spans="1:26" s="64" customFormat="1" ht="15.75" hidden="1" outlineLevel="1" x14ac:dyDescent="0.25">
      <c r="A632" s="63">
        <v>5</v>
      </c>
      <c r="B632" s="155">
        <v>1368.1862001999998</v>
      </c>
      <c r="C632" s="155">
        <v>1249.377922315</v>
      </c>
      <c r="D632" s="155">
        <v>1214.3468937549999</v>
      </c>
      <c r="E632" s="155">
        <v>1212.6339127599999</v>
      </c>
      <c r="F632" s="155">
        <v>1217.750167255</v>
      </c>
      <c r="G632" s="155">
        <v>1319.24712727</v>
      </c>
      <c r="H632" s="155">
        <v>1405.3839795550002</v>
      </c>
      <c r="I632" s="155">
        <v>1711.111382305</v>
      </c>
      <c r="J632" s="155">
        <v>1926.45918514</v>
      </c>
      <c r="K632" s="155">
        <v>1956.29454949</v>
      </c>
      <c r="L632" s="155">
        <v>1972.9705896400001</v>
      </c>
      <c r="M632" s="155">
        <v>1965.993878965</v>
      </c>
      <c r="N632" s="155">
        <v>1970.3614132900002</v>
      </c>
      <c r="O632" s="155">
        <v>1966.0392559449999</v>
      </c>
      <c r="P632" s="155">
        <v>1965.7783383100002</v>
      </c>
      <c r="Q632" s="155">
        <v>1966.98082828</v>
      </c>
      <c r="R632" s="155">
        <v>1965.30188002</v>
      </c>
      <c r="S632" s="155">
        <v>1966.3342063149998</v>
      </c>
      <c r="T632" s="155">
        <v>2013.843904375</v>
      </c>
      <c r="U632" s="155">
        <v>2035.012265545</v>
      </c>
      <c r="V632" s="155">
        <v>2004.41683678</v>
      </c>
      <c r="W632" s="155">
        <v>2013.74180617</v>
      </c>
      <c r="X632" s="155">
        <v>1960.4578874050001</v>
      </c>
      <c r="Y632" s="155">
        <v>1793.969747785</v>
      </c>
      <c r="Z632" s="128"/>
    </row>
    <row r="633" spans="1:26" s="64" customFormat="1" ht="15.75" hidden="1" outlineLevel="1" x14ac:dyDescent="0.25">
      <c r="A633" s="63">
        <v>6</v>
      </c>
      <c r="B633" s="155">
        <v>1315.3673954799999</v>
      </c>
      <c r="C633" s="155">
        <v>1221.947537905</v>
      </c>
      <c r="D633" s="155">
        <v>1198.306131325</v>
      </c>
      <c r="E633" s="155">
        <v>1185.06739741</v>
      </c>
      <c r="F633" s="155">
        <v>1215.1977121300001</v>
      </c>
      <c r="G633" s="155">
        <v>1286.2353743200001</v>
      </c>
      <c r="H633" s="155">
        <v>1350.62530894</v>
      </c>
      <c r="I633" s="155">
        <v>1572.643527835</v>
      </c>
      <c r="J633" s="155">
        <v>1932.7779296049998</v>
      </c>
      <c r="K633" s="155">
        <v>1966.5157142349999</v>
      </c>
      <c r="L633" s="155">
        <v>1959.2213646999999</v>
      </c>
      <c r="M633" s="155">
        <v>1959.9700848699999</v>
      </c>
      <c r="N633" s="155">
        <v>1958.8470046150001</v>
      </c>
      <c r="O633" s="155">
        <v>1960.1629370350001</v>
      </c>
      <c r="P633" s="155">
        <v>1966.0619444350002</v>
      </c>
      <c r="Q633" s="155">
        <v>1967.29846714</v>
      </c>
      <c r="R633" s="155">
        <v>1968.2513837199999</v>
      </c>
      <c r="S633" s="155">
        <v>1967.6955157149998</v>
      </c>
      <c r="T633" s="155">
        <v>1986.5723393950002</v>
      </c>
      <c r="U633" s="155">
        <v>2020.4689434549998</v>
      </c>
      <c r="V633" s="155">
        <v>2000.85474385</v>
      </c>
      <c r="W633" s="155">
        <v>1985.0181778299998</v>
      </c>
      <c r="X633" s="155">
        <v>1960.4578874050001</v>
      </c>
      <c r="Y633" s="155">
        <v>1701.9679208349999</v>
      </c>
      <c r="Z633" s="128"/>
    </row>
    <row r="634" spans="1:26" s="64" customFormat="1" ht="15.75" hidden="1" outlineLevel="1" x14ac:dyDescent="0.25">
      <c r="A634" s="63">
        <v>7</v>
      </c>
      <c r="B634" s="155">
        <v>1294.78893505</v>
      </c>
      <c r="C634" s="155">
        <v>1205.3622517150002</v>
      </c>
      <c r="D634" s="155">
        <v>1216.6157427549999</v>
      </c>
      <c r="E634" s="155">
        <v>1214.90276176</v>
      </c>
      <c r="F634" s="155">
        <v>1203.2295336550001</v>
      </c>
      <c r="G634" s="155">
        <v>1262.083476715</v>
      </c>
      <c r="H634" s="155">
        <v>1319.2017502899998</v>
      </c>
      <c r="I634" s="155">
        <v>1558.168271215</v>
      </c>
      <c r="J634" s="155">
        <v>1923.9861397299999</v>
      </c>
      <c r="K634" s="155">
        <v>1952.562292885</v>
      </c>
      <c r="L634" s="155">
        <v>1970.3160363100001</v>
      </c>
      <c r="M634" s="155">
        <v>1969.782856795</v>
      </c>
      <c r="N634" s="155">
        <v>1957.394941255</v>
      </c>
      <c r="O634" s="155">
        <v>1958.915070085</v>
      </c>
      <c r="P634" s="155">
        <v>1943.214635005</v>
      </c>
      <c r="Q634" s="155">
        <v>1930.9401619150001</v>
      </c>
      <c r="R634" s="155">
        <v>1930.7473097500001</v>
      </c>
      <c r="S634" s="155">
        <v>1962.42044179</v>
      </c>
      <c r="T634" s="155">
        <v>1971.0761007249998</v>
      </c>
      <c r="U634" s="155">
        <v>1989.91889167</v>
      </c>
      <c r="V634" s="155">
        <v>1981.739691025</v>
      </c>
      <c r="W634" s="155">
        <v>1972.78908172</v>
      </c>
      <c r="X634" s="155">
        <v>1701.309954625</v>
      </c>
      <c r="Y634" s="155">
        <v>1494.1867294150002</v>
      </c>
      <c r="Z634" s="128"/>
    </row>
    <row r="635" spans="1:26" s="64" customFormat="1" ht="15.75" hidden="1" outlineLevel="1" x14ac:dyDescent="0.25">
      <c r="A635" s="63">
        <v>8</v>
      </c>
      <c r="B635" s="155">
        <v>1275.6511937349999</v>
      </c>
      <c r="C635" s="155">
        <v>1209.20795077</v>
      </c>
      <c r="D635" s="155">
        <v>1193.3600405049999</v>
      </c>
      <c r="E635" s="155">
        <v>1133.74603303</v>
      </c>
      <c r="F635" s="155">
        <v>1173.63239845</v>
      </c>
      <c r="G635" s="155">
        <v>1209.5142453850001</v>
      </c>
      <c r="H635" s="155">
        <v>1282.7867238399999</v>
      </c>
      <c r="I635" s="155">
        <v>1530.93073897</v>
      </c>
      <c r="J635" s="155">
        <v>1960.7982147550001</v>
      </c>
      <c r="K635" s="155">
        <v>1969.4538736899999</v>
      </c>
      <c r="L635" s="155">
        <v>1990.0209898749999</v>
      </c>
      <c r="M635" s="155">
        <v>1979.4935305150002</v>
      </c>
      <c r="N635" s="155">
        <v>1967.7295484499998</v>
      </c>
      <c r="O635" s="155">
        <v>1975.28481562</v>
      </c>
      <c r="P635" s="155">
        <v>1972.3126234300003</v>
      </c>
      <c r="Q635" s="155">
        <v>1969.283710015</v>
      </c>
      <c r="R635" s="155">
        <v>1970.5315769649999</v>
      </c>
      <c r="S635" s="155">
        <v>1972.8004259649999</v>
      </c>
      <c r="T635" s="155">
        <v>1978.3137290350001</v>
      </c>
      <c r="U635" s="155">
        <v>2124.6771780250001</v>
      </c>
      <c r="V635" s="155">
        <v>2057.1789202750001</v>
      </c>
      <c r="W635" s="155">
        <v>2015.3980659399999</v>
      </c>
      <c r="X635" s="155">
        <v>1948.6598726049999</v>
      </c>
      <c r="Y635" s="155">
        <v>1921.410996115</v>
      </c>
      <c r="Z635" s="128"/>
    </row>
    <row r="636" spans="1:26" s="64" customFormat="1" ht="15.75" hidden="1" outlineLevel="1" x14ac:dyDescent="0.25">
      <c r="A636" s="63">
        <v>9</v>
      </c>
      <c r="B636" s="155">
        <v>1230.5805083499999</v>
      </c>
      <c r="C636" s="155">
        <v>1198.5103277349999</v>
      </c>
      <c r="D636" s="155">
        <v>1167.6199486</v>
      </c>
      <c r="E636" s="155">
        <v>1156.00344172</v>
      </c>
      <c r="F636" s="155">
        <v>1176.026034145</v>
      </c>
      <c r="G636" s="155">
        <v>1237.2849571450001</v>
      </c>
      <c r="H636" s="155">
        <v>1320.1092898900001</v>
      </c>
      <c r="I636" s="155">
        <v>1561.0383651999998</v>
      </c>
      <c r="J636" s="155">
        <v>1949.567412205</v>
      </c>
      <c r="K636" s="155">
        <v>1996.3170458499999</v>
      </c>
      <c r="L636" s="155">
        <v>1992.50537953</v>
      </c>
      <c r="M636" s="155">
        <v>1989.7146952600001</v>
      </c>
      <c r="N636" s="155">
        <v>1984.0879497399999</v>
      </c>
      <c r="O636" s="155">
        <v>1980.0040215399999</v>
      </c>
      <c r="P636" s="155">
        <v>1971.1328219499999</v>
      </c>
      <c r="Q636" s="155">
        <v>1985.4832918749998</v>
      </c>
      <c r="R636" s="155">
        <v>1969.5559718950001</v>
      </c>
      <c r="S636" s="155">
        <v>2019.7656002650001</v>
      </c>
      <c r="T636" s="155">
        <v>2042.885171575</v>
      </c>
      <c r="U636" s="155">
        <v>2074.3314187149999</v>
      </c>
      <c r="V636" s="155">
        <v>2055.5566932400002</v>
      </c>
      <c r="W636" s="155">
        <v>2053.1517133000002</v>
      </c>
      <c r="X636" s="155">
        <v>1956.7256308000001</v>
      </c>
      <c r="Y636" s="155">
        <v>1891.70041846</v>
      </c>
      <c r="Z636" s="128"/>
    </row>
    <row r="637" spans="1:26" s="64" customFormat="1" ht="15.75" hidden="1" outlineLevel="1" x14ac:dyDescent="0.25">
      <c r="A637" s="63">
        <v>10</v>
      </c>
      <c r="B637" s="155">
        <v>1884.2018725150001</v>
      </c>
      <c r="C637" s="155">
        <v>1343.16079573</v>
      </c>
      <c r="D637" s="155">
        <v>1260.6427576000001</v>
      </c>
      <c r="E637" s="155">
        <v>1254.4147670949999</v>
      </c>
      <c r="F637" s="155">
        <v>1249.7749708900001</v>
      </c>
      <c r="G637" s="155">
        <v>1280.2683014499999</v>
      </c>
      <c r="H637" s="155">
        <v>1356.376841155</v>
      </c>
      <c r="I637" s="155">
        <v>1892.33569618</v>
      </c>
      <c r="J637" s="155">
        <v>1923.4869929499998</v>
      </c>
      <c r="K637" s="155">
        <v>1966.43630452</v>
      </c>
      <c r="L637" s="155">
        <v>1977.1679602900001</v>
      </c>
      <c r="M637" s="155">
        <v>2027.5364080899999</v>
      </c>
      <c r="N637" s="155">
        <v>1975.9541260749997</v>
      </c>
      <c r="O637" s="155">
        <v>1960.6393953249999</v>
      </c>
      <c r="P637" s="155">
        <v>2028.500668915</v>
      </c>
      <c r="Q637" s="155">
        <v>1957.3835970100001</v>
      </c>
      <c r="R637" s="155">
        <v>1968.5803668249998</v>
      </c>
      <c r="S637" s="155">
        <v>1978.98303949</v>
      </c>
      <c r="T637" s="155">
        <v>2076.8611853499997</v>
      </c>
      <c r="U637" s="155">
        <v>2091.5519826250002</v>
      </c>
      <c r="V637" s="155">
        <v>2082.4312096449999</v>
      </c>
      <c r="W637" s="155">
        <v>2067.5815929399996</v>
      </c>
      <c r="X637" s="155">
        <v>2060.00363728</v>
      </c>
      <c r="Y637" s="155">
        <v>1943.1238810450002</v>
      </c>
      <c r="Z637" s="128"/>
    </row>
    <row r="638" spans="1:26" s="64" customFormat="1" ht="15.75" hidden="1" outlineLevel="1" x14ac:dyDescent="0.25">
      <c r="A638" s="63">
        <v>11</v>
      </c>
      <c r="B638" s="155">
        <v>1506.030121195</v>
      </c>
      <c r="C638" s="155">
        <v>1257.205451365</v>
      </c>
      <c r="D638" s="155">
        <v>1231.9871947299998</v>
      </c>
      <c r="E638" s="155">
        <v>1218.2152813</v>
      </c>
      <c r="F638" s="155">
        <v>1218.9640014699999</v>
      </c>
      <c r="G638" s="155">
        <v>1222.0836688449999</v>
      </c>
      <c r="H638" s="155">
        <v>1245.838517875</v>
      </c>
      <c r="I638" s="155">
        <v>1279.27000789</v>
      </c>
      <c r="J638" s="155">
        <v>1610.7034698100001</v>
      </c>
      <c r="K638" s="155">
        <v>1885.290920035</v>
      </c>
      <c r="L638" s="155">
        <v>1892.3924174050001</v>
      </c>
      <c r="M638" s="155">
        <v>1890.826911595</v>
      </c>
      <c r="N638" s="155">
        <v>1875.6936887649999</v>
      </c>
      <c r="O638" s="155">
        <v>1875.7617542349999</v>
      </c>
      <c r="P638" s="155">
        <v>1881.96705625</v>
      </c>
      <c r="Q638" s="155">
        <v>1901.0707648299999</v>
      </c>
      <c r="R638" s="155">
        <v>1903.2488598699999</v>
      </c>
      <c r="S638" s="155">
        <v>1951.495933855</v>
      </c>
      <c r="T638" s="155">
        <v>1994.3544914649999</v>
      </c>
      <c r="U638" s="155">
        <v>2106.6398284749998</v>
      </c>
      <c r="V638" s="155">
        <v>2047.29808288</v>
      </c>
      <c r="W638" s="155">
        <v>2033.45810398</v>
      </c>
      <c r="X638" s="155">
        <v>1982.1367396000001</v>
      </c>
      <c r="Y638" s="155">
        <v>1904.7009232299999</v>
      </c>
      <c r="Z638" s="128"/>
    </row>
    <row r="639" spans="1:26" s="64" customFormat="1" ht="15.75" hidden="1" outlineLevel="1" x14ac:dyDescent="0.25">
      <c r="A639" s="63">
        <v>12</v>
      </c>
      <c r="B639" s="155">
        <v>1714.9570813599998</v>
      </c>
      <c r="C639" s="155">
        <v>1307.10878512</v>
      </c>
      <c r="D639" s="155">
        <v>1240.74495187</v>
      </c>
      <c r="E639" s="155">
        <v>1218.5215759150001</v>
      </c>
      <c r="F639" s="155">
        <v>1236.2980078300002</v>
      </c>
      <c r="G639" s="155">
        <v>1324.7263976049999</v>
      </c>
      <c r="H639" s="155">
        <v>1685.0082745600002</v>
      </c>
      <c r="I639" s="155">
        <v>1891.7798281750001</v>
      </c>
      <c r="J639" s="155">
        <v>1936.7484153549999</v>
      </c>
      <c r="K639" s="155">
        <v>1963.9632591099999</v>
      </c>
      <c r="L639" s="155">
        <v>1976.929731145</v>
      </c>
      <c r="M639" s="155">
        <v>1964.98424116</v>
      </c>
      <c r="N639" s="155">
        <v>1956.3172379799998</v>
      </c>
      <c r="O639" s="155">
        <v>1956.7369750450002</v>
      </c>
      <c r="P639" s="155">
        <v>1954.9218958449999</v>
      </c>
      <c r="Q639" s="155">
        <v>1954.9786170699999</v>
      </c>
      <c r="R639" s="155">
        <v>1959.709167235</v>
      </c>
      <c r="S639" s="155">
        <v>1979.3573995749998</v>
      </c>
      <c r="T639" s="155">
        <v>2090.2247059599999</v>
      </c>
      <c r="U639" s="155">
        <v>2111.0300512900003</v>
      </c>
      <c r="V639" s="155">
        <v>2096.0556478899998</v>
      </c>
      <c r="W639" s="155">
        <v>2071.50670171</v>
      </c>
      <c r="X639" s="155">
        <v>1972.255902205</v>
      </c>
      <c r="Y639" s="155">
        <v>1925.9486941149999</v>
      </c>
      <c r="Z639" s="128"/>
    </row>
    <row r="640" spans="1:26" s="64" customFormat="1" ht="15.75" hidden="1" outlineLevel="1" x14ac:dyDescent="0.25">
      <c r="A640" s="63">
        <v>13</v>
      </c>
      <c r="B640" s="155">
        <v>1882.2393181299999</v>
      </c>
      <c r="C640" s="155">
        <v>1643.4656493699999</v>
      </c>
      <c r="D640" s="155">
        <v>1276.1276520250001</v>
      </c>
      <c r="E640" s="155">
        <v>1220.813113405</v>
      </c>
      <c r="F640" s="155">
        <v>1243.841930755</v>
      </c>
      <c r="G640" s="155">
        <v>1558.70145073</v>
      </c>
      <c r="H640" s="155">
        <v>1893.6402843549999</v>
      </c>
      <c r="I640" s="155">
        <v>1944.4284692199999</v>
      </c>
      <c r="J640" s="155">
        <v>2064.6320892399999</v>
      </c>
      <c r="K640" s="155">
        <v>2088.0466109200001</v>
      </c>
      <c r="L640" s="155">
        <v>2096.3279097700001</v>
      </c>
      <c r="M640" s="155">
        <v>2090.2247059599999</v>
      </c>
      <c r="N640" s="155">
        <v>2082.37448842</v>
      </c>
      <c r="O640" s="155">
        <v>2076.464136775</v>
      </c>
      <c r="P640" s="155">
        <v>2077.5872170299999</v>
      </c>
      <c r="Q640" s="155">
        <v>2073.4125348699999</v>
      </c>
      <c r="R640" s="155">
        <v>2073.4806003399999</v>
      </c>
      <c r="S640" s="155">
        <v>2087.9785454499997</v>
      </c>
      <c r="T640" s="155">
        <v>2119.3680713650001</v>
      </c>
      <c r="U640" s="155">
        <v>2132.6068052800001</v>
      </c>
      <c r="V640" s="155">
        <v>2124.9380956599998</v>
      </c>
      <c r="W640" s="155">
        <v>2108.5910386149999</v>
      </c>
      <c r="X640" s="155">
        <v>2052.6298780299999</v>
      </c>
      <c r="Y640" s="155">
        <v>1941.3882115600002</v>
      </c>
      <c r="Z640" s="128"/>
    </row>
    <row r="641" spans="1:26" s="64" customFormat="1" ht="15.75" hidden="1" outlineLevel="1" x14ac:dyDescent="0.25">
      <c r="A641" s="63">
        <v>14</v>
      </c>
      <c r="B641" s="155">
        <v>1707.8669282349999</v>
      </c>
      <c r="C641" s="155">
        <v>1638.6330009999999</v>
      </c>
      <c r="D641" s="155">
        <v>1524.4645193199999</v>
      </c>
      <c r="E641" s="155">
        <v>1283.5467882549999</v>
      </c>
      <c r="F641" s="155">
        <v>1288.6630427499999</v>
      </c>
      <c r="G641" s="155">
        <v>1663.0004392599999</v>
      </c>
      <c r="H641" s="155">
        <v>1928.4103952800001</v>
      </c>
      <c r="I641" s="155">
        <v>1956.1357300600002</v>
      </c>
      <c r="J641" s="155">
        <v>2090.621754535</v>
      </c>
      <c r="K641" s="155">
        <v>2122.1474113899999</v>
      </c>
      <c r="L641" s="155">
        <v>2124.4616373700001</v>
      </c>
      <c r="M641" s="155">
        <v>2121.7617070599999</v>
      </c>
      <c r="N641" s="155">
        <v>2111.9716236250001</v>
      </c>
      <c r="O641" s="155">
        <v>2113.3329330249999</v>
      </c>
      <c r="P641" s="155">
        <v>2111.4044113750001</v>
      </c>
      <c r="Q641" s="155">
        <v>2101.5349182250002</v>
      </c>
      <c r="R641" s="155">
        <v>2092.5048992049997</v>
      </c>
      <c r="S641" s="155">
        <v>2100.13957609</v>
      </c>
      <c r="T641" s="155">
        <v>2120.6045940699996</v>
      </c>
      <c r="U641" s="155">
        <v>2165.1307556949996</v>
      </c>
      <c r="V641" s="155">
        <v>2160.4002055300002</v>
      </c>
      <c r="W641" s="155">
        <v>2445.1520992750002</v>
      </c>
      <c r="X641" s="155">
        <v>2075.1028273749998</v>
      </c>
      <c r="Y641" s="155">
        <v>1977.3267797199999</v>
      </c>
      <c r="Z641" s="128"/>
    </row>
    <row r="642" spans="1:26" s="64" customFormat="1" ht="15.75" hidden="1" outlineLevel="1" x14ac:dyDescent="0.25">
      <c r="A642" s="63">
        <v>15</v>
      </c>
      <c r="B642" s="155">
        <v>1947.51410386</v>
      </c>
      <c r="C642" s="155">
        <v>1814.888535565</v>
      </c>
      <c r="D642" s="155">
        <v>1588.6502575300001</v>
      </c>
      <c r="E642" s="155">
        <v>1312.6561209249999</v>
      </c>
      <c r="F642" s="155">
        <v>1644.9971224449998</v>
      </c>
      <c r="G642" s="155">
        <v>1804.2930107350001</v>
      </c>
      <c r="H642" s="155">
        <v>1917.463198855</v>
      </c>
      <c r="I642" s="155">
        <v>1972.6416065349999</v>
      </c>
      <c r="J642" s="155">
        <v>2094.8191251850003</v>
      </c>
      <c r="K642" s="155">
        <v>2479.1621457850001</v>
      </c>
      <c r="L642" s="155">
        <v>2487.2732809599997</v>
      </c>
      <c r="M642" s="155">
        <v>2109.2830375600001</v>
      </c>
      <c r="N642" s="155">
        <v>2102.6126214999999</v>
      </c>
      <c r="O642" s="155">
        <v>2104.2348485349999</v>
      </c>
      <c r="P642" s="155">
        <v>2095.9535496850003</v>
      </c>
      <c r="Q642" s="155">
        <v>2102.8508506449998</v>
      </c>
      <c r="R642" s="155">
        <v>2101.8525570849997</v>
      </c>
      <c r="S642" s="155">
        <v>2134.1269341100001</v>
      </c>
      <c r="T642" s="155">
        <v>2527.965087775</v>
      </c>
      <c r="U642" s="155">
        <v>2533.8867836650002</v>
      </c>
      <c r="V642" s="155">
        <v>2512.6843897600002</v>
      </c>
      <c r="W642" s="155">
        <v>2503.574961025</v>
      </c>
      <c r="X642" s="155">
        <v>2100.6160343800002</v>
      </c>
      <c r="Y642" s="155">
        <v>2054.3315147799999</v>
      </c>
      <c r="Z642" s="128"/>
    </row>
    <row r="643" spans="1:26" s="64" customFormat="1" ht="15.75" hidden="1" outlineLevel="1" x14ac:dyDescent="0.25">
      <c r="A643" s="63">
        <v>16</v>
      </c>
      <c r="B643" s="155">
        <v>1738.32622606</v>
      </c>
      <c r="C643" s="155">
        <v>1313.4048410949999</v>
      </c>
      <c r="D643" s="155">
        <v>1263.059081785</v>
      </c>
      <c r="E643" s="155">
        <v>1252.5202781799999</v>
      </c>
      <c r="F643" s="155">
        <v>1263.399409135</v>
      </c>
      <c r="G643" s="155">
        <v>1369.4454113950001</v>
      </c>
      <c r="H643" s="155">
        <v>1674.1972090749998</v>
      </c>
      <c r="I643" s="155">
        <v>1912.630550485</v>
      </c>
      <c r="J643" s="155">
        <v>2002.9193964399999</v>
      </c>
      <c r="K643" s="155">
        <v>2107.0255328050002</v>
      </c>
      <c r="L643" s="155">
        <v>2112.5955571</v>
      </c>
      <c r="M643" s="155">
        <v>2103.576882325</v>
      </c>
      <c r="N643" s="155">
        <v>2092.2326373249998</v>
      </c>
      <c r="O643" s="155">
        <v>2089.4079203199999</v>
      </c>
      <c r="P643" s="155">
        <v>2064.9837608349999</v>
      </c>
      <c r="Q643" s="155">
        <v>2083.5089129200001</v>
      </c>
      <c r="R643" s="155">
        <v>2058.48350845</v>
      </c>
      <c r="S643" s="155">
        <v>2117.3147630200001</v>
      </c>
      <c r="T643" s="155">
        <v>2150.7462530349999</v>
      </c>
      <c r="U643" s="155">
        <v>2159.3451907449999</v>
      </c>
      <c r="V643" s="155">
        <v>2150.5874336050001</v>
      </c>
      <c r="W643" s="155">
        <v>2129.2148760250002</v>
      </c>
      <c r="X643" s="155">
        <v>2089.9070670999999</v>
      </c>
      <c r="Y643" s="155">
        <v>1961.5923119050001</v>
      </c>
      <c r="Z643" s="128"/>
    </row>
    <row r="644" spans="1:26" s="64" customFormat="1" ht="15.75" hidden="1" outlineLevel="1" x14ac:dyDescent="0.25">
      <c r="A644" s="63">
        <v>17</v>
      </c>
      <c r="B644" s="155">
        <v>1697.0104857700001</v>
      </c>
      <c r="C644" s="155">
        <v>1461.1409437299999</v>
      </c>
      <c r="D644" s="155">
        <v>1412.33800174</v>
      </c>
      <c r="E644" s="155">
        <v>1345.5544314250001</v>
      </c>
      <c r="F644" s="155">
        <v>1551.12349507</v>
      </c>
      <c r="G644" s="155">
        <v>1428.707747275</v>
      </c>
      <c r="H644" s="155">
        <v>1473.95994058</v>
      </c>
      <c r="I644" s="155">
        <v>1806.2442208749999</v>
      </c>
      <c r="J644" s="155">
        <v>1958.0755959549999</v>
      </c>
      <c r="K644" s="155">
        <v>1979.3120225949999</v>
      </c>
      <c r="L644" s="155">
        <v>2036.146690045</v>
      </c>
      <c r="M644" s="155">
        <v>2052.2668621899998</v>
      </c>
      <c r="N644" s="155">
        <v>2028.3645379750001</v>
      </c>
      <c r="O644" s="155">
        <v>1979.6296614549999</v>
      </c>
      <c r="P644" s="155">
        <v>1970.0324301850001</v>
      </c>
      <c r="Q644" s="155">
        <v>2041.546550665</v>
      </c>
      <c r="R644" s="155">
        <v>2097.382924555</v>
      </c>
      <c r="S644" s="155">
        <v>2061.7166182750002</v>
      </c>
      <c r="T644" s="155">
        <v>2144.5182625299999</v>
      </c>
      <c r="U644" s="155">
        <v>2146.4127514450001</v>
      </c>
      <c r="V644" s="155">
        <v>2130.1110713799999</v>
      </c>
      <c r="W644" s="155">
        <v>2107.9217281599999</v>
      </c>
      <c r="X644" s="155">
        <v>2028.750242305</v>
      </c>
      <c r="Y644" s="155">
        <v>1927.1511840849998</v>
      </c>
      <c r="Z644" s="128"/>
    </row>
    <row r="645" spans="1:26" s="64" customFormat="1" ht="15.75" hidden="1" outlineLevel="1" x14ac:dyDescent="0.25">
      <c r="A645" s="63">
        <v>18</v>
      </c>
      <c r="B645" s="155">
        <v>1644.021517375</v>
      </c>
      <c r="C645" s="155">
        <v>1473.5628920049999</v>
      </c>
      <c r="D645" s="155">
        <v>1397.6925814449999</v>
      </c>
      <c r="E645" s="155">
        <v>1372.4176035849998</v>
      </c>
      <c r="F645" s="155">
        <v>1401.6630671949999</v>
      </c>
      <c r="G645" s="155">
        <v>1421.4133977399999</v>
      </c>
      <c r="H645" s="155">
        <v>1505.1339258399998</v>
      </c>
      <c r="I645" s="155">
        <v>1601.9684011600002</v>
      </c>
      <c r="J645" s="155">
        <v>1942.70414398</v>
      </c>
      <c r="K645" s="155">
        <v>1977.5763531099999</v>
      </c>
      <c r="L645" s="155">
        <v>1999.6068769000001</v>
      </c>
      <c r="M645" s="155">
        <v>2009.1246984549998</v>
      </c>
      <c r="N645" s="155">
        <v>1982.68126336</v>
      </c>
      <c r="O645" s="155">
        <v>1984.4623098249999</v>
      </c>
      <c r="P645" s="155">
        <v>1986.731158825</v>
      </c>
      <c r="Q645" s="155">
        <v>1989.82813771</v>
      </c>
      <c r="R645" s="155">
        <v>1991.087348905</v>
      </c>
      <c r="S645" s="155">
        <v>2068.7500501750001</v>
      </c>
      <c r="T645" s="155">
        <v>2149.4756975949999</v>
      </c>
      <c r="U645" s="155">
        <v>2156.486441005</v>
      </c>
      <c r="V645" s="155">
        <v>2139.57217171</v>
      </c>
      <c r="W645" s="155">
        <v>2124.3368506750003</v>
      </c>
      <c r="X645" s="155">
        <v>2035.0576425250001</v>
      </c>
      <c r="Y645" s="155">
        <v>1954.400060575</v>
      </c>
      <c r="Z645" s="128"/>
    </row>
    <row r="646" spans="1:26" s="64" customFormat="1" ht="15.75" hidden="1" outlineLevel="1" x14ac:dyDescent="0.25">
      <c r="A646" s="63">
        <v>19</v>
      </c>
      <c r="B646" s="155">
        <v>1684.3049313700001</v>
      </c>
      <c r="C646" s="155">
        <v>1513.2223725250001</v>
      </c>
      <c r="D646" s="155">
        <v>1440.6305487700001</v>
      </c>
      <c r="E646" s="155">
        <v>1406.93814112</v>
      </c>
      <c r="F646" s="155">
        <v>1490.4317843199999</v>
      </c>
      <c r="G646" s="155">
        <v>1677.7139250250002</v>
      </c>
      <c r="H646" s="155">
        <v>1694.83239073</v>
      </c>
      <c r="I646" s="155">
        <v>1961.0818208800001</v>
      </c>
      <c r="J646" s="155">
        <v>2154.716738785</v>
      </c>
      <c r="K646" s="155">
        <v>2187.0251485449999</v>
      </c>
      <c r="L646" s="155">
        <v>2198.0857874200001</v>
      </c>
      <c r="M646" s="155">
        <v>2190.3717008200001</v>
      </c>
      <c r="N646" s="155">
        <v>2156.667948925</v>
      </c>
      <c r="O646" s="155">
        <v>2159.5607313999999</v>
      </c>
      <c r="P646" s="155">
        <v>2168.7495698499997</v>
      </c>
      <c r="Q646" s="155">
        <v>2176.0552636299999</v>
      </c>
      <c r="R646" s="155">
        <v>2175.885099955</v>
      </c>
      <c r="S646" s="155">
        <v>2207.00236399</v>
      </c>
      <c r="T646" s="155">
        <v>2556.5752736650002</v>
      </c>
      <c r="U646" s="155">
        <v>2297.858422195</v>
      </c>
      <c r="V646" s="155">
        <v>2256.905697745</v>
      </c>
      <c r="W646" s="155">
        <v>2216.769758935</v>
      </c>
      <c r="X646" s="155">
        <v>2186.3104611099998</v>
      </c>
      <c r="Y646" s="155">
        <v>2001.070284505</v>
      </c>
      <c r="Z646" s="128"/>
    </row>
    <row r="647" spans="1:26" s="64" customFormat="1" ht="15.75" hidden="1" outlineLevel="1" x14ac:dyDescent="0.25">
      <c r="A647" s="63">
        <v>20</v>
      </c>
      <c r="B647" s="155">
        <v>1707.0161098599999</v>
      </c>
      <c r="C647" s="155">
        <v>1401.90129634</v>
      </c>
      <c r="D647" s="155">
        <v>1362.2304715749999</v>
      </c>
      <c r="E647" s="155">
        <v>1340.41548844</v>
      </c>
      <c r="F647" s="155">
        <v>2019.6408135699999</v>
      </c>
      <c r="G647" s="155">
        <v>1949.2951503249999</v>
      </c>
      <c r="H647" s="155">
        <v>2129.8274652549999</v>
      </c>
      <c r="I647" s="155">
        <v>2181.7046976400002</v>
      </c>
      <c r="J647" s="155">
        <v>2176.7812953100001</v>
      </c>
      <c r="K647" s="155">
        <v>2172.1414991050001</v>
      </c>
      <c r="L647" s="155">
        <v>2194.5804157150001</v>
      </c>
      <c r="M647" s="155">
        <v>2183.7126290050001</v>
      </c>
      <c r="N647" s="155">
        <v>2170.2243217</v>
      </c>
      <c r="O647" s="155">
        <v>2161.5346300299998</v>
      </c>
      <c r="P647" s="155">
        <v>2162.0337768100003</v>
      </c>
      <c r="Q647" s="155">
        <v>2155.9872942249999</v>
      </c>
      <c r="R647" s="155">
        <v>2157.552800035</v>
      </c>
      <c r="S647" s="155">
        <v>2171.9713354300002</v>
      </c>
      <c r="T647" s="155">
        <v>2551.0052493700005</v>
      </c>
      <c r="U647" s="155">
        <v>2227.524103195</v>
      </c>
      <c r="V647" s="155">
        <v>2230.96140943</v>
      </c>
      <c r="W647" s="155">
        <v>2233.3210123899999</v>
      </c>
      <c r="X647" s="155">
        <v>2191.7897314449997</v>
      </c>
      <c r="Y647" s="155">
        <v>1990.7583658000001</v>
      </c>
      <c r="Z647" s="128"/>
    </row>
    <row r="648" spans="1:26" s="64" customFormat="1" ht="15.75" hidden="1" outlineLevel="1" x14ac:dyDescent="0.25">
      <c r="A648" s="63">
        <v>21</v>
      </c>
      <c r="B648" s="155">
        <v>1487.380182415</v>
      </c>
      <c r="C648" s="155">
        <v>1392.5422942149999</v>
      </c>
      <c r="D648" s="155">
        <v>1327.0065908499998</v>
      </c>
      <c r="E648" s="155">
        <v>1311.249434545</v>
      </c>
      <c r="F648" s="155">
        <v>1363.28548636</v>
      </c>
      <c r="G648" s="155">
        <v>1437.0003903699999</v>
      </c>
      <c r="H648" s="155">
        <v>1507.4481518199998</v>
      </c>
      <c r="I648" s="155">
        <v>1850.6682842950001</v>
      </c>
      <c r="J648" s="155">
        <v>2022.0004165300002</v>
      </c>
      <c r="K648" s="155">
        <v>2062.692223345</v>
      </c>
      <c r="L648" s="155">
        <v>2052.9134841549999</v>
      </c>
      <c r="M648" s="155">
        <v>2027.5023753549999</v>
      </c>
      <c r="N648" s="155">
        <v>2029.16997937</v>
      </c>
      <c r="O648" s="155">
        <v>2030.0434862349998</v>
      </c>
      <c r="P648" s="155">
        <v>2044.5073986099999</v>
      </c>
      <c r="Q648" s="155">
        <v>2031.6316805350002</v>
      </c>
      <c r="R648" s="155">
        <v>2048.2623437049997</v>
      </c>
      <c r="S648" s="155">
        <v>2100.5593131549999</v>
      </c>
      <c r="T648" s="155">
        <v>2219.3562467950001</v>
      </c>
      <c r="U648" s="155">
        <v>2225.7657452200001</v>
      </c>
      <c r="V648" s="155">
        <v>2205.2213175249999</v>
      </c>
      <c r="W648" s="155">
        <v>2133.12864055</v>
      </c>
      <c r="X648" s="155">
        <v>2149.1013375100001</v>
      </c>
      <c r="Y648" s="155">
        <v>1996.9863563050001</v>
      </c>
      <c r="Z648" s="128"/>
    </row>
    <row r="649" spans="1:26" s="64" customFormat="1" ht="15.75" hidden="1" outlineLevel="1" x14ac:dyDescent="0.25">
      <c r="A649" s="63">
        <v>22</v>
      </c>
      <c r="B649" s="155">
        <v>1736.6019008199999</v>
      </c>
      <c r="C649" s="155">
        <v>1666.619253415</v>
      </c>
      <c r="D649" s="155">
        <v>1333.58625295</v>
      </c>
      <c r="E649" s="155">
        <v>1288.7651409549999</v>
      </c>
      <c r="F649" s="155">
        <v>1320.0185359299999</v>
      </c>
      <c r="G649" s="155">
        <v>1437.4655044150002</v>
      </c>
      <c r="H649" s="155">
        <v>1746.2104763349998</v>
      </c>
      <c r="I649" s="155">
        <v>2002.0685780649999</v>
      </c>
      <c r="J649" s="155">
        <v>2102.192884435</v>
      </c>
      <c r="K649" s="155">
        <v>2132.7315919749999</v>
      </c>
      <c r="L649" s="155">
        <v>2132.776968955</v>
      </c>
      <c r="M649" s="155">
        <v>2137.9839774100001</v>
      </c>
      <c r="N649" s="155">
        <v>2141.59144732</v>
      </c>
      <c r="O649" s="155">
        <v>2129.4417609249999</v>
      </c>
      <c r="P649" s="155">
        <v>2131.99421605</v>
      </c>
      <c r="Q649" s="155">
        <v>2128.0010418100001</v>
      </c>
      <c r="R649" s="155">
        <v>2137.0764378100002</v>
      </c>
      <c r="S649" s="155">
        <v>2146.0951125849997</v>
      </c>
      <c r="T649" s="155">
        <v>2254.7049142149999</v>
      </c>
      <c r="U649" s="155">
        <v>2247.5807283549998</v>
      </c>
      <c r="V649" s="155">
        <v>2221.6704727750002</v>
      </c>
      <c r="W649" s="155">
        <v>2199.2769331449999</v>
      </c>
      <c r="X649" s="155">
        <v>2098.05223501</v>
      </c>
      <c r="Y649" s="155">
        <v>2002.21605325</v>
      </c>
      <c r="Z649" s="128"/>
    </row>
    <row r="650" spans="1:26" s="64" customFormat="1" ht="15.75" hidden="1" outlineLevel="1" x14ac:dyDescent="0.25">
      <c r="A650" s="63">
        <v>23</v>
      </c>
      <c r="B650" s="155">
        <v>1702.0246420600001</v>
      </c>
      <c r="C650" s="155">
        <v>1368.5492160399999</v>
      </c>
      <c r="D650" s="155">
        <v>1325.59990447</v>
      </c>
      <c r="E650" s="155">
        <v>1306.29199948</v>
      </c>
      <c r="F650" s="155">
        <v>1326.8364271749999</v>
      </c>
      <c r="G650" s="155">
        <v>1387.1197451049998</v>
      </c>
      <c r="H650" s="155">
        <v>1664.055454045</v>
      </c>
      <c r="I650" s="155">
        <v>1976.96376388</v>
      </c>
      <c r="J650" s="155">
        <v>2046.8216245899998</v>
      </c>
      <c r="K650" s="155">
        <v>2055.363841075</v>
      </c>
      <c r="L650" s="155">
        <v>2100.5139361750003</v>
      </c>
      <c r="M650" s="155">
        <v>2087.0596616049997</v>
      </c>
      <c r="N650" s="155">
        <v>2053.56010612</v>
      </c>
      <c r="O650" s="155">
        <v>2043.89480938</v>
      </c>
      <c r="P650" s="155">
        <v>2056.248692185</v>
      </c>
      <c r="Q650" s="155">
        <v>2042.4767787549999</v>
      </c>
      <c r="R650" s="155">
        <v>2007.0373573750001</v>
      </c>
      <c r="S650" s="155">
        <v>2034.1047259449999</v>
      </c>
      <c r="T650" s="155">
        <v>2136.91761838</v>
      </c>
      <c r="U650" s="155">
        <v>2163.53121715</v>
      </c>
      <c r="V650" s="155">
        <v>2101.7504588800002</v>
      </c>
      <c r="W650" s="155">
        <v>2109.6460533999998</v>
      </c>
      <c r="X650" s="155">
        <v>2073.4579118500001</v>
      </c>
      <c r="Y650" s="155">
        <v>1960.911657205</v>
      </c>
      <c r="Z650" s="128"/>
    </row>
    <row r="651" spans="1:26" s="64" customFormat="1" ht="15.75" hidden="1" outlineLevel="1" x14ac:dyDescent="0.25">
      <c r="A651" s="63">
        <v>24</v>
      </c>
      <c r="B651" s="155">
        <v>1683.4541129949998</v>
      </c>
      <c r="C651" s="155">
        <v>1370.9882287149999</v>
      </c>
      <c r="D651" s="155">
        <v>1334.2328749150001</v>
      </c>
      <c r="E651" s="155">
        <v>1310.523402865</v>
      </c>
      <c r="F651" s="155">
        <v>1308.367996315</v>
      </c>
      <c r="G651" s="155">
        <v>1322.207975215</v>
      </c>
      <c r="H651" s="155">
        <v>1369.7857387449999</v>
      </c>
      <c r="I651" s="155">
        <v>1847.3784532449999</v>
      </c>
      <c r="J651" s="155">
        <v>2007.2415537850002</v>
      </c>
      <c r="K651" s="155">
        <v>2123.497376545</v>
      </c>
      <c r="L651" s="155">
        <v>2147.4564219849999</v>
      </c>
      <c r="M651" s="155">
        <v>2140.559121025</v>
      </c>
      <c r="N651" s="155">
        <v>2139.0276479499998</v>
      </c>
      <c r="O651" s="155">
        <v>2138.3583374949999</v>
      </c>
      <c r="P651" s="155">
        <v>2137.5075191199999</v>
      </c>
      <c r="Q651" s="155">
        <v>2061.5351103550001</v>
      </c>
      <c r="R651" s="155">
        <v>2071.9491272649998</v>
      </c>
      <c r="S651" s="155">
        <v>2054.8079730700001</v>
      </c>
      <c r="T651" s="155">
        <v>2149.0786490199998</v>
      </c>
      <c r="U651" s="155">
        <v>2212.0732415050002</v>
      </c>
      <c r="V651" s="155">
        <v>2176.9401147399999</v>
      </c>
      <c r="W651" s="155">
        <v>2156.2709003499999</v>
      </c>
      <c r="X651" s="155">
        <v>2037.8142940600001</v>
      </c>
      <c r="Y651" s="155">
        <v>1963.974603355</v>
      </c>
      <c r="Z651" s="128"/>
    </row>
    <row r="652" spans="1:26" s="64" customFormat="1" ht="15.75" hidden="1" outlineLevel="1" x14ac:dyDescent="0.25">
      <c r="A652" s="63">
        <v>25</v>
      </c>
      <c r="B652" s="155">
        <v>1798.0536759849999</v>
      </c>
      <c r="C652" s="155">
        <v>1376.53556452</v>
      </c>
      <c r="D652" s="155">
        <v>1301.2211219650001</v>
      </c>
      <c r="E652" s="155">
        <v>1294.94775448</v>
      </c>
      <c r="F652" s="155">
        <v>1292.9284788700002</v>
      </c>
      <c r="G652" s="155">
        <v>1301.8110227050001</v>
      </c>
      <c r="H652" s="155">
        <v>1322.21931946</v>
      </c>
      <c r="I652" s="155">
        <v>1472.8368603249999</v>
      </c>
      <c r="J652" s="155">
        <v>1967.1736804449999</v>
      </c>
      <c r="K652" s="155">
        <v>1984.8593584</v>
      </c>
      <c r="L652" s="155">
        <v>1989.816793465</v>
      </c>
      <c r="M652" s="155">
        <v>1991.05331617</v>
      </c>
      <c r="N652" s="155">
        <v>1971.212231665</v>
      </c>
      <c r="O652" s="155">
        <v>1970.894592805</v>
      </c>
      <c r="P652" s="155">
        <v>1973.9121619749999</v>
      </c>
      <c r="Q652" s="155">
        <v>1972.573541065</v>
      </c>
      <c r="R652" s="155">
        <v>1985.1543087699999</v>
      </c>
      <c r="S652" s="155">
        <v>2035.9198051450001</v>
      </c>
      <c r="T652" s="155">
        <v>2147.92153603</v>
      </c>
      <c r="U652" s="155">
        <v>2158.97083066</v>
      </c>
      <c r="V652" s="155">
        <v>2140.559121025</v>
      </c>
      <c r="W652" s="155">
        <v>2126.3901590200003</v>
      </c>
      <c r="X652" s="155">
        <v>2011.506989905</v>
      </c>
      <c r="Y652" s="155">
        <v>1949.0569211800002</v>
      </c>
      <c r="Z652" s="128"/>
    </row>
    <row r="653" spans="1:26" s="64" customFormat="1" ht="15.75" hidden="1" outlineLevel="1" x14ac:dyDescent="0.25">
      <c r="A653" s="63">
        <v>26</v>
      </c>
      <c r="B653" s="155">
        <v>1642.0249302550001</v>
      </c>
      <c r="C653" s="155">
        <v>1287.39248731</v>
      </c>
      <c r="D653" s="155">
        <v>1283.9211483399999</v>
      </c>
      <c r="E653" s="155">
        <v>1216.5817100199999</v>
      </c>
      <c r="F653" s="155">
        <v>1240.58613244</v>
      </c>
      <c r="G653" s="155">
        <v>1365.8039087500001</v>
      </c>
      <c r="H653" s="155">
        <v>1550.771823475</v>
      </c>
      <c r="I653" s="155">
        <v>1792.6538153649999</v>
      </c>
      <c r="J653" s="155">
        <v>1971.7907881599999</v>
      </c>
      <c r="K653" s="155">
        <v>2036.781967765</v>
      </c>
      <c r="L653" s="155">
        <v>2031.1779107349998</v>
      </c>
      <c r="M653" s="155">
        <v>2023.3050047049999</v>
      </c>
      <c r="N653" s="155">
        <v>1987.42315777</v>
      </c>
      <c r="O653" s="155">
        <v>1987.6273541800001</v>
      </c>
      <c r="P653" s="155">
        <v>1988.3193531249999</v>
      </c>
      <c r="Q653" s="155">
        <v>1972.0743942850002</v>
      </c>
      <c r="R653" s="155">
        <v>1976.2263879549998</v>
      </c>
      <c r="S653" s="155">
        <v>2032.23292552</v>
      </c>
      <c r="T653" s="155">
        <v>2151.2453998149999</v>
      </c>
      <c r="U653" s="155">
        <v>2121.2285275449999</v>
      </c>
      <c r="V653" s="155">
        <v>2104.4163564549999</v>
      </c>
      <c r="W653" s="155">
        <v>2048.7274577500002</v>
      </c>
      <c r="X653" s="155">
        <v>1969.9983974499999</v>
      </c>
      <c r="Y653" s="155">
        <v>1686.4149609399999</v>
      </c>
      <c r="Z653" s="128"/>
    </row>
    <row r="654" spans="1:26" s="64" customFormat="1" ht="15.75" hidden="1" outlineLevel="1" x14ac:dyDescent="0.25">
      <c r="A654" s="63">
        <v>27</v>
      </c>
      <c r="B654" s="155">
        <v>1442.2754642950001</v>
      </c>
      <c r="C654" s="155">
        <v>1310.6368453149998</v>
      </c>
      <c r="D654" s="155">
        <v>1234.2220109949999</v>
      </c>
      <c r="E654" s="155">
        <v>1227.4608409749999</v>
      </c>
      <c r="F654" s="155">
        <v>1292.9625116049999</v>
      </c>
      <c r="G654" s="155">
        <v>1364.8056151899998</v>
      </c>
      <c r="H654" s="155">
        <v>1463.6139891400001</v>
      </c>
      <c r="I654" s="155">
        <v>1738.768651615</v>
      </c>
      <c r="J654" s="155">
        <v>1981.739691025</v>
      </c>
      <c r="K654" s="155">
        <v>2074.41082843</v>
      </c>
      <c r="L654" s="155">
        <v>2086.900842175</v>
      </c>
      <c r="M654" s="155">
        <v>2063.3728780450001</v>
      </c>
      <c r="N654" s="155">
        <v>2034.56983999</v>
      </c>
      <c r="O654" s="155">
        <v>2034.3656435799999</v>
      </c>
      <c r="P654" s="155">
        <v>2041.1608463349999</v>
      </c>
      <c r="Q654" s="155">
        <v>2036.9407871949998</v>
      </c>
      <c r="R654" s="155">
        <v>2030.0321419899999</v>
      </c>
      <c r="S654" s="155">
        <v>2071.3819150150002</v>
      </c>
      <c r="T654" s="155">
        <v>2201.6932573300001</v>
      </c>
      <c r="U654" s="155">
        <v>2188.6927525599999</v>
      </c>
      <c r="V654" s="155">
        <v>2183.3382689200002</v>
      </c>
      <c r="W654" s="155">
        <v>2167.7058993099999</v>
      </c>
      <c r="X654" s="155">
        <v>1979.516219005</v>
      </c>
      <c r="Y654" s="155">
        <v>1916.759855665</v>
      </c>
      <c r="Z654" s="128"/>
    </row>
    <row r="655" spans="1:26" s="64" customFormat="1" ht="15.75" hidden="1" outlineLevel="1" x14ac:dyDescent="0.25">
      <c r="A655" s="63">
        <v>28</v>
      </c>
      <c r="B655" s="155">
        <v>1470.01214332</v>
      </c>
      <c r="C655" s="155">
        <v>1323.35374396</v>
      </c>
      <c r="D655" s="155">
        <v>1287.4718970250001</v>
      </c>
      <c r="E655" s="155">
        <v>1273.5298199199999</v>
      </c>
      <c r="F655" s="155">
        <v>1287.3357660849999</v>
      </c>
      <c r="G655" s="155">
        <v>1415.87740618</v>
      </c>
      <c r="H655" s="155">
        <v>1545.1904549350002</v>
      </c>
      <c r="I655" s="155">
        <v>1858.39371514</v>
      </c>
      <c r="J655" s="155">
        <v>2000.8660880949999</v>
      </c>
      <c r="K655" s="155">
        <v>2043.50910505</v>
      </c>
      <c r="L655" s="155">
        <v>2072.7205359250001</v>
      </c>
      <c r="M655" s="155">
        <v>2062.1363553399997</v>
      </c>
      <c r="N655" s="155">
        <v>2033.3900385100001</v>
      </c>
      <c r="O655" s="155">
        <v>2028.0128663800001</v>
      </c>
      <c r="P655" s="155">
        <v>2034.8761346050001</v>
      </c>
      <c r="Q655" s="155">
        <v>2028.3985707099998</v>
      </c>
      <c r="R655" s="155">
        <v>2024.9499202299999</v>
      </c>
      <c r="S655" s="155">
        <v>2087.6722508349999</v>
      </c>
      <c r="T655" s="155">
        <v>2182.1811559299999</v>
      </c>
      <c r="U655" s="155">
        <v>2183.0433185500001</v>
      </c>
      <c r="V655" s="155">
        <v>2119.2432846700003</v>
      </c>
      <c r="W655" s="155">
        <v>2114.3085380949997</v>
      </c>
      <c r="X655" s="155">
        <v>1977.9280247049999</v>
      </c>
      <c r="Y655" s="155">
        <v>1918.8018197649999</v>
      </c>
      <c r="Z655" s="128"/>
    </row>
    <row r="656" spans="1:26" s="64" customFormat="1" ht="15.75" hidden="1" outlineLevel="1" x14ac:dyDescent="0.25">
      <c r="A656" s="63">
        <v>29</v>
      </c>
      <c r="B656" s="155">
        <v>1391.4645909399999</v>
      </c>
      <c r="C656" s="155">
        <v>1305.713442985</v>
      </c>
      <c r="D656" s="155">
        <v>1255.85548621</v>
      </c>
      <c r="E656" s="155">
        <v>1233.9384048699999</v>
      </c>
      <c r="F656" s="155">
        <v>1289.34369745</v>
      </c>
      <c r="G656" s="155">
        <v>1312.66746517</v>
      </c>
      <c r="H656" s="155">
        <v>1473.1204664499999</v>
      </c>
      <c r="I656" s="155">
        <v>1858.4731248549999</v>
      </c>
      <c r="J656" s="155">
        <v>2051.2005031600002</v>
      </c>
      <c r="K656" s="155">
        <v>2151.32480953</v>
      </c>
      <c r="L656" s="155">
        <v>2164.7677398549999</v>
      </c>
      <c r="M656" s="155">
        <v>2148.7269774250003</v>
      </c>
      <c r="N656" s="155">
        <v>2071.7562751</v>
      </c>
      <c r="O656" s="155">
        <v>2088.06929941</v>
      </c>
      <c r="P656" s="155">
        <v>2100.1282318449998</v>
      </c>
      <c r="Q656" s="155">
        <v>2079.0165919000001</v>
      </c>
      <c r="R656" s="155">
        <v>2073.0835517649998</v>
      </c>
      <c r="S656" s="155">
        <v>2153.0377905250002</v>
      </c>
      <c r="T656" s="155">
        <v>2216.6109395049998</v>
      </c>
      <c r="U656" s="155">
        <v>2232.5269152400001</v>
      </c>
      <c r="V656" s="155">
        <v>2211.8690450949998</v>
      </c>
      <c r="W656" s="155">
        <v>2191.5174695649998</v>
      </c>
      <c r="X656" s="155">
        <v>2014.5812803000001</v>
      </c>
      <c r="Y656" s="155">
        <v>1950.860656135</v>
      </c>
      <c r="Z656" s="128"/>
    </row>
    <row r="657" spans="1:26" s="64" customFormat="1" ht="15.75" collapsed="1" x14ac:dyDescent="0.25">
      <c r="A657" s="63">
        <v>30</v>
      </c>
      <c r="B657" s="155">
        <v>1412.7690830500001</v>
      </c>
      <c r="C657" s="155">
        <v>1329.8086193649999</v>
      </c>
      <c r="D657" s="155">
        <v>1256.071026865</v>
      </c>
      <c r="E657" s="155">
        <v>1215.1409909050001</v>
      </c>
      <c r="F657" s="155">
        <v>1296.2863753900001</v>
      </c>
      <c r="G657" s="155">
        <v>1337.6134599250001</v>
      </c>
      <c r="H657" s="155">
        <v>1437.397438945</v>
      </c>
      <c r="I657" s="155">
        <v>1934.1052062700001</v>
      </c>
      <c r="J657" s="155">
        <v>2085.9252371049997</v>
      </c>
      <c r="K657" s="155">
        <v>2179.2089637399999</v>
      </c>
      <c r="L657" s="155">
        <v>2178.89132488</v>
      </c>
      <c r="M657" s="155">
        <v>2132.24378944</v>
      </c>
      <c r="N657" s="155">
        <v>2083.2706837750002</v>
      </c>
      <c r="O657" s="155">
        <v>2074.6830903099999</v>
      </c>
      <c r="P657" s="155">
        <v>2092.6864071250002</v>
      </c>
      <c r="Q657" s="155">
        <v>2078.1998062600001</v>
      </c>
      <c r="R657" s="155">
        <v>2076.1691864049999</v>
      </c>
      <c r="S657" s="155">
        <v>2093.69604493</v>
      </c>
      <c r="T657" s="155">
        <v>2158.6645360450002</v>
      </c>
      <c r="U657" s="155">
        <v>2200.978569895</v>
      </c>
      <c r="V657" s="155">
        <v>2151.0071706700001</v>
      </c>
      <c r="W657" s="155">
        <v>2133.5256891250001</v>
      </c>
      <c r="X657" s="155">
        <v>1979.4027765549999</v>
      </c>
      <c r="Y657" s="155">
        <v>1761.26428945</v>
      </c>
      <c r="Z657" s="128"/>
    </row>
    <row r="658" spans="1:26" s="64" customFormat="1" ht="15.75" x14ac:dyDescent="0.25">
      <c r="A658" s="63">
        <v>31</v>
      </c>
      <c r="B658" s="155">
        <v>1964.950208425</v>
      </c>
      <c r="C658" s="155">
        <v>1344.27253174</v>
      </c>
      <c r="D658" s="155">
        <v>1286.4622592199999</v>
      </c>
      <c r="E658" s="155">
        <v>1271.363069125</v>
      </c>
      <c r="F658" s="155">
        <v>1298.9636172099999</v>
      </c>
      <c r="G658" s="155">
        <v>1339.0428347950001</v>
      </c>
      <c r="H658" s="155">
        <v>1342.18519066</v>
      </c>
      <c r="I658" s="155">
        <v>2024.5755601450001</v>
      </c>
      <c r="J658" s="155">
        <v>2048.4098188899998</v>
      </c>
      <c r="K658" s="155">
        <v>2105.4033057699999</v>
      </c>
      <c r="L658" s="155">
        <v>2103.2819319549999</v>
      </c>
      <c r="M658" s="155">
        <v>2096.4186637299999</v>
      </c>
      <c r="N658" s="155">
        <v>2038.9827512950001</v>
      </c>
      <c r="O658" s="155">
        <v>2094.8758464100001</v>
      </c>
      <c r="P658" s="155">
        <v>2052.6298780299999</v>
      </c>
      <c r="Q658" s="155">
        <v>2098.4833163200001</v>
      </c>
      <c r="R658" s="155">
        <v>2055.57938173</v>
      </c>
      <c r="S658" s="155">
        <v>2037.2470818100001</v>
      </c>
      <c r="T658" s="155">
        <v>2115.3181758999999</v>
      </c>
      <c r="U658" s="155">
        <v>2125.267078765</v>
      </c>
      <c r="V658" s="155">
        <v>2118.8235476049999</v>
      </c>
      <c r="W658" s="155">
        <v>2080.9110808149999</v>
      </c>
      <c r="X658" s="155">
        <v>1988.364730105</v>
      </c>
      <c r="Y658" s="155">
        <v>1982.556476665</v>
      </c>
      <c r="Z658" s="128"/>
    </row>
    <row r="659" spans="1:26" s="64" customFormat="1" ht="15.75" x14ac:dyDescent="0.25">
      <c r="A659" s="90"/>
      <c r="Z659" s="128"/>
    </row>
    <row r="660" spans="1:26" s="64" customFormat="1" ht="15.75" x14ac:dyDescent="0.25">
      <c r="A660" s="91" t="s">
        <v>32</v>
      </c>
      <c r="B660" s="91" t="s">
        <v>124</v>
      </c>
      <c r="C660" s="91"/>
      <c r="D660" s="91"/>
      <c r="E660" s="91"/>
      <c r="F660" s="91"/>
      <c r="G660" s="91"/>
      <c r="H660" s="91"/>
      <c r="I660" s="91"/>
      <c r="J660" s="91"/>
      <c r="K660" s="91"/>
      <c r="L660" s="91"/>
      <c r="M660" s="91"/>
      <c r="N660" s="91"/>
      <c r="O660" s="91"/>
      <c r="P660" s="91"/>
      <c r="Q660" s="91"/>
      <c r="R660" s="91"/>
      <c r="S660" s="91"/>
      <c r="T660" s="91"/>
      <c r="U660" s="91"/>
      <c r="V660" s="91"/>
      <c r="W660" s="91"/>
      <c r="X660" s="91"/>
      <c r="Y660" s="91"/>
      <c r="Z660" s="128"/>
    </row>
    <row r="661" spans="1:26" s="133" customFormat="1" x14ac:dyDescent="0.25">
      <c r="A661" s="91"/>
      <c r="B661" s="132" t="s">
        <v>33</v>
      </c>
      <c r="C661" s="132" t="s">
        <v>34</v>
      </c>
      <c r="D661" s="132" t="s">
        <v>35</v>
      </c>
      <c r="E661" s="132" t="s">
        <v>36</v>
      </c>
      <c r="F661" s="132" t="s">
        <v>37</v>
      </c>
      <c r="G661" s="132" t="s">
        <v>38</v>
      </c>
      <c r="H661" s="132" t="s">
        <v>39</v>
      </c>
      <c r="I661" s="132" t="s">
        <v>40</v>
      </c>
      <c r="J661" s="132" t="s">
        <v>41</v>
      </c>
      <c r="K661" s="132" t="s">
        <v>42</v>
      </c>
      <c r="L661" s="132" t="s">
        <v>43</v>
      </c>
      <c r="M661" s="132" t="s">
        <v>44</v>
      </c>
      <c r="N661" s="132" t="s">
        <v>45</v>
      </c>
      <c r="O661" s="132" t="s">
        <v>46</v>
      </c>
      <c r="P661" s="132" t="s">
        <v>47</v>
      </c>
      <c r="Q661" s="132" t="s">
        <v>48</v>
      </c>
      <c r="R661" s="132" t="s">
        <v>49</v>
      </c>
      <c r="S661" s="132" t="s">
        <v>50</v>
      </c>
      <c r="T661" s="132" t="s">
        <v>51</v>
      </c>
      <c r="U661" s="132" t="s">
        <v>52</v>
      </c>
      <c r="V661" s="132" t="s">
        <v>53</v>
      </c>
      <c r="W661" s="132" t="s">
        <v>54</v>
      </c>
      <c r="X661" s="132" t="s">
        <v>55</v>
      </c>
      <c r="Y661" s="132" t="s">
        <v>56</v>
      </c>
      <c r="Z661" s="128"/>
    </row>
    <row r="662" spans="1:26" s="64" customFormat="1" ht="15.75" x14ac:dyDescent="0.25">
      <c r="A662" s="63">
        <v>1</v>
      </c>
      <c r="B662" s="155">
        <v>1501.0325136849999</v>
      </c>
      <c r="C662" s="155">
        <v>1446.3759412750001</v>
      </c>
      <c r="D662" s="155">
        <v>1441.0895231049999</v>
      </c>
      <c r="E662" s="155">
        <v>1438.9568050449998</v>
      </c>
      <c r="F662" s="155">
        <v>1440.91935943</v>
      </c>
      <c r="G662" s="155">
        <v>1490.2214481999999</v>
      </c>
      <c r="H662" s="155">
        <v>1525.95581995</v>
      </c>
      <c r="I662" s="155">
        <v>1763.9240473149998</v>
      </c>
      <c r="J662" s="155">
        <v>2013.565502785</v>
      </c>
      <c r="K662" s="155">
        <v>2190.5130362950003</v>
      </c>
      <c r="L662" s="155">
        <v>2193.4511957499999</v>
      </c>
      <c r="M662" s="155">
        <v>2193.6667364049999</v>
      </c>
      <c r="N662" s="155">
        <v>2198.2271228950003</v>
      </c>
      <c r="O662" s="155">
        <v>2203.36606588</v>
      </c>
      <c r="P662" s="155">
        <v>2207.5294037950002</v>
      </c>
      <c r="Q662" s="155">
        <v>2202.311051095</v>
      </c>
      <c r="R662" s="155">
        <v>2199.19138372</v>
      </c>
      <c r="S662" s="155">
        <v>2204.965604425</v>
      </c>
      <c r="T662" s="155">
        <v>2224.6478695000001</v>
      </c>
      <c r="U662" s="155">
        <v>2282.4241092850002</v>
      </c>
      <c r="V662" s="155">
        <v>2259.5200786300002</v>
      </c>
      <c r="W662" s="155">
        <v>2222.1067586199997</v>
      </c>
      <c r="X662" s="155">
        <v>2187.1891725099999</v>
      </c>
      <c r="Y662" s="155">
        <v>1718.0025435550001</v>
      </c>
      <c r="Z662" s="128"/>
    </row>
    <row r="663" spans="1:26" s="64" customFormat="1" ht="15.75" hidden="1" outlineLevel="1" x14ac:dyDescent="0.25">
      <c r="A663" s="63">
        <v>2</v>
      </c>
      <c r="B663" s="155">
        <v>1558.46842612</v>
      </c>
      <c r="C663" s="155">
        <v>1511.2083014499999</v>
      </c>
      <c r="D663" s="155">
        <v>1444.0503710500002</v>
      </c>
      <c r="E663" s="155">
        <v>1441.6227026199999</v>
      </c>
      <c r="F663" s="155">
        <v>1446.1717448650002</v>
      </c>
      <c r="G663" s="155">
        <v>1513.8628547800001</v>
      </c>
      <c r="H663" s="155">
        <v>1596.8913839350002</v>
      </c>
      <c r="I663" s="155">
        <v>1840.84937266</v>
      </c>
      <c r="J663" s="155">
        <v>2159.2142643400002</v>
      </c>
      <c r="K663" s="155">
        <v>2196.7069940649999</v>
      </c>
      <c r="L663" s="155">
        <v>2196.7410268000003</v>
      </c>
      <c r="M663" s="155">
        <v>2206.2815368450001</v>
      </c>
      <c r="N663" s="155">
        <v>2204.81812924</v>
      </c>
      <c r="O663" s="155">
        <v>2202.7080996700001</v>
      </c>
      <c r="P663" s="155">
        <v>2196.1057490799999</v>
      </c>
      <c r="Q663" s="155">
        <v>2195.867519935</v>
      </c>
      <c r="R663" s="155">
        <v>2195.1868652349999</v>
      </c>
      <c r="S663" s="155">
        <v>2195.1301440100001</v>
      </c>
      <c r="T663" s="155">
        <v>2215.901456605</v>
      </c>
      <c r="U663" s="155">
        <v>2261.8343046099999</v>
      </c>
      <c r="V663" s="155">
        <v>2239.293289795</v>
      </c>
      <c r="W663" s="155">
        <v>2234.0068716249998</v>
      </c>
      <c r="X663" s="155">
        <v>2187.903859945</v>
      </c>
      <c r="Y663" s="155">
        <v>2143.6726486899997</v>
      </c>
      <c r="Z663" s="128"/>
    </row>
    <row r="664" spans="1:26" s="64" customFormat="1" ht="15.75" hidden="1" outlineLevel="1" x14ac:dyDescent="0.25">
      <c r="A664" s="63">
        <v>3</v>
      </c>
      <c r="B664" s="155">
        <v>1674.281823325</v>
      </c>
      <c r="C664" s="155">
        <v>1558.62724555</v>
      </c>
      <c r="D664" s="155">
        <v>1505.5361789500002</v>
      </c>
      <c r="E664" s="155">
        <v>1496.6422908700001</v>
      </c>
      <c r="F664" s="155">
        <v>1476.88061608</v>
      </c>
      <c r="G664" s="155">
        <v>1552.9664672949998</v>
      </c>
      <c r="H664" s="155">
        <v>1516.097671045</v>
      </c>
      <c r="I664" s="155">
        <v>1700.0786364549999</v>
      </c>
      <c r="J664" s="155">
        <v>1988.98252387</v>
      </c>
      <c r="K664" s="155">
        <v>2118.2955726250002</v>
      </c>
      <c r="L664" s="155">
        <v>2142.1978968399999</v>
      </c>
      <c r="M664" s="155">
        <v>2150.2976877700003</v>
      </c>
      <c r="N664" s="155">
        <v>2135.7543656799999</v>
      </c>
      <c r="O664" s="155">
        <v>2131.341454375</v>
      </c>
      <c r="P664" s="155">
        <v>2114.94902035</v>
      </c>
      <c r="Q664" s="155">
        <v>2123.5593023050001</v>
      </c>
      <c r="R664" s="155">
        <v>2126.9966085400001</v>
      </c>
      <c r="S664" s="155">
        <v>2119.1350467550001</v>
      </c>
      <c r="T664" s="155">
        <v>2172.6571946650001</v>
      </c>
      <c r="U664" s="155">
        <v>2182.2998029150003</v>
      </c>
      <c r="V664" s="155">
        <v>2173.5533900199998</v>
      </c>
      <c r="W664" s="155">
        <v>2178.6696445150001</v>
      </c>
      <c r="X664" s="155">
        <v>2140.6664237650002</v>
      </c>
      <c r="Y664" s="155">
        <v>1892.386277695</v>
      </c>
      <c r="Z664" s="128"/>
    </row>
    <row r="665" spans="1:26" s="64" customFormat="1" ht="15.75" hidden="1" outlineLevel="1" x14ac:dyDescent="0.25">
      <c r="A665" s="63">
        <v>4</v>
      </c>
      <c r="B665" s="155">
        <v>1610.005331155</v>
      </c>
      <c r="C665" s="155">
        <v>1493.590688965</v>
      </c>
      <c r="D665" s="155">
        <v>1442.43948826</v>
      </c>
      <c r="E665" s="155">
        <v>1439.80762342</v>
      </c>
      <c r="F665" s="155">
        <v>1439.0929359850002</v>
      </c>
      <c r="G665" s="155">
        <v>1444.2999444400002</v>
      </c>
      <c r="H665" s="155">
        <v>1490.6752180000001</v>
      </c>
      <c r="I665" s="155">
        <v>1550.856437725</v>
      </c>
      <c r="J665" s="155">
        <v>1777.1854697199999</v>
      </c>
      <c r="K665" s="155">
        <v>2037.048089935</v>
      </c>
      <c r="L665" s="155">
        <v>2120.6665198299997</v>
      </c>
      <c r="M665" s="155">
        <v>2121.95976376</v>
      </c>
      <c r="N665" s="155">
        <v>2120.5077004</v>
      </c>
      <c r="O665" s="155">
        <v>2119.1917679799999</v>
      </c>
      <c r="P665" s="155">
        <v>2120.1106518249999</v>
      </c>
      <c r="Q665" s="155">
        <v>2120.5303888899998</v>
      </c>
      <c r="R665" s="155">
        <v>2134.5178429749999</v>
      </c>
      <c r="S665" s="155">
        <v>2125.1361523599999</v>
      </c>
      <c r="T665" s="155">
        <v>2168.8795610799998</v>
      </c>
      <c r="U665" s="155">
        <v>2185.816518865</v>
      </c>
      <c r="V665" s="155">
        <v>2195.232242215</v>
      </c>
      <c r="W665" s="155">
        <v>2175.7314850600001</v>
      </c>
      <c r="X665" s="155">
        <v>2117.6602949050002</v>
      </c>
      <c r="Y665" s="155">
        <v>2036.095173355</v>
      </c>
      <c r="Z665" s="128"/>
    </row>
    <row r="666" spans="1:26" s="64" customFormat="1" ht="15.75" hidden="1" outlineLevel="1" x14ac:dyDescent="0.25">
      <c r="A666" s="63">
        <v>5</v>
      </c>
      <c r="B666" s="155">
        <v>1599.1262001999999</v>
      </c>
      <c r="C666" s="155">
        <v>1480.317922315</v>
      </c>
      <c r="D666" s="155">
        <v>1445.2868937550002</v>
      </c>
      <c r="E666" s="155">
        <v>1443.57391276</v>
      </c>
      <c r="F666" s="155">
        <v>1448.690167255</v>
      </c>
      <c r="G666" s="155">
        <v>1550.18712727</v>
      </c>
      <c r="H666" s="155">
        <v>1636.3239795550001</v>
      </c>
      <c r="I666" s="155">
        <v>1942.0513823050001</v>
      </c>
      <c r="J666" s="155">
        <v>2157.3991851400001</v>
      </c>
      <c r="K666" s="155">
        <v>2187.2345494900001</v>
      </c>
      <c r="L666" s="155">
        <v>2203.9105896400001</v>
      </c>
      <c r="M666" s="155">
        <v>2196.9338789650001</v>
      </c>
      <c r="N666" s="155">
        <v>2201.3014132899998</v>
      </c>
      <c r="O666" s="155">
        <v>2196.9792559449997</v>
      </c>
      <c r="P666" s="155">
        <v>2196.71833831</v>
      </c>
      <c r="Q666" s="155">
        <v>2197.92082828</v>
      </c>
      <c r="R666" s="155">
        <v>2196.2418800200003</v>
      </c>
      <c r="S666" s="155">
        <v>2197.2742063149999</v>
      </c>
      <c r="T666" s="155">
        <v>2244.783904375</v>
      </c>
      <c r="U666" s="155">
        <v>2265.952265545</v>
      </c>
      <c r="V666" s="155">
        <v>2235.3568367799999</v>
      </c>
      <c r="W666" s="155">
        <v>2244.6818061700001</v>
      </c>
      <c r="X666" s="155">
        <v>2191.3978874049999</v>
      </c>
      <c r="Y666" s="155">
        <v>2024.909747785</v>
      </c>
      <c r="Z666" s="128"/>
    </row>
    <row r="667" spans="1:26" s="64" customFormat="1" ht="15.75" hidden="1" outlineLevel="1" x14ac:dyDescent="0.25">
      <c r="A667" s="63">
        <v>6</v>
      </c>
      <c r="B667" s="155">
        <v>1546.30739548</v>
      </c>
      <c r="C667" s="155">
        <v>1452.887537905</v>
      </c>
      <c r="D667" s="155">
        <v>1429.2461313250001</v>
      </c>
      <c r="E667" s="155">
        <v>1416.0073974100001</v>
      </c>
      <c r="F667" s="155">
        <v>1446.13771213</v>
      </c>
      <c r="G667" s="155">
        <v>1517.1753743200002</v>
      </c>
      <c r="H667" s="155">
        <v>1581.5653089399998</v>
      </c>
      <c r="I667" s="155">
        <v>1803.583527835</v>
      </c>
      <c r="J667" s="155">
        <v>2163.7179296049999</v>
      </c>
      <c r="K667" s="155">
        <v>2197.455714235</v>
      </c>
      <c r="L667" s="155">
        <v>2190.1613646999999</v>
      </c>
      <c r="M667" s="155">
        <v>2190.91008487</v>
      </c>
      <c r="N667" s="155">
        <v>2189.7870046150001</v>
      </c>
      <c r="O667" s="155">
        <v>2191.1029370350002</v>
      </c>
      <c r="P667" s="155">
        <v>2197.001944435</v>
      </c>
      <c r="Q667" s="155">
        <v>2198.23846714</v>
      </c>
      <c r="R667" s="155">
        <v>2199.19138372</v>
      </c>
      <c r="S667" s="155">
        <v>2198.6355157150001</v>
      </c>
      <c r="T667" s="155">
        <v>2217.5123393950003</v>
      </c>
      <c r="U667" s="155">
        <v>2251.4089434549996</v>
      </c>
      <c r="V667" s="155">
        <v>2231.79474385</v>
      </c>
      <c r="W667" s="155">
        <v>2215.9581778299998</v>
      </c>
      <c r="X667" s="155">
        <v>2191.3978874049999</v>
      </c>
      <c r="Y667" s="155">
        <v>1932.9079208349999</v>
      </c>
      <c r="Z667" s="128"/>
    </row>
    <row r="668" spans="1:26" s="64" customFormat="1" ht="15.75" hidden="1" outlineLevel="1" x14ac:dyDescent="0.25">
      <c r="A668" s="63">
        <v>7</v>
      </c>
      <c r="B668" s="155">
        <v>1525.72893505</v>
      </c>
      <c r="C668" s="155">
        <v>1436.302251715</v>
      </c>
      <c r="D668" s="155">
        <v>1447.555742755</v>
      </c>
      <c r="E668" s="155">
        <v>1445.84276176</v>
      </c>
      <c r="F668" s="155">
        <v>1434.1695336550001</v>
      </c>
      <c r="G668" s="155">
        <v>1493.023476715</v>
      </c>
      <c r="H668" s="155">
        <v>1550.1417502899999</v>
      </c>
      <c r="I668" s="155">
        <v>1789.1082712150001</v>
      </c>
      <c r="J668" s="155">
        <v>2154.9261397299997</v>
      </c>
      <c r="K668" s="155">
        <v>2183.5022928849999</v>
      </c>
      <c r="L668" s="155">
        <v>2201.2560363100001</v>
      </c>
      <c r="M668" s="155">
        <v>2200.7228567950001</v>
      </c>
      <c r="N668" s="155">
        <v>2188.3349412550001</v>
      </c>
      <c r="O668" s="155">
        <v>2189.8550700850001</v>
      </c>
      <c r="P668" s="155">
        <v>2174.1546350050003</v>
      </c>
      <c r="Q668" s="155">
        <v>2161.8801619149999</v>
      </c>
      <c r="R668" s="155">
        <v>2161.6873097500002</v>
      </c>
      <c r="S668" s="155">
        <v>2193.3604417900001</v>
      </c>
      <c r="T668" s="155">
        <v>2202.0161007249999</v>
      </c>
      <c r="U668" s="155">
        <v>2220.85889167</v>
      </c>
      <c r="V668" s="155">
        <v>2212.679691025</v>
      </c>
      <c r="W668" s="155">
        <v>2203.7290817200001</v>
      </c>
      <c r="X668" s="155">
        <v>1932.2499546250001</v>
      </c>
      <c r="Y668" s="155">
        <v>1725.1267294150002</v>
      </c>
      <c r="Z668" s="128"/>
    </row>
    <row r="669" spans="1:26" s="64" customFormat="1" ht="15.75" hidden="1" outlineLevel="1" x14ac:dyDescent="0.25">
      <c r="A669" s="63">
        <v>8</v>
      </c>
      <c r="B669" s="155">
        <v>1506.5911937349999</v>
      </c>
      <c r="C669" s="155">
        <v>1440.1479507700001</v>
      </c>
      <c r="D669" s="155">
        <v>1424.300040505</v>
      </c>
      <c r="E669" s="155">
        <v>1364.6860330300001</v>
      </c>
      <c r="F669" s="155">
        <v>1404.57239845</v>
      </c>
      <c r="G669" s="155">
        <v>1440.4542453849999</v>
      </c>
      <c r="H669" s="155">
        <v>1513.72672384</v>
      </c>
      <c r="I669" s="155">
        <v>1761.8707389699998</v>
      </c>
      <c r="J669" s="155">
        <v>2191.7382147549997</v>
      </c>
      <c r="K669" s="155">
        <v>2200.39387369</v>
      </c>
      <c r="L669" s="155">
        <v>2220.960989875</v>
      </c>
      <c r="M669" s="155">
        <v>2210.4335305150003</v>
      </c>
      <c r="N669" s="155">
        <v>2198.6695484499996</v>
      </c>
      <c r="O669" s="155">
        <v>2206.2248156199998</v>
      </c>
      <c r="P669" s="155">
        <v>2203.2526234300003</v>
      </c>
      <c r="Q669" s="155">
        <v>2200.2237100150001</v>
      </c>
      <c r="R669" s="155">
        <v>2201.4715769650002</v>
      </c>
      <c r="S669" s="155">
        <v>2203.7404259650002</v>
      </c>
      <c r="T669" s="155">
        <v>2209.2537290350001</v>
      </c>
      <c r="U669" s="155">
        <v>2355.6171780250002</v>
      </c>
      <c r="V669" s="155">
        <v>2288.1189202750002</v>
      </c>
      <c r="W669" s="155">
        <v>2246.33806594</v>
      </c>
      <c r="X669" s="155">
        <v>2179.5998726050002</v>
      </c>
      <c r="Y669" s="155">
        <v>2152.3509961149998</v>
      </c>
      <c r="Z669" s="128"/>
    </row>
    <row r="670" spans="1:26" s="64" customFormat="1" ht="15.75" hidden="1" outlineLevel="1" x14ac:dyDescent="0.25">
      <c r="A670" s="63">
        <v>9</v>
      </c>
      <c r="B670" s="155">
        <v>1461.52050835</v>
      </c>
      <c r="C670" s="155">
        <v>1429.450327735</v>
      </c>
      <c r="D670" s="155">
        <v>1398.5599485999999</v>
      </c>
      <c r="E670" s="155">
        <v>1386.94344172</v>
      </c>
      <c r="F670" s="155">
        <v>1406.9660341450001</v>
      </c>
      <c r="G670" s="155">
        <v>1468.2249571450002</v>
      </c>
      <c r="H670" s="155">
        <v>1551.0492898900002</v>
      </c>
      <c r="I670" s="155">
        <v>1791.9783652000001</v>
      </c>
      <c r="J670" s="155">
        <v>2180.507412205</v>
      </c>
      <c r="K670" s="155">
        <v>2227.2570458499999</v>
      </c>
      <c r="L670" s="155">
        <v>2223.4453795300001</v>
      </c>
      <c r="M670" s="155">
        <v>2220.6546952600002</v>
      </c>
      <c r="N670" s="155">
        <v>2215.0279497399997</v>
      </c>
      <c r="O670" s="155">
        <v>2210.94402154</v>
      </c>
      <c r="P670" s="155">
        <v>2202.0728219499997</v>
      </c>
      <c r="Q670" s="155">
        <v>2216.4232918749999</v>
      </c>
      <c r="R670" s="155">
        <v>2200.4959718950004</v>
      </c>
      <c r="S670" s="155">
        <v>2250.7056002650002</v>
      </c>
      <c r="T670" s="155">
        <v>2273.8251715749998</v>
      </c>
      <c r="U670" s="155">
        <v>2305.271418715</v>
      </c>
      <c r="V670" s="155">
        <v>2286.4966932400002</v>
      </c>
      <c r="W670" s="155">
        <v>2284.0917133000003</v>
      </c>
      <c r="X670" s="155">
        <v>2187.6656308000001</v>
      </c>
      <c r="Y670" s="155">
        <v>2122.6404184600001</v>
      </c>
      <c r="Z670" s="128"/>
    </row>
    <row r="671" spans="1:26" s="64" customFormat="1" ht="15.75" hidden="1" outlineLevel="1" x14ac:dyDescent="0.25">
      <c r="A671" s="63">
        <v>10</v>
      </c>
      <c r="B671" s="155">
        <v>2115.1418725150002</v>
      </c>
      <c r="C671" s="155">
        <v>1574.1007957299998</v>
      </c>
      <c r="D671" s="155">
        <v>1491.5827576000001</v>
      </c>
      <c r="E671" s="155">
        <v>1485.3547670949999</v>
      </c>
      <c r="F671" s="155">
        <v>1480.7149708900001</v>
      </c>
      <c r="G671" s="155">
        <v>1511.2083014499999</v>
      </c>
      <c r="H671" s="155">
        <v>1587.316841155</v>
      </c>
      <c r="I671" s="155">
        <v>2123.2756961800001</v>
      </c>
      <c r="J671" s="155">
        <v>2154.4269929499997</v>
      </c>
      <c r="K671" s="155">
        <v>2197.3763045199998</v>
      </c>
      <c r="L671" s="155">
        <v>2208.1079602899999</v>
      </c>
      <c r="M671" s="155">
        <v>2258.4764080899999</v>
      </c>
      <c r="N671" s="155">
        <v>2206.8941260749998</v>
      </c>
      <c r="O671" s="155">
        <v>2191.579395325</v>
      </c>
      <c r="P671" s="155">
        <v>2259.4406689150001</v>
      </c>
      <c r="Q671" s="155">
        <v>2188.32359701</v>
      </c>
      <c r="R671" s="155">
        <v>2199.5203668249997</v>
      </c>
      <c r="S671" s="155">
        <v>2209.9230394900001</v>
      </c>
      <c r="T671" s="155">
        <v>2307.8011853500002</v>
      </c>
      <c r="U671" s="155">
        <v>2322.4919826249998</v>
      </c>
      <c r="V671" s="155">
        <v>2313.3712096449999</v>
      </c>
      <c r="W671" s="155">
        <v>2298.5215929400001</v>
      </c>
      <c r="X671" s="155">
        <v>2290.9436372800001</v>
      </c>
      <c r="Y671" s="155">
        <v>2174.063881045</v>
      </c>
      <c r="Z671" s="128"/>
    </row>
    <row r="672" spans="1:26" s="64" customFormat="1" ht="15.75" hidden="1" outlineLevel="1" x14ac:dyDescent="0.25">
      <c r="A672" s="63">
        <v>11</v>
      </c>
      <c r="B672" s="155">
        <v>1736.970121195</v>
      </c>
      <c r="C672" s="155">
        <v>1488.1454513650001</v>
      </c>
      <c r="D672" s="155">
        <v>1462.9271947299999</v>
      </c>
      <c r="E672" s="155">
        <v>1449.1552813000001</v>
      </c>
      <c r="F672" s="155">
        <v>1449.9040014699999</v>
      </c>
      <c r="G672" s="155">
        <v>1453.023668845</v>
      </c>
      <c r="H672" s="155">
        <v>1476.778517875</v>
      </c>
      <c r="I672" s="155">
        <v>1510.21000789</v>
      </c>
      <c r="J672" s="155">
        <v>1841.6434698100002</v>
      </c>
      <c r="K672" s="155">
        <v>2116.2309200350001</v>
      </c>
      <c r="L672" s="155">
        <v>2123.3324174050003</v>
      </c>
      <c r="M672" s="155">
        <v>2121.7669115950002</v>
      </c>
      <c r="N672" s="155">
        <v>2106.633688765</v>
      </c>
      <c r="O672" s="155">
        <v>2106.701754235</v>
      </c>
      <c r="P672" s="155">
        <v>2112.9070562500001</v>
      </c>
      <c r="Q672" s="155">
        <v>2132.01076483</v>
      </c>
      <c r="R672" s="155">
        <v>2134.1888598699998</v>
      </c>
      <c r="S672" s="155">
        <v>2182.4359338549998</v>
      </c>
      <c r="T672" s="155">
        <v>2225.2944914649997</v>
      </c>
      <c r="U672" s="155">
        <v>2337.5798284749999</v>
      </c>
      <c r="V672" s="155">
        <v>2278.2380828800001</v>
      </c>
      <c r="W672" s="155">
        <v>2264.3981039800001</v>
      </c>
      <c r="X672" s="155">
        <v>2213.0767396000001</v>
      </c>
      <c r="Y672" s="155">
        <v>2135.6409232299998</v>
      </c>
      <c r="Z672" s="128"/>
    </row>
    <row r="673" spans="1:26" s="64" customFormat="1" ht="15.75" hidden="1" outlineLevel="1" x14ac:dyDescent="0.25">
      <c r="A673" s="63">
        <v>12</v>
      </c>
      <c r="B673" s="155">
        <v>1945.8970813599999</v>
      </c>
      <c r="C673" s="155">
        <v>1538.04878512</v>
      </c>
      <c r="D673" s="155">
        <v>1471.6849518700001</v>
      </c>
      <c r="E673" s="155">
        <v>1449.4615759150001</v>
      </c>
      <c r="F673" s="155">
        <v>1467.2380078300002</v>
      </c>
      <c r="G673" s="155">
        <v>1555.6663976049999</v>
      </c>
      <c r="H673" s="155">
        <v>1915.9482745600001</v>
      </c>
      <c r="I673" s="155">
        <v>2122.7198281750002</v>
      </c>
      <c r="J673" s="155">
        <v>2167.688415355</v>
      </c>
      <c r="K673" s="155">
        <v>2194.9032591099999</v>
      </c>
      <c r="L673" s="155">
        <v>2207.8697311450001</v>
      </c>
      <c r="M673" s="155">
        <v>2195.9242411599998</v>
      </c>
      <c r="N673" s="155">
        <v>2187.2572379799999</v>
      </c>
      <c r="O673" s="155">
        <v>2187.6769750450003</v>
      </c>
      <c r="P673" s="155">
        <v>2185.8618958449997</v>
      </c>
      <c r="Q673" s="155">
        <v>2185.91861707</v>
      </c>
      <c r="R673" s="155">
        <v>2190.6491672349998</v>
      </c>
      <c r="S673" s="155">
        <v>2210.2973995749999</v>
      </c>
      <c r="T673" s="155">
        <v>2321.16470596</v>
      </c>
      <c r="U673" s="155">
        <v>2341.9700512899999</v>
      </c>
      <c r="V673" s="155">
        <v>2326.9956478900003</v>
      </c>
      <c r="W673" s="155">
        <v>2302.4467017100001</v>
      </c>
      <c r="X673" s="155">
        <v>2203.195902205</v>
      </c>
      <c r="Y673" s="155">
        <v>2156.8886941149999</v>
      </c>
      <c r="Z673" s="128"/>
    </row>
    <row r="674" spans="1:26" s="64" customFormat="1" ht="15.75" hidden="1" outlineLevel="1" x14ac:dyDescent="0.25">
      <c r="A674" s="63">
        <v>13</v>
      </c>
      <c r="B674" s="155">
        <v>2113.17931813</v>
      </c>
      <c r="C674" s="155">
        <v>1874.40564937</v>
      </c>
      <c r="D674" s="155">
        <v>1507.0676520249999</v>
      </c>
      <c r="E674" s="155">
        <v>1451.753113405</v>
      </c>
      <c r="F674" s="155">
        <v>1474.7819307549998</v>
      </c>
      <c r="G674" s="155">
        <v>1789.6414507299999</v>
      </c>
      <c r="H674" s="155">
        <v>2124.580284355</v>
      </c>
      <c r="I674" s="155">
        <v>2175.36846922</v>
      </c>
      <c r="J674" s="155">
        <v>2295.57208924</v>
      </c>
      <c r="K674" s="155">
        <v>2318.9866109200002</v>
      </c>
      <c r="L674" s="155">
        <v>2327.2679097700002</v>
      </c>
      <c r="M674" s="155">
        <v>2321.16470596</v>
      </c>
      <c r="N674" s="155">
        <v>2313.3144884200001</v>
      </c>
      <c r="O674" s="155">
        <v>2307.4041367750001</v>
      </c>
      <c r="P674" s="155">
        <v>2308.52721703</v>
      </c>
      <c r="Q674" s="155">
        <v>2304.35253487</v>
      </c>
      <c r="R674" s="155">
        <v>2304.42060034</v>
      </c>
      <c r="S674" s="155">
        <v>2318.9185454499998</v>
      </c>
      <c r="T674" s="155">
        <v>2350.3080713650002</v>
      </c>
      <c r="U674" s="155">
        <v>2363.5468052800002</v>
      </c>
      <c r="V674" s="155">
        <v>2355.8780956600003</v>
      </c>
      <c r="W674" s="155">
        <v>2339.5310386149999</v>
      </c>
      <c r="X674" s="155">
        <v>2283.5698780299999</v>
      </c>
      <c r="Y674" s="155">
        <v>2172.3282115600005</v>
      </c>
      <c r="Z674" s="128"/>
    </row>
    <row r="675" spans="1:26" s="64" customFormat="1" ht="15.75" hidden="1" outlineLevel="1" x14ac:dyDescent="0.25">
      <c r="A675" s="63">
        <v>14</v>
      </c>
      <c r="B675" s="155">
        <v>1938.806928235</v>
      </c>
      <c r="C675" s="155">
        <v>1869.573001</v>
      </c>
      <c r="D675" s="155">
        <v>1755.40451932</v>
      </c>
      <c r="E675" s="155">
        <v>1514.4867882550002</v>
      </c>
      <c r="F675" s="155">
        <v>1519.60304275</v>
      </c>
      <c r="G675" s="155">
        <v>1893.9404392599999</v>
      </c>
      <c r="H675" s="155">
        <v>2159.3503952800002</v>
      </c>
      <c r="I675" s="155">
        <v>2187.0757300600003</v>
      </c>
      <c r="J675" s="155">
        <v>2321.5617545350001</v>
      </c>
      <c r="K675" s="155">
        <v>2353.0874113899999</v>
      </c>
      <c r="L675" s="155">
        <v>2355.4016373700001</v>
      </c>
      <c r="M675" s="155">
        <v>2352.7017070600004</v>
      </c>
      <c r="N675" s="155">
        <v>2342.9116236250002</v>
      </c>
      <c r="O675" s="155">
        <v>2344.2729330249999</v>
      </c>
      <c r="P675" s="155">
        <v>2342.3444113750002</v>
      </c>
      <c r="Q675" s="155">
        <v>2332.4749182249998</v>
      </c>
      <c r="R675" s="155">
        <v>2323.4448992050002</v>
      </c>
      <c r="S675" s="155">
        <v>2331.07957609</v>
      </c>
      <c r="T675" s="155">
        <v>2351.5445940700001</v>
      </c>
      <c r="U675" s="155">
        <v>2396.0707556950001</v>
      </c>
      <c r="V675" s="155">
        <v>2391.3402055300003</v>
      </c>
      <c r="W675" s="155">
        <v>2676.0920992749998</v>
      </c>
      <c r="X675" s="155">
        <v>2306.0428273749999</v>
      </c>
      <c r="Y675" s="155">
        <v>2208.2667797200002</v>
      </c>
      <c r="Z675" s="128"/>
    </row>
    <row r="676" spans="1:26" s="64" customFormat="1" ht="15.75" hidden="1" outlineLevel="1" x14ac:dyDescent="0.25">
      <c r="A676" s="63">
        <v>15</v>
      </c>
      <c r="B676" s="155">
        <v>2178.45410386</v>
      </c>
      <c r="C676" s="155">
        <v>2045.828535565</v>
      </c>
      <c r="D676" s="155">
        <v>1819.5902575300001</v>
      </c>
      <c r="E676" s="155">
        <v>1543.5961209249999</v>
      </c>
      <c r="F676" s="155">
        <v>1875.9371224449999</v>
      </c>
      <c r="G676" s="155">
        <v>2035.2330107349999</v>
      </c>
      <c r="H676" s="155">
        <v>2148.403198855</v>
      </c>
      <c r="I676" s="155">
        <v>2203.581606535</v>
      </c>
      <c r="J676" s="155">
        <v>2325.7591251849999</v>
      </c>
      <c r="K676" s="155">
        <v>2710.1021457850002</v>
      </c>
      <c r="L676" s="155">
        <v>2718.2132809599998</v>
      </c>
      <c r="M676" s="155">
        <v>2340.2230375600002</v>
      </c>
      <c r="N676" s="155">
        <v>2333.5526215</v>
      </c>
      <c r="O676" s="155">
        <v>2335.1748485349999</v>
      </c>
      <c r="P676" s="155">
        <v>2326.8935496849999</v>
      </c>
      <c r="Q676" s="155">
        <v>2333.7908506450003</v>
      </c>
      <c r="R676" s="155">
        <v>2332.7925570849998</v>
      </c>
      <c r="S676" s="155">
        <v>2365.0669341100001</v>
      </c>
      <c r="T676" s="155">
        <v>2758.9050877749996</v>
      </c>
      <c r="U676" s="155">
        <v>2764.8267836650002</v>
      </c>
      <c r="V676" s="155">
        <v>2743.6243897599998</v>
      </c>
      <c r="W676" s="155">
        <v>2734.514961025</v>
      </c>
      <c r="X676" s="155">
        <v>2331.5560343799998</v>
      </c>
      <c r="Y676" s="155">
        <v>2285.27151478</v>
      </c>
      <c r="Z676" s="128"/>
    </row>
    <row r="677" spans="1:26" s="64" customFormat="1" ht="15.75" hidden="1" outlineLevel="1" x14ac:dyDescent="0.25">
      <c r="A677" s="63">
        <v>16</v>
      </c>
      <c r="B677" s="155">
        <v>1969.26622606</v>
      </c>
      <c r="C677" s="155">
        <v>1544.344841095</v>
      </c>
      <c r="D677" s="155">
        <v>1493.9990817849998</v>
      </c>
      <c r="E677" s="155">
        <v>1483.4602781799999</v>
      </c>
      <c r="F677" s="155">
        <v>1494.3394091350001</v>
      </c>
      <c r="G677" s="155">
        <v>1600.3854113950001</v>
      </c>
      <c r="H677" s="155">
        <v>1905.1372090750001</v>
      </c>
      <c r="I677" s="155">
        <v>2143.5705504850002</v>
      </c>
      <c r="J677" s="155">
        <v>2233.8593964399997</v>
      </c>
      <c r="K677" s="155">
        <v>2337.9655328050003</v>
      </c>
      <c r="L677" s="155">
        <v>2343.5355571</v>
      </c>
      <c r="M677" s="155">
        <v>2334.5168823249996</v>
      </c>
      <c r="N677" s="155">
        <v>2323.1726373249999</v>
      </c>
      <c r="O677" s="155">
        <v>2320.34792032</v>
      </c>
      <c r="P677" s="155">
        <v>2295.9237608349999</v>
      </c>
      <c r="Q677" s="155">
        <v>2314.4489129200001</v>
      </c>
      <c r="R677" s="155">
        <v>2289.4235084499996</v>
      </c>
      <c r="S677" s="155">
        <v>2348.2547630200002</v>
      </c>
      <c r="T677" s="155">
        <v>2381.6862530349999</v>
      </c>
      <c r="U677" s="155">
        <v>2390.2851907449999</v>
      </c>
      <c r="V677" s="155">
        <v>2381.5274336050002</v>
      </c>
      <c r="W677" s="155">
        <v>2360.1548760249998</v>
      </c>
      <c r="X677" s="155">
        <v>2320.8470671</v>
      </c>
      <c r="Y677" s="155">
        <v>2192.5323119049999</v>
      </c>
      <c r="Z677" s="128"/>
    </row>
    <row r="678" spans="1:26" s="64" customFormat="1" ht="15.75" hidden="1" outlineLevel="1" x14ac:dyDescent="0.25">
      <c r="A678" s="63">
        <v>17</v>
      </c>
      <c r="B678" s="155">
        <v>1927.9504857700001</v>
      </c>
      <c r="C678" s="155">
        <v>1692.0809437299999</v>
      </c>
      <c r="D678" s="155">
        <v>1643.27800174</v>
      </c>
      <c r="E678" s="155">
        <v>1576.4944314250001</v>
      </c>
      <c r="F678" s="155">
        <v>1782.06349507</v>
      </c>
      <c r="G678" s="155">
        <v>1659.6477472750003</v>
      </c>
      <c r="H678" s="155">
        <v>1704.89994058</v>
      </c>
      <c r="I678" s="155">
        <v>2037.1842208749999</v>
      </c>
      <c r="J678" s="155">
        <v>2189.0155959550002</v>
      </c>
      <c r="K678" s="155">
        <v>2210.2520225950002</v>
      </c>
      <c r="L678" s="155">
        <v>2267.0866900450001</v>
      </c>
      <c r="M678" s="155">
        <v>2283.2068621899998</v>
      </c>
      <c r="N678" s="155">
        <v>2259.3045379750001</v>
      </c>
      <c r="O678" s="155">
        <v>2210.5696614549997</v>
      </c>
      <c r="P678" s="155">
        <v>2200.9724301850001</v>
      </c>
      <c r="Q678" s="155">
        <v>2272.4865506650003</v>
      </c>
      <c r="R678" s="155">
        <v>2328.3229245550001</v>
      </c>
      <c r="S678" s="155">
        <v>2292.6566182750003</v>
      </c>
      <c r="T678" s="155">
        <v>2375.45826253</v>
      </c>
      <c r="U678" s="155">
        <v>2377.3527514449997</v>
      </c>
      <c r="V678" s="155">
        <v>2361.0510713799999</v>
      </c>
      <c r="W678" s="155">
        <v>2338.86172816</v>
      </c>
      <c r="X678" s="155">
        <v>2259.6902423050001</v>
      </c>
      <c r="Y678" s="155">
        <v>2158.0911840849999</v>
      </c>
      <c r="Z678" s="128"/>
    </row>
    <row r="679" spans="1:26" s="64" customFormat="1" ht="15.75" hidden="1" outlineLevel="1" x14ac:dyDescent="0.25">
      <c r="A679" s="63">
        <v>18</v>
      </c>
      <c r="B679" s="155">
        <v>1874.9615173749999</v>
      </c>
      <c r="C679" s="155">
        <v>1704.5028920049999</v>
      </c>
      <c r="D679" s="155">
        <v>1628.6325814449999</v>
      </c>
      <c r="E679" s="155">
        <v>1603.3576035850001</v>
      </c>
      <c r="F679" s="155">
        <v>1632.6030671949998</v>
      </c>
      <c r="G679" s="155">
        <v>1652.35339774</v>
      </c>
      <c r="H679" s="155">
        <v>1736.0739258399999</v>
      </c>
      <c r="I679" s="155">
        <v>1832.9084011600003</v>
      </c>
      <c r="J679" s="155">
        <v>2173.6441439800001</v>
      </c>
      <c r="K679" s="155">
        <v>2208.5163531099997</v>
      </c>
      <c r="L679" s="155">
        <v>2230.5468768999999</v>
      </c>
      <c r="M679" s="155">
        <v>2240.0646984549999</v>
      </c>
      <c r="N679" s="155">
        <v>2213.6212633599998</v>
      </c>
      <c r="O679" s="155">
        <v>2215.402309825</v>
      </c>
      <c r="P679" s="155">
        <v>2217.671158825</v>
      </c>
      <c r="Q679" s="155">
        <v>2220.7681377099998</v>
      </c>
      <c r="R679" s="155">
        <v>2222.0273489050001</v>
      </c>
      <c r="S679" s="155">
        <v>2299.6900501750001</v>
      </c>
      <c r="T679" s="155">
        <v>2380.415697595</v>
      </c>
      <c r="U679" s="155">
        <v>2387.426441005</v>
      </c>
      <c r="V679" s="155">
        <v>2370.5121717100001</v>
      </c>
      <c r="W679" s="155">
        <v>2355.2768506749999</v>
      </c>
      <c r="X679" s="155">
        <v>2265.9976425250002</v>
      </c>
      <c r="Y679" s="155">
        <v>2185.3400605749998</v>
      </c>
      <c r="Z679" s="128"/>
    </row>
    <row r="680" spans="1:26" s="64" customFormat="1" ht="15.75" hidden="1" outlineLevel="1" x14ac:dyDescent="0.25">
      <c r="A680" s="63">
        <v>19</v>
      </c>
      <c r="B680" s="155">
        <v>1915.2449313699999</v>
      </c>
      <c r="C680" s="155">
        <v>1744.1623725250001</v>
      </c>
      <c r="D680" s="155">
        <v>1671.5705487700002</v>
      </c>
      <c r="E680" s="155">
        <v>1637.87814112</v>
      </c>
      <c r="F680" s="155">
        <v>1721.3717843199997</v>
      </c>
      <c r="G680" s="155">
        <v>1908.6539250250003</v>
      </c>
      <c r="H680" s="155">
        <v>1925.7723907300001</v>
      </c>
      <c r="I680" s="155">
        <v>2192.0218208800002</v>
      </c>
      <c r="J680" s="155">
        <v>2385.656738785</v>
      </c>
      <c r="K680" s="155">
        <v>2417.9651485450004</v>
      </c>
      <c r="L680" s="155">
        <v>2429.0257874200001</v>
      </c>
      <c r="M680" s="155">
        <v>2421.3117008199997</v>
      </c>
      <c r="N680" s="155">
        <v>2387.6079489250001</v>
      </c>
      <c r="O680" s="155">
        <v>2390.5007314000004</v>
      </c>
      <c r="P680" s="155">
        <v>2399.6895698499998</v>
      </c>
      <c r="Q680" s="155">
        <v>2406.99526363</v>
      </c>
      <c r="R680" s="155">
        <v>2406.825099955</v>
      </c>
      <c r="S680" s="155">
        <v>2437.9423639900001</v>
      </c>
      <c r="T680" s="155">
        <v>2787.5152736649998</v>
      </c>
      <c r="U680" s="155">
        <v>2528.7984221950001</v>
      </c>
      <c r="V680" s="155">
        <v>2487.8456977450001</v>
      </c>
      <c r="W680" s="155">
        <v>2447.7097589350001</v>
      </c>
      <c r="X680" s="155">
        <v>2417.2504611100003</v>
      </c>
      <c r="Y680" s="155">
        <v>2232.0102845050001</v>
      </c>
      <c r="Z680" s="128"/>
    </row>
    <row r="681" spans="1:26" s="64" customFormat="1" ht="15.75" hidden="1" outlineLevel="1" x14ac:dyDescent="0.25">
      <c r="A681" s="63">
        <v>20</v>
      </c>
      <c r="B681" s="155">
        <v>1937.9561098600002</v>
      </c>
      <c r="C681" s="155">
        <v>1632.8412963400001</v>
      </c>
      <c r="D681" s="155">
        <v>1593.170471575</v>
      </c>
      <c r="E681" s="155">
        <v>1571.35548844</v>
      </c>
      <c r="F681" s="155">
        <v>2250.5808135699999</v>
      </c>
      <c r="G681" s="155">
        <v>2180.2351503249997</v>
      </c>
      <c r="H681" s="155">
        <v>2360.7674652549999</v>
      </c>
      <c r="I681" s="155">
        <v>2412.6446976400002</v>
      </c>
      <c r="J681" s="155">
        <v>2407.7212953100002</v>
      </c>
      <c r="K681" s="155">
        <v>2403.0814991050001</v>
      </c>
      <c r="L681" s="155">
        <v>2425.5204157150001</v>
      </c>
      <c r="M681" s="155">
        <v>2414.6526290050001</v>
      </c>
      <c r="N681" s="155">
        <v>2401.1643217000001</v>
      </c>
      <c r="O681" s="155">
        <v>2392.4746300300003</v>
      </c>
      <c r="P681" s="155">
        <v>2392.9737768100003</v>
      </c>
      <c r="Q681" s="155">
        <v>2386.927294225</v>
      </c>
      <c r="R681" s="155">
        <v>2388.4928000350001</v>
      </c>
      <c r="S681" s="155">
        <v>2402.9113354300002</v>
      </c>
      <c r="T681" s="155">
        <v>2781.9452493700001</v>
      </c>
      <c r="U681" s="155">
        <v>2458.464103195</v>
      </c>
      <c r="V681" s="155">
        <v>2461.9014094300001</v>
      </c>
      <c r="W681" s="155">
        <v>2464.2610123899999</v>
      </c>
      <c r="X681" s="155">
        <v>2422.7297314449997</v>
      </c>
      <c r="Y681" s="155">
        <v>2221.6983657999999</v>
      </c>
      <c r="Z681" s="128"/>
    </row>
    <row r="682" spans="1:26" s="64" customFormat="1" ht="15.75" hidden="1" outlineLevel="1" x14ac:dyDescent="0.25">
      <c r="A682" s="63">
        <v>21</v>
      </c>
      <c r="B682" s="155">
        <v>1718.3201824150001</v>
      </c>
      <c r="C682" s="155">
        <v>1623.4822942149999</v>
      </c>
      <c r="D682" s="155">
        <v>1557.9465908499999</v>
      </c>
      <c r="E682" s="155">
        <v>1542.189434545</v>
      </c>
      <c r="F682" s="155">
        <v>1594.2254863600001</v>
      </c>
      <c r="G682" s="155">
        <v>1667.9403903699999</v>
      </c>
      <c r="H682" s="155">
        <v>1738.3881518199998</v>
      </c>
      <c r="I682" s="155">
        <v>2081.608284295</v>
      </c>
      <c r="J682" s="155">
        <v>2252.9404165300002</v>
      </c>
      <c r="K682" s="155">
        <v>2293.6322233450001</v>
      </c>
      <c r="L682" s="155">
        <v>2283.8534841549999</v>
      </c>
      <c r="M682" s="155">
        <v>2258.442375355</v>
      </c>
      <c r="N682" s="155">
        <v>2260.10997937</v>
      </c>
      <c r="O682" s="155">
        <v>2260.9834862349999</v>
      </c>
      <c r="P682" s="155">
        <v>2275.4473986100002</v>
      </c>
      <c r="Q682" s="155">
        <v>2262.5716805350003</v>
      </c>
      <c r="R682" s="155">
        <v>2279.2023437050002</v>
      </c>
      <c r="S682" s="155">
        <v>2331.499313155</v>
      </c>
      <c r="T682" s="155">
        <v>2450.2962467950001</v>
      </c>
      <c r="U682" s="155">
        <v>2456.7057452199997</v>
      </c>
      <c r="V682" s="155">
        <v>2436.161317525</v>
      </c>
      <c r="W682" s="155">
        <v>2364.0686405500001</v>
      </c>
      <c r="X682" s="155">
        <v>2380.0413375100002</v>
      </c>
      <c r="Y682" s="155">
        <v>2227.9263563049999</v>
      </c>
      <c r="Z682" s="128"/>
    </row>
    <row r="683" spans="1:26" s="64" customFormat="1" ht="15.75" hidden="1" outlineLevel="1" x14ac:dyDescent="0.25">
      <c r="A683" s="63">
        <v>22</v>
      </c>
      <c r="B683" s="155">
        <v>1967.5419008199999</v>
      </c>
      <c r="C683" s="155">
        <v>1897.5592534150001</v>
      </c>
      <c r="D683" s="155">
        <v>1564.5262529500001</v>
      </c>
      <c r="E683" s="155">
        <v>1519.7051409549999</v>
      </c>
      <c r="F683" s="155">
        <v>1550.9585359299999</v>
      </c>
      <c r="G683" s="155">
        <v>1668.405504415</v>
      </c>
      <c r="H683" s="155">
        <v>1977.1504763349999</v>
      </c>
      <c r="I683" s="155">
        <v>2233.0085780649997</v>
      </c>
      <c r="J683" s="155">
        <v>2333.1328844350001</v>
      </c>
      <c r="K683" s="155">
        <v>2363.671591975</v>
      </c>
      <c r="L683" s="155">
        <v>2363.7169689550001</v>
      </c>
      <c r="M683" s="155">
        <v>2368.9239774100001</v>
      </c>
      <c r="N683" s="155">
        <v>2372.5314473199996</v>
      </c>
      <c r="O683" s="155">
        <v>2360.381760925</v>
      </c>
      <c r="P683" s="155">
        <v>2362.93421605</v>
      </c>
      <c r="Q683" s="155">
        <v>2358.9410418100001</v>
      </c>
      <c r="R683" s="155">
        <v>2368.0164378099998</v>
      </c>
      <c r="S683" s="155">
        <v>2377.0351125849998</v>
      </c>
      <c r="T683" s="155">
        <v>2485.644914215</v>
      </c>
      <c r="U683" s="155">
        <v>2478.5207283549998</v>
      </c>
      <c r="V683" s="155">
        <v>2452.6104727749998</v>
      </c>
      <c r="W683" s="155">
        <v>2430.216933145</v>
      </c>
      <c r="X683" s="155">
        <v>2328.9922350100001</v>
      </c>
      <c r="Y683" s="155">
        <v>2233.1560532499998</v>
      </c>
      <c r="Z683" s="128"/>
    </row>
    <row r="684" spans="1:26" s="64" customFormat="1" ht="15.75" hidden="1" outlineLevel="1" x14ac:dyDescent="0.25">
      <c r="A684" s="63">
        <v>23</v>
      </c>
      <c r="B684" s="155">
        <v>1932.9646420600002</v>
      </c>
      <c r="C684" s="155">
        <v>1599.4892160400002</v>
      </c>
      <c r="D684" s="155">
        <v>1556.53990447</v>
      </c>
      <c r="E684" s="155">
        <v>1537.23199948</v>
      </c>
      <c r="F684" s="155">
        <v>1557.7764271750002</v>
      </c>
      <c r="G684" s="155">
        <v>1618.0597451049998</v>
      </c>
      <c r="H684" s="155">
        <v>1894.9954540450001</v>
      </c>
      <c r="I684" s="155">
        <v>2207.90376388</v>
      </c>
      <c r="J684" s="155">
        <v>2277.7616245899999</v>
      </c>
      <c r="K684" s="155">
        <v>2286.3038410749996</v>
      </c>
      <c r="L684" s="155">
        <v>2331.4539361750003</v>
      </c>
      <c r="M684" s="155">
        <v>2317.9996616050003</v>
      </c>
      <c r="N684" s="155">
        <v>2284.5001061200001</v>
      </c>
      <c r="O684" s="155">
        <v>2274.83480938</v>
      </c>
      <c r="P684" s="155">
        <v>2287.188692185</v>
      </c>
      <c r="Q684" s="155">
        <v>2273.416778755</v>
      </c>
      <c r="R684" s="155">
        <v>2237.9773573749999</v>
      </c>
      <c r="S684" s="155">
        <v>2265.0447259450002</v>
      </c>
      <c r="T684" s="155">
        <v>2367.8576183800001</v>
      </c>
      <c r="U684" s="155">
        <v>2394.47121715</v>
      </c>
      <c r="V684" s="155">
        <v>2332.6904588799998</v>
      </c>
      <c r="W684" s="155">
        <v>2340.5860533999999</v>
      </c>
      <c r="X684" s="155">
        <v>2304.3979118500001</v>
      </c>
      <c r="Y684" s="155">
        <v>2191.8516572049998</v>
      </c>
      <c r="Z684" s="128"/>
    </row>
    <row r="685" spans="1:26" s="64" customFormat="1" ht="15.75" hidden="1" outlineLevel="1" x14ac:dyDescent="0.25">
      <c r="A685" s="63">
        <v>24</v>
      </c>
      <c r="B685" s="155">
        <v>1914.3941129949999</v>
      </c>
      <c r="C685" s="155">
        <v>1601.9282287149999</v>
      </c>
      <c r="D685" s="155">
        <v>1565.1728749150002</v>
      </c>
      <c r="E685" s="155">
        <v>1541.463402865</v>
      </c>
      <c r="F685" s="155">
        <v>1539.3079963149999</v>
      </c>
      <c r="G685" s="155">
        <v>1553.1479752150001</v>
      </c>
      <c r="H685" s="155">
        <v>1600.7257387449999</v>
      </c>
      <c r="I685" s="155">
        <v>2078.318453245</v>
      </c>
      <c r="J685" s="155">
        <v>2238.1815537850002</v>
      </c>
      <c r="K685" s="155">
        <v>2354.437376545</v>
      </c>
      <c r="L685" s="155">
        <v>2378.396421985</v>
      </c>
      <c r="M685" s="155">
        <v>2371.499121025</v>
      </c>
      <c r="N685" s="155">
        <v>2369.9676479499999</v>
      </c>
      <c r="O685" s="155">
        <v>2369.2983374949999</v>
      </c>
      <c r="P685" s="155">
        <v>2368.4475191199999</v>
      </c>
      <c r="Q685" s="155">
        <v>2292.4751103550002</v>
      </c>
      <c r="R685" s="155">
        <v>2302.8891272649998</v>
      </c>
      <c r="S685" s="155">
        <v>2285.7479730699997</v>
      </c>
      <c r="T685" s="155">
        <v>2380.0186490199999</v>
      </c>
      <c r="U685" s="155">
        <v>2443.0132415050002</v>
      </c>
      <c r="V685" s="155">
        <v>2407.88011474</v>
      </c>
      <c r="W685" s="155">
        <v>2387.21090035</v>
      </c>
      <c r="X685" s="155">
        <v>2268.7542940600001</v>
      </c>
      <c r="Y685" s="155">
        <v>2194.9146033550001</v>
      </c>
      <c r="Z685" s="128"/>
    </row>
    <row r="686" spans="1:26" s="64" customFormat="1" ht="15.75" hidden="1" outlineLevel="1" x14ac:dyDescent="0.25">
      <c r="A686" s="63">
        <v>25</v>
      </c>
      <c r="B686" s="155">
        <v>2028.9936759849998</v>
      </c>
      <c r="C686" s="155">
        <v>1607.47556452</v>
      </c>
      <c r="D686" s="155">
        <v>1532.1611219650001</v>
      </c>
      <c r="E686" s="155">
        <v>1525.8877544799998</v>
      </c>
      <c r="F686" s="155">
        <v>1523.8684788700002</v>
      </c>
      <c r="G686" s="155">
        <v>1532.7510227050002</v>
      </c>
      <c r="H686" s="155">
        <v>1553.15931946</v>
      </c>
      <c r="I686" s="155">
        <v>1703.7768603249999</v>
      </c>
      <c r="J686" s="155">
        <v>2198.1136804449998</v>
      </c>
      <c r="K686" s="155">
        <v>2215.7993584000001</v>
      </c>
      <c r="L686" s="155">
        <v>2220.7567934650001</v>
      </c>
      <c r="M686" s="155">
        <v>2221.9933161700001</v>
      </c>
      <c r="N686" s="155">
        <v>2202.1522316649998</v>
      </c>
      <c r="O686" s="155">
        <v>2201.8345928050003</v>
      </c>
      <c r="P686" s="155">
        <v>2204.8521619749999</v>
      </c>
      <c r="Q686" s="155">
        <v>2203.513541065</v>
      </c>
      <c r="R686" s="155">
        <v>2216.0943087700002</v>
      </c>
      <c r="S686" s="155">
        <v>2266.8598051449999</v>
      </c>
      <c r="T686" s="155">
        <v>2378.86153603</v>
      </c>
      <c r="U686" s="155">
        <v>2389.9108306600001</v>
      </c>
      <c r="V686" s="155">
        <v>2371.499121025</v>
      </c>
      <c r="W686" s="155">
        <v>2357.3301590199999</v>
      </c>
      <c r="X686" s="155">
        <v>2242.446989905</v>
      </c>
      <c r="Y686" s="155">
        <v>2179.9969211800003</v>
      </c>
      <c r="Z686" s="128"/>
    </row>
    <row r="687" spans="1:26" s="64" customFormat="1" ht="15.75" hidden="1" outlineLevel="1" x14ac:dyDescent="0.25">
      <c r="A687" s="63">
        <v>26</v>
      </c>
      <c r="B687" s="155">
        <v>1872.9649302550001</v>
      </c>
      <c r="C687" s="155">
        <v>1518.33248731</v>
      </c>
      <c r="D687" s="155">
        <v>1514.86114834</v>
      </c>
      <c r="E687" s="155">
        <v>1447.5217100200002</v>
      </c>
      <c r="F687" s="155">
        <v>1471.5261324399999</v>
      </c>
      <c r="G687" s="155">
        <v>1596.7439087500002</v>
      </c>
      <c r="H687" s="155">
        <v>1781.7118234750001</v>
      </c>
      <c r="I687" s="155">
        <v>2023.593815365</v>
      </c>
      <c r="J687" s="155">
        <v>2202.73078816</v>
      </c>
      <c r="K687" s="155">
        <v>2267.721967765</v>
      </c>
      <c r="L687" s="155">
        <v>2262.1179107349999</v>
      </c>
      <c r="M687" s="155">
        <v>2254.2450047049997</v>
      </c>
      <c r="N687" s="155">
        <v>2218.3631577699998</v>
      </c>
      <c r="O687" s="155">
        <v>2218.5673541800002</v>
      </c>
      <c r="P687" s="155">
        <v>2219.259353125</v>
      </c>
      <c r="Q687" s="155">
        <v>2203.014394285</v>
      </c>
      <c r="R687" s="155">
        <v>2207.1663879549997</v>
      </c>
      <c r="S687" s="155">
        <v>2263.1729255199998</v>
      </c>
      <c r="T687" s="155">
        <v>2382.185399815</v>
      </c>
      <c r="U687" s="155">
        <v>2352.168527545</v>
      </c>
      <c r="V687" s="155">
        <v>2335.356356455</v>
      </c>
      <c r="W687" s="155">
        <v>2279.6674577499998</v>
      </c>
      <c r="X687" s="155">
        <v>2200.9383974499997</v>
      </c>
      <c r="Y687" s="155">
        <v>1917.35496094</v>
      </c>
      <c r="Z687" s="128"/>
    </row>
    <row r="688" spans="1:26" s="64" customFormat="1" ht="15.75" hidden="1" outlineLevel="1" x14ac:dyDescent="0.25">
      <c r="A688" s="63">
        <v>27</v>
      </c>
      <c r="B688" s="155">
        <v>1673.2154642950002</v>
      </c>
      <c r="C688" s="155">
        <v>1541.5768453149999</v>
      </c>
      <c r="D688" s="155">
        <v>1465.1620109949999</v>
      </c>
      <c r="E688" s="155">
        <v>1458.4008409749999</v>
      </c>
      <c r="F688" s="155">
        <v>1523.902511605</v>
      </c>
      <c r="G688" s="155">
        <v>1595.7456151899999</v>
      </c>
      <c r="H688" s="155">
        <v>1694.5539891400001</v>
      </c>
      <c r="I688" s="155">
        <v>1969.708651615</v>
      </c>
      <c r="J688" s="155">
        <v>2212.679691025</v>
      </c>
      <c r="K688" s="155">
        <v>2305.3508284300001</v>
      </c>
      <c r="L688" s="155">
        <v>2317.840842175</v>
      </c>
      <c r="M688" s="155">
        <v>2294.3128780450002</v>
      </c>
      <c r="N688" s="155">
        <v>2265.5098399899998</v>
      </c>
      <c r="O688" s="155">
        <v>2265.3056435799999</v>
      </c>
      <c r="P688" s="155">
        <v>2272.1008463349999</v>
      </c>
      <c r="Q688" s="155">
        <v>2267.8807871949998</v>
      </c>
      <c r="R688" s="155">
        <v>2260.9721419900002</v>
      </c>
      <c r="S688" s="155">
        <v>2302.3219150149998</v>
      </c>
      <c r="T688" s="155">
        <v>2432.6332573299997</v>
      </c>
      <c r="U688" s="155">
        <v>2419.63275256</v>
      </c>
      <c r="V688" s="155">
        <v>2414.2782689200003</v>
      </c>
      <c r="W688" s="155">
        <v>2398.64589931</v>
      </c>
      <c r="X688" s="155">
        <v>2210.4562190050001</v>
      </c>
      <c r="Y688" s="155">
        <v>2147.6998556650001</v>
      </c>
      <c r="Z688" s="128"/>
    </row>
    <row r="689" spans="1:26" s="64" customFormat="1" ht="15.75" hidden="1" outlineLevel="1" x14ac:dyDescent="0.25">
      <c r="A689" s="63">
        <v>28</v>
      </c>
      <c r="B689" s="155">
        <v>1700.95214332</v>
      </c>
      <c r="C689" s="155">
        <v>1554.29374396</v>
      </c>
      <c r="D689" s="155">
        <v>1518.4118970250001</v>
      </c>
      <c r="E689" s="155">
        <v>1504.46981992</v>
      </c>
      <c r="F689" s="155">
        <v>1518.275766085</v>
      </c>
      <c r="G689" s="155">
        <v>1646.81740618</v>
      </c>
      <c r="H689" s="155">
        <v>1776.1304549350002</v>
      </c>
      <c r="I689" s="155">
        <v>2089.3337151400001</v>
      </c>
      <c r="J689" s="155">
        <v>2231.8060880949997</v>
      </c>
      <c r="K689" s="155">
        <v>2274.4491050500001</v>
      </c>
      <c r="L689" s="155">
        <v>2303.6605359250002</v>
      </c>
      <c r="M689" s="155">
        <v>2293.0763553400002</v>
      </c>
      <c r="N689" s="155">
        <v>2264.3300385100001</v>
      </c>
      <c r="O689" s="155">
        <v>2258.9528663800002</v>
      </c>
      <c r="P689" s="155">
        <v>2265.8161346050001</v>
      </c>
      <c r="Q689" s="155">
        <v>2259.3385707099997</v>
      </c>
      <c r="R689" s="155">
        <v>2255.8899202299999</v>
      </c>
      <c r="S689" s="155">
        <v>2318.6122508349999</v>
      </c>
      <c r="T689" s="155">
        <v>2413.12115593</v>
      </c>
      <c r="U689" s="155">
        <v>2413.9833185500001</v>
      </c>
      <c r="V689" s="155">
        <v>2350.1832846699999</v>
      </c>
      <c r="W689" s="155">
        <v>2345.2485380950002</v>
      </c>
      <c r="X689" s="155">
        <v>2208.8680247049997</v>
      </c>
      <c r="Y689" s="155">
        <v>2149.7418197649999</v>
      </c>
      <c r="Z689" s="128"/>
    </row>
    <row r="690" spans="1:26" s="64" customFormat="1" ht="15.75" hidden="1" outlineLevel="1" x14ac:dyDescent="0.25">
      <c r="A690" s="63">
        <v>29</v>
      </c>
      <c r="B690" s="155">
        <v>1622.4045909399999</v>
      </c>
      <c r="C690" s="155">
        <v>1536.6534429849999</v>
      </c>
      <c r="D690" s="155">
        <v>1486.79548621</v>
      </c>
      <c r="E690" s="155">
        <v>1464.8784048699999</v>
      </c>
      <c r="F690" s="155">
        <v>1520.2836974500001</v>
      </c>
      <c r="G690" s="155">
        <v>1543.6074651700001</v>
      </c>
      <c r="H690" s="155">
        <v>1704.0604664499999</v>
      </c>
      <c r="I690" s="155">
        <v>2089.4131248550002</v>
      </c>
      <c r="J690" s="155">
        <v>2282.1405031600002</v>
      </c>
      <c r="K690" s="155">
        <v>2382.2648095300001</v>
      </c>
      <c r="L690" s="155">
        <v>2395.707739855</v>
      </c>
      <c r="M690" s="155">
        <v>2379.6669774250004</v>
      </c>
      <c r="N690" s="155">
        <v>2302.6962751000001</v>
      </c>
      <c r="O690" s="155">
        <v>2319.00929941</v>
      </c>
      <c r="P690" s="155">
        <v>2331.0682318449999</v>
      </c>
      <c r="Q690" s="155">
        <v>2309.9565919000001</v>
      </c>
      <c r="R690" s="155">
        <v>2304.0235517649999</v>
      </c>
      <c r="S690" s="155">
        <v>2383.9777905250003</v>
      </c>
      <c r="T690" s="155">
        <v>2447.5509395049999</v>
      </c>
      <c r="U690" s="155">
        <v>2463.4669152400002</v>
      </c>
      <c r="V690" s="155">
        <v>2442.8090450949999</v>
      </c>
      <c r="W690" s="155">
        <v>2422.4574695649999</v>
      </c>
      <c r="X690" s="155">
        <v>2245.5212802999999</v>
      </c>
      <c r="Y690" s="155">
        <v>2181.8006561350003</v>
      </c>
      <c r="Z690" s="128"/>
    </row>
    <row r="691" spans="1:26" s="64" customFormat="1" ht="15.75" collapsed="1" x14ac:dyDescent="0.25">
      <c r="A691" s="63">
        <v>30</v>
      </c>
      <c r="B691" s="155">
        <v>1643.7090830500001</v>
      </c>
      <c r="C691" s="155">
        <v>1560.748619365</v>
      </c>
      <c r="D691" s="155">
        <v>1487.0110268650001</v>
      </c>
      <c r="E691" s="155">
        <v>1446.0809909050001</v>
      </c>
      <c r="F691" s="155">
        <v>1527.2263753900002</v>
      </c>
      <c r="G691" s="155">
        <v>1568.5534599250002</v>
      </c>
      <c r="H691" s="155">
        <v>1668.337438945</v>
      </c>
      <c r="I691" s="155">
        <v>2165.0452062700001</v>
      </c>
      <c r="J691" s="155">
        <v>2316.8652371049998</v>
      </c>
      <c r="K691" s="155">
        <v>2410.14896374</v>
      </c>
      <c r="L691" s="155">
        <v>2409.83132488</v>
      </c>
      <c r="M691" s="155">
        <v>2363.1837894400001</v>
      </c>
      <c r="N691" s="155">
        <v>2314.2106837749998</v>
      </c>
      <c r="O691" s="155">
        <v>2305.6230903100004</v>
      </c>
      <c r="P691" s="155">
        <v>2323.6264071250002</v>
      </c>
      <c r="Q691" s="155">
        <v>2309.1398062600001</v>
      </c>
      <c r="R691" s="155">
        <v>2307.1091864049999</v>
      </c>
      <c r="S691" s="155">
        <v>2324.63604493</v>
      </c>
      <c r="T691" s="155">
        <v>2389.6045360449998</v>
      </c>
      <c r="U691" s="155">
        <v>2431.918569895</v>
      </c>
      <c r="V691" s="155">
        <v>2381.9471706700001</v>
      </c>
      <c r="W691" s="155">
        <v>2364.4656891250002</v>
      </c>
      <c r="X691" s="155">
        <v>2210.342776555</v>
      </c>
      <c r="Y691" s="155">
        <v>1992.20428945</v>
      </c>
      <c r="Z691" s="128"/>
    </row>
    <row r="692" spans="1:26" s="64" customFormat="1" ht="15.75" x14ac:dyDescent="0.25">
      <c r="A692" s="63">
        <v>31</v>
      </c>
      <c r="B692" s="155">
        <v>2195.8902084250003</v>
      </c>
      <c r="C692" s="155">
        <v>1575.21253174</v>
      </c>
      <c r="D692" s="155">
        <v>1517.4022592199999</v>
      </c>
      <c r="E692" s="155">
        <v>1502.3030691250001</v>
      </c>
      <c r="F692" s="155">
        <v>1529.90361721</v>
      </c>
      <c r="G692" s="155">
        <v>1569.9828347950001</v>
      </c>
      <c r="H692" s="155">
        <v>1573.12519066</v>
      </c>
      <c r="I692" s="155">
        <v>2255.5155601450001</v>
      </c>
      <c r="J692" s="155">
        <v>2279.3498188899998</v>
      </c>
      <c r="K692" s="155">
        <v>2336.3433057700004</v>
      </c>
      <c r="L692" s="155">
        <v>2334.2219319549999</v>
      </c>
      <c r="M692" s="155">
        <v>2327.35866373</v>
      </c>
      <c r="N692" s="155">
        <v>2269.9227512950001</v>
      </c>
      <c r="O692" s="155">
        <v>2325.8158464100002</v>
      </c>
      <c r="P692" s="155">
        <v>2283.5698780299999</v>
      </c>
      <c r="Q692" s="155">
        <v>2329.4233163199997</v>
      </c>
      <c r="R692" s="155">
        <v>2286.5193817300001</v>
      </c>
      <c r="S692" s="155">
        <v>2268.1870818100001</v>
      </c>
      <c r="T692" s="155">
        <v>2346.2581759</v>
      </c>
      <c r="U692" s="155">
        <v>2356.207078765</v>
      </c>
      <c r="V692" s="155">
        <v>2349.763547605</v>
      </c>
      <c r="W692" s="155">
        <v>2311.8510808149999</v>
      </c>
      <c r="X692" s="155">
        <v>2219.3047301050001</v>
      </c>
      <c r="Y692" s="155">
        <v>2213.496476665</v>
      </c>
      <c r="Z692" s="128"/>
    </row>
    <row r="693" spans="1:26" s="64" customFormat="1" ht="15.75" x14ac:dyDescent="0.25">
      <c r="A693" s="90"/>
      <c r="Z693" s="128"/>
    </row>
    <row r="694" spans="1:26" s="64" customFormat="1" ht="15.75" x14ac:dyDescent="0.25">
      <c r="A694" s="91" t="s">
        <v>32</v>
      </c>
      <c r="B694" s="91" t="s">
        <v>125</v>
      </c>
      <c r="C694" s="91"/>
      <c r="D694" s="91"/>
      <c r="E694" s="91"/>
      <c r="F694" s="91"/>
      <c r="G694" s="91"/>
      <c r="H694" s="91"/>
      <c r="I694" s="91"/>
      <c r="J694" s="91"/>
      <c r="K694" s="91"/>
      <c r="L694" s="91"/>
      <c r="M694" s="91"/>
      <c r="N694" s="91"/>
      <c r="O694" s="91"/>
      <c r="P694" s="91"/>
      <c r="Q694" s="91"/>
      <c r="R694" s="91"/>
      <c r="S694" s="91"/>
      <c r="T694" s="91"/>
      <c r="U694" s="91"/>
      <c r="V694" s="91"/>
      <c r="W694" s="91"/>
      <c r="X694" s="91"/>
      <c r="Y694" s="91"/>
      <c r="Z694" s="128"/>
    </row>
    <row r="695" spans="1:26" s="133" customFormat="1" x14ac:dyDescent="0.25">
      <c r="A695" s="91"/>
      <c r="B695" s="132" t="s">
        <v>33</v>
      </c>
      <c r="C695" s="132" t="s">
        <v>34</v>
      </c>
      <c r="D695" s="132" t="s">
        <v>35</v>
      </c>
      <c r="E695" s="132" t="s">
        <v>36</v>
      </c>
      <c r="F695" s="132" t="s">
        <v>37</v>
      </c>
      <c r="G695" s="132" t="s">
        <v>38</v>
      </c>
      <c r="H695" s="132" t="s">
        <v>39</v>
      </c>
      <c r="I695" s="132" t="s">
        <v>40</v>
      </c>
      <c r="J695" s="132" t="s">
        <v>41</v>
      </c>
      <c r="K695" s="132" t="s">
        <v>42</v>
      </c>
      <c r="L695" s="132" t="s">
        <v>43</v>
      </c>
      <c r="M695" s="132" t="s">
        <v>44</v>
      </c>
      <c r="N695" s="132" t="s">
        <v>45</v>
      </c>
      <c r="O695" s="132" t="s">
        <v>46</v>
      </c>
      <c r="P695" s="132" t="s">
        <v>47</v>
      </c>
      <c r="Q695" s="132" t="s">
        <v>48</v>
      </c>
      <c r="R695" s="132" t="s">
        <v>49</v>
      </c>
      <c r="S695" s="132" t="s">
        <v>50</v>
      </c>
      <c r="T695" s="132" t="s">
        <v>51</v>
      </c>
      <c r="U695" s="132" t="s">
        <v>52</v>
      </c>
      <c r="V695" s="132" t="s">
        <v>53</v>
      </c>
      <c r="W695" s="132" t="s">
        <v>54</v>
      </c>
      <c r="X695" s="132" t="s">
        <v>55</v>
      </c>
      <c r="Y695" s="132" t="s">
        <v>56</v>
      </c>
      <c r="Z695" s="128"/>
    </row>
    <row r="696" spans="1:26" s="64" customFormat="1" ht="15.75" x14ac:dyDescent="0.25">
      <c r="A696" s="63">
        <v>1</v>
      </c>
      <c r="B696" s="155">
        <v>2237.3925136850003</v>
      </c>
      <c r="C696" s="155">
        <v>2182.7359412750002</v>
      </c>
      <c r="D696" s="155">
        <v>2177.449523105</v>
      </c>
      <c r="E696" s="155">
        <v>2175.3168050449999</v>
      </c>
      <c r="F696" s="155">
        <v>2177.2793594300001</v>
      </c>
      <c r="G696" s="155">
        <v>2226.5814482000001</v>
      </c>
      <c r="H696" s="155">
        <v>2262.3158199500003</v>
      </c>
      <c r="I696" s="155">
        <v>2500.284047315</v>
      </c>
      <c r="J696" s="155">
        <v>2749.9255027850004</v>
      </c>
      <c r="K696" s="155">
        <v>2926.873036295</v>
      </c>
      <c r="L696" s="155">
        <v>2929.81119575</v>
      </c>
      <c r="M696" s="155">
        <v>2930.0267364050001</v>
      </c>
      <c r="N696" s="155">
        <v>2934.587122895</v>
      </c>
      <c r="O696" s="155">
        <v>2939.7260658800001</v>
      </c>
      <c r="P696" s="155">
        <v>2943.8894037950004</v>
      </c>
      <c r="Q696" s="155">
        <v>2938.6710510949997</v>
      </c>
      <c r="R696" s="155">
        <v>2935.5513837200001</v>
      </c>
      <c r="S696" s="155">
        <v>2941.3256044250002</v>
      </c>
      <c r="T696" s="155">
        <v>2961.0078695000002</v>
      </c>
      <c r="U696" s="155">
        <v>3018.7841092850003</v>
      </c>
      <c r="V696" s="155">
        <v>2995.8800786299998</v>
      </c>
      <c r="W696" s="155">
        <v>2958.4667586200003</v>
      </c>
      <c r="X696" s="155">
        <v>2923.5491725100001</v>
      </c>
      <c r="Y696" s="155">
        <v>2454.3625435550002</v>
      </c>
      <c r="Z696" s="128"/>
    </row>
    <row r="697" spans="1:26" s="64" customFormat="1" ht="15.75" hidden="1" outlineLevel="1" x14ac:dyDescent="0.25">
      <c r="A697" s="63">
        <v>2</v>
      </c>
      <c r="B697" s="155">
        <v>2294.8284261200001</v>
      </c>
      <c r="C697" s="155">
        <v>2247.56830145</v>
      </c>
      <c r="D697" s="155">
        <v>2180.4103710499999</v>
      </c>
      <c r="E697" s="155">
        <v>2177.9827026200001</v>
      </c>
      <c r="F697" s="155">
        <v>2182.5317448650003</v>
      </c>
      <c r="G697" s="155">
        <v>2250.22285478</v>
      </c>
      <c r="H697" s="155">
        <v>2333.2513839350004</v>
      </c>
      <c r="I697" s="155">
        <v>2577.2093726600001</v>
      </c>
      <c r="J697" s="155">
        <v>2895.5742643399999</v>
      </c>
      <c r="K697" s="155">
        <v>2933.0669940649996</v>
      </c>
      <c r="L697" s="155">
        <v>2933.1010268</v>
      </c>
      <c r="M697" s="155">
        <v>2942.6415368449998</v>
      </c>
      <c r="N697" s="155">
        <v>2941.1781292400001</v>
      </c>
      <c r="O697" s="155">
        <v>2939.0680996700003</v>
      </c>
      <c r="P697" s="155">
        <v>2932.46574908</v>
      </c>
      <c r="Q697" s="155">
        <v>2932.2275199350001</v>
      </c>
      <c r="R697" s="155">
        <v>2931.546865235</v>
      </c>
      <c r="S697" s="155">
        <v>2931.4901440100002</v>
      </c>
      <c r="T697" s="155">
        <v>2952.2614566050001</v>
      </c>
      <c r="U697" s="155">
        <v>2998.19430461</v>
      </c>
      <c r="V697" s="155">
        <v>2975.6532897950001</v>
      </c>
      <c r="W697" s="155">
        <v>2970.3668716250004</v>
      </c>
      <c r="X697" s="155">
        <v>2924.2638599450001</v>
      </c>
      <c r="Y697" s="155">
        <v>2880.0326486900003</v>
      </c>
      <c r="Z697" s="128"/>
    </row>
    <row r="698" spans="1:26" s="64" customFormat="1" ht="15.75" hidden="1" outlineLevel="1" x14ac:dyDescent="0.25">
      <c r="A698" s="63">
        <v>3</v>
      </c>
      <c r="B698" s="155">
        <v>2410.6418233250001</v>
      </c>
      <c r="C698" s="155">
        <v>2294.9872455500004</v>
      </c>
      <c r="D698" s="155">
        <v>2241.8961789500004</v>
      </c>
      <c r="E698" s="155">
        <v>2233.0022908700003</v>
      </c>
      <c r="F698" s="155">
        <v>2213.2406160800001</v>
      </c>
      <c r="G698" s="155">
        <v>2289.3264672949999</v>
      </c>
      <c r="H698" s="155">
        <v>2252.4576710450001</v>
      </c>
      <c r="I698" s="155">
        <v>2436.4386364550001</v>
      </c>
      <c r="J698" s="155">
        <v>2725.3425238700002</v>
      </c>
      <c r="K698" s="155">
        <v>2854.6555726249999</v>
      </c>
      <c r="L698" s="155">
        <v>2878.55789684</v>
      </c>
      <c r="M698" s="155">
        <v>2886.6576877699999</v>
      </c>
      <c r="N698" s="155">
        <v>2872.1143656800004</v>
      </c>
      <c r="O698" s="155">
        <v>2867.7014543750001</v>
      </c>
      <c r="P698" s="155">
        <v>2851.3090203500001</v>
      </c>
      <c r="Q698" s="155">
        <v>2859.9193023050002</v>
      </c>
      <c r="R698" s="155">
        <v>2863.3566085400003</v>
      </c>
      <c r="S698" s="155">
        <v>2855.4950467549997</v>
      </c>
      <c r="T698" s="155">
        <v>2909.0171946650003</v>
      </c>
      <c r="U698" s="155">
        <v>2918.659802915</v>
      </c>
      <c r="V698" s="155">
        <v>2909.91339002</v>
      </c>
      <c r="W698" s="155">
        <v>2915.0296445150002</v>
      </c>
      <c r="X698" s="155">
        <v>2877.0264237649999</v>
      </c>
      <c r="Y698" s="155">
        <v>2628.7462776949997</v>
      </c>
      <c r="Z698" s="128"/>
    </row>
    <row r="699" spans="1:26" s="64" customFormat="1" ht="15.75" hidden="1" outlineLevel="1" x14ac:dyDescent="0.25">
      <c r="A699" s="63">
        <v>4</v>
      </c>
      <c r="B699" s="155">
        <v>2346.3653311550001</v>
      </c>
      <c r="C699" s="155">
        <v>2229.9506889650002</v>
      </c>
      <c r="D699" s="155">
        <v>2178.7994882600001</v>
      </c>
      <c r="E699" s="155">
        <v>2176.1676234199999</v>
      </c>
      <c r="F699" s="155">
        <v>2175.4529359850003</v>
      </c>
      <c r="G699" s="155">
        <v>2180.6599444400003</v>
      </c>
      <c r="H699" s="155">
        <v>2227.035218</v>
      </c>
      <c r="I699" s="155">
        <v>2287.2164377250001</v>
      </c>
      <c r="J699" s="155">
        <v>2513.5454697200003</v>
      </c>
      <c r="K699" s="155">
        <v>2773.4080899350001</v>
      </c>
      <c r="L699" s="155">
        <v>2857.0265198300003</v>
      </c>
      <c r="M699" s="155">
        <v>2858.3197637600001</v>
      </c>
      <c r="N699" s="155">
        <v>2856.8677004000001</v>
      </c>
      <c r="O699" s="155">
        <v>2855.55176798</v>
      </c>
      <c r="P699" s="155">
        <v>2856.470651825</v>
      </c>
      <c r="Q699" s="155">
        <v>2856.8903888900004</v>
      </c>
      <c r="R699" s="155">
        <v>2870.877842975</v>
      </c>
      <c r="S699" s="155">
        <v>2861.49615236</v>
      </c>
      <c r="T699" s="155">
        <v>2905.2395610799999</v>
      </c>
      <c r="U699" s="155">
        <v>2922.1765188650002</v>
      </c>
      <c r="V699" s="155">
        <v>2931.5922422149997</v>
      </c>
      <c r="W699" s="155">
        <v>2912.0914850600002</v>
      </c>
      <c r="X699" s="155">
        <v>2854.0202949049999</v>
      </c>
      <c r="Y699" s="155">
        <v>2772.4551733549997</v>
      </c>
      <c r="Z699" s="128"/>
    </row>
    <row r="700" spans="1:26" s="64" customFormat="1" ht="15.75" hidden="1" outlineLevel="1" x14ac:dyDescent="0.25">
      <c r="A700" s="63">
        <v>5</v>
      </c>
      <c r="B700" s="155">
        <v>2335.4862002</v>
      </c>
      <c r="C700" s="155">
        <v>2216.6779223150002</v>
      </c>
      <c r="D700" s="155">
        <v>2181.6468937549998</v>
      </c>
      <c r="E700" s="155">
        <v>2179.9339127599997</v>
      </c>
      <c r="F700" s="155">
        <v>2185.0501672549999</v>
      </c>
      <c r="G700" s="155">
        <v>2286.5471272700001</v>
      </c>
      <c r="H700" s="155">
        <v>2372.6839795550004</v>
      </c>
      <c r="I700" s="155">
        <v>2678.4113823050002</v>
      </c>
      <c r="J700" s="155">
        <v>2893.7591851400002</v>
      </c>
      <c r="K700" s="155">
        <v>2923.5945494900002</v>
      </c>
      <c r="L700" s="155">
        <v>2940.2705896400003</v>
      </c>
      <c r="M700" s="155">
        <v>2933.2938789649997</v>
      </c>
      <c r="N700" s="155">
        <v>2937.6614132900004</v>
      </c>
      <c r="O700" s="155">
        <v>2933.3392559450003</v>
      </c>
      <c r="P700" s="155">
        <v>2933.0783383100006</v>
      </c>
      <c r="Q700" s="155">
        <v>2934.2808282800002</v>
      </c>
      <c r="R700" s="155">
        <v>2932.60188002</v>
      </c>
      <c r="S700" s="155">
        <v>2933.634206315</v>
      </c>
      <c r="T700" s="155">
        <v>2981.1439043749997</v>
      </c>
      <c r="U700" s="155">
        <v>3002.3122655450002</v>
      </c>
      <c r="V700" s="155">
        <v>2971.7168367800004</v>
      </c>
      <c r="W700" s="155">
        <v>2981.0418061700002</v>
      </c>
      <c r="X700" s="155">
        <v>2927.757887405</v>
      </c>
      <c r="Y700" s="155">
        <v>2761.2697477850002</v>
      </c>
      <c r="Z700" s="128"/>
    </row>
    <row r="701" spans="1:26" s="64" customFormat="1" ht="15.75" hidden="1" outlineLevel="1" x14ac:dyDescent="0.25">
      <c r="A701" s="63">
        <v>6</v>
      </c>
      <c r="B701" s="155">
        <v>2282.6673954799999</v>
      </c>
      <c r="C701" s="155">
        <v>2189.2475379050002</v>
      </c>
      <c r="D701" s="155">
        <v>2165.6061313250002</v>
      </c>
      <c r="E701" s="155">
        <v>2152.3673974100002</v>
      </c>
      <c r="F701" s="155">
        <v>2182.4977121299999</v>
      </c>
      <c r="G701" s="155">
        <v>2253.5353743200003</v>
      </c>
      <c r="H701" s="155">
        <v>2317.9253089399999</v>
      </c>
      <c r="I701" s="155">
        <v>2539.9435278350002</v>
      </c>
      <c r="J701" s="155">
        <v>2900.077929605</v>
      </c>
      <c r="K701" s="155">
        <v>2933.8157142350001</v>
      </c>
      <c r="L701" s="155">
        <v>2926.5213647</v>
      </c>
      <c r="M701" s="155">
        <v>2927.2700848700001</v>
      </c>
      <c r="N701" s="155">
        <v>2926.1470046150002</v>
      </c>
      <c r="O701" s="155">
        <v>2927.4629370350003</v>
      </c>
      <c r="P701" s="155">
        <v>2933.3619444350002</v>
      </c>
      <c r="Q701" s="155">
        <v>2934.5984671400001</v>
      </c>
      <c r="R701" s="155">
        <v>2935.5513837200001</v>
      </c>
      <c r="S701" s="155">
        <v>2934.9955157149998</v>
      </c>
      <c r="T701" s="155">
        <v>2953.8723393950004</v>
      </c>
      <c r="U701" s="155">
        <v>2987.7689434550002</v>
      </c>
      <c r="V701" s="155">
        <v>2968.1547438500002</v>
      </c>
      <c r="W701" s="155">
        <v>2952.31817783</v>
      </c>
      <c r="X701" s="155">
        <v>2927.757887405</v>
      </c>
      <c r="Y701" s="155">
        <v>2669.267920835</v>
      </c>
      <c r="Z701" s="128"/>
    </row>
    <row r="702" spans="1:26" s="64" customFormat="1" ht="15.75" hidden="1" outlineLevel="1" x14ac:dyDescent="0.25">
      <c r="A702" s="63">
        <v>7</v>
      </c>
      <c r="B702" s="155">
        <v>2262.0889350500001</v>
      </c>
      <c r="C702" s="155">
        <v>2172.6622517150004</v>
      </c>
      <c r="D702" s="155">
        <v>2183.9157427549999</v>
      </c>
      <c r="E702" s="155">
        <v>2182.2027617600002</v>
      </c>
      <c r="F702" s="155">
        <v>2170.5295336549998</v>
      </c>
      <c r="G702" s="155">
        <v>2229.3834767150001</v>
      </c>
      <c r="H702" s="155">
        <v>2286.50175029</v>
      </c>
      <c r="I702" s="155">
        <v>2525.4682712149997</v>
      </c>
      <c r="J702" s="155">
        <v>2891.2861397300003</v>
      </c>
      <c r="K702" s="155">
        <v>2919.862292885</v>
      </c>
      <c r="L702" s="155">
        <v>2937.6160363099998</v>
      </c>
      <c r="M702" s="155">
        <v>2937.0828567950002</v>
      </c>
      <c r="N702" s="155">
        <v>2924.6949412550002</v>
      </c>
      <c r="O702" s="155">
        <v>2926.2150700849998</v>
      </c>
      <c r="P702" s="155">
        <v>2910.5146350049999</v>
      </c>
      <c r="Q702" s="155">
        <v>2898.2401619150005</v>
      </c>
      <c r="R702" s="155">
        <v>2898.0473097499998</v>
      </c>
      <c r="S702" s="155">
        <v>2929.7204417900002</v>
      </c>
      <c r="T702" s="155">
        <v>2938.376100725</v>
      </c>
      <c r="U702" s="155">
        <v>2957.2188916700002</v>
      </c>
      <c r="V702" s="155">
        <v>2949.0396910250001</v>
      </c>
      <c r="W702" s="155">
        <v>2940.0890817199997</v>
      </c>
      <c r="X702" s="155">
        <v>2668.6099546249998</v>
      </c>
      <c r="Y702" s="155">
        <v>2461.4867294149999</v>
      </c>
      <c r="Z702" s="128"/>
    </row>
    <row r="703" spans="1:26" s="64" customFormat="1" ht="15.75" hidden="1" outlineLevel="1" x14ac:dyDescent="0.25">
      <c r="A703" s="63">
        <v>8</v>
      </c>
      <c r="B703" s="155">
        <v>2242.9511937349998</v>
      </c>
      <c r="C703" s="155">
        <v>2176.5079507700002</v>
      </c>
      <c r="D703" s="155">
        <v>2160.6600405050003</v>
      </c>
      <c r="E703" s="155">
        <v>2101.0460330300002</v>
      </c>
      <c r="F703" s="155">
        <v>2140.9323984500002</v>
      </c>
      <c r="G703" s="155">
        <v>2176.8142453850005</v>
      </c>
      <c r="H703" s="155">
        <v>2250.0867238400001</v>
      </c>
      <c r="I703" s="155">
        <v>2498.2307389699999</v>
      </c>
      <c r="J703" s="155">
        <v>2928.0982147550003</v>
      </c>
      <c r="K703" s="155">
        <v>2936.7538736899996</v>
      </c>
      <c r="L703" s="155">
        <v>2957.3209898750001</v>
      </c>
      <c r="M703" s="155">
        <v>2946.7935305150004</v>
      </c>
      <c r="N703" s="155">
        <v>2935.0295484500002</v>
      </c>
      <c r="O703" s="155">
        <v>2942.58481562</v>
      </c>
      <c r="P703" s="155">
        <v>2939.61262343</v>
      </c>
      <c r="Q703" s="155">
        <v>2936.5837100150002</v>
      </c>
      <c r="R703" s="155">
        <v>2937.8315769649998</v>
      </c>
      <c r="S703" s="155">
        <v>2940.1004259649999</v>
      </c>
      <c r="T703" s="155">
        <v>2945.6137290349998</v>
      </c>
      <c r="U703" s="155">
        <v>3091.9771780250003</v>
      </c>
      <c r="V703" s="155">
        <v>3024.4789202749998</v>
      </c>
      <c r="W703" s="155">
        <v>2982.6980659399997</v>
      </c>
      <c r="X703" s="155">
        <v>2915.9598726049999</v>
      </c>
      <c r="Y703" s="155">
        <v>2888.7109961149999</v>
      </c>
      <c r="Z703" s="128"/>
    </row>
    <row r="704" spans="1:26" s="64" customFormat="1" ht="15.75" hidden="1" outlineLevel="1" x14ac:dyDescent="0.25">
      <c r="A704" s="63">
        <v>9</v>
      </c>
      <c r="B704" s="155">
        <v>2197.8805083500001</v>
      </c>
      <c r="C704" s="155">
        <v>2165.8103277350001</v>
      </c>
      <c r="D704" s="155">
        <v>2134.9199485999998</v>
      </c>
      <c r="E704" s="155">
        <v>2123.3034417199997</v>
      </c>
      <c r="F704" s="155">
        <v>2143.326034145</v>
      </c>
      <c r="G704" s="155">
        <v>2204.5849571449999</v>
      </c>
      <c r="H704" s="155">
        <v>2287.4092898899999</v>
      </c>
      <c r="I704" s="155">
        <v>2528.3383652000002</v>
      </c>
      <c r="J704" s="155">
        <v>2916.8674122049997</v>
      </c>
      <c r="K704" s="155">
        <v>2963.6170458500001</v>
      </c>
      <c r="L704" s="155">
        <v>2959.8053795300002</v>
      </c>
      <c r="M704" s="155">
        <v>2957.0146952599998</v>
      </c>
      <c r="N704" s="155">
        <v>2951.3879497400003</v>
      </c>
      <c r="O704" s="155">
        <v>2947.3040215400001</v>
      </c>
      <c r="P704" s="155">
        <v>2938.4328219499998</v>
      </c>
      <c r="Q704" s="155">
        <v>2952.783291875</v>
      </c>
      <c r="R704" s="155">
        <v>2936.855971895</v>
      </c>
      <c r="S704" s="155">
        <v>2987.0656002650003</v>
      </c>
      <c r="T704" s="155">
        <v>3010.1851715749999</v>
      </c>
      <c r="U704" s="155">
        <v>3041.6314187150001</v>
      </c>
      <c r="V704" s="155">
        <v>3022.8566932399999</v>
      </c>
      <c r="W704" s="155">
        <v>3020.4517132999999</v>
      </c>
      <c r="X704" s="155">
        <v>2924.0256308000003</v>
      </c>
      <c r="Y704" s="155">
        <v>2859.0004184600002</v>
      </c>
      <c r="Z704" s="128"/>
    </row>
    <row r="705" spans="1:26" s="64" customFormat="1" ht="15.75" hidden="1" outlineLevel="1" x14ac:dyDescent="0.25">
      <c r="A705" s="63">
        <v>10</v>
      </c>
      <c r="B705" s="155">
        <v>2851.5018725150003</v>
      </c>
      <c r="C705" s="155">
        <v>2310.4607957300004</v>
      </c>
      <c r="D705" s="155">
        <v>2227.9427575999998</v>
      </c>
      <c r="E705" s="155">
        <v>2221.7147670949998</v>
      </c>
      <c r="F705" s="155">
        <v>2217.0749708900003</v>
      </c>
      <c r="G705" s="155">
        <v>2247.56830145</v>
      </c>
      <c r="H705" s="155">
        <v>2323.6768411550001</v>
      </c>
      <c r="I705" s="155">
        <v>2859.6356961800002</v>
      </c>
      <c r="J705" s="155">
        <v>2890.7869929500002</v>
      </c>
      <c r="K705" s="155">
        <v>2933.73630452</v>
      </c>
      <c r="L705" s="155">
        <v>2944.4679602900005</v>
      </c>
      <c r="M705" s="155">
        <v>2994.8364080900001</v>
      </c>
      <c r="N705" s="155">
        <v>2943.2541260749999</v>
      </c>
      <c r="O705" s="155">
        <v>2927.9393953250001</v>
      </c>
      <c r="P705" s="155">
        <v>2995.8006689150002</v>
      </c>
      <c r="Q705" s="155">
        <v>2924.6835970100001</v>
      </c>
      <c r="R705" s="155">
        <v>2935.8803668250002</v>
      </c>
      <c r="S705" s="155">
        <v>2946.2830394900002</v>
      </c>
      <c r="T705" s="155">
        <v>3044.1611853499999</v>
      </c>
      <c r="U705" s="155">
        <v>3058.8519826250003</v>
      </c>
      <c r="V705" s="155">
        <v>3049.7312096450005</v>
      </c>
      <c r="W705" s="155">
        <v>3034.8815929399998</v>
      </c>
      <c r="X705" s="155">
        <v>3027.3036372800002</v>
      </c>
      <c r="Y705" s="155">
        <v>2910.4238810450006</v>
      </c>
      <c r="Z705" s="128"/>
    </row>
    <row r="706" spans="1:26" s="64" customFormat="1" ht="15.75" hidden="1" outlineLevel="1" x14ac:dyDescent="0.25">
      <c r="A706" s="63">
        <v>11</v>
      </c>
      <c r="B706" s="155">
        <v>2473.3301211950002</v>
      </c>
      <c r="C706" s="155">
        <v>2224.5054513650002</v>
      </c>
      <c r="D706" s="155">
        <v>2199.28719473</v>
      </c>
      <c r="E706" s="155">
        <v>2185.5152813</v>
      </c>
      <c r="F706" s="155">
        <v>2186.26400147</v>
      </c>
      <c r="G706" s="155">
        <v>2189.3836688450001</v>
      </c>
      <c r="H706" s="155">
        <v>2213.1385178750002</v>
      </c>
      <c r="I706" s="155">
        <v>2246.5700078899999</v>
      </c>
      <c r="J706" s="155">
        <v>2578.0034698100003</v>
      </c>
      <c r="K706" s="155">
        <v>2852.5909200350002</v>
      </c>
      <c r="L706" s="155">
        <v>2859.692417405</v>
      </c>
      <c r="M706" s="155">
        <v>2858.1269115949999</v>
      </c>
      <c r="N706" s="155">
        <v>2842.9936887650001</v>
      </c>
      <c r="O706" s="155">
        <v>2843.0617542350001</v>
      </c>
      <c r="P706" s="155">
        <v>2849.2670562499998</v>
      </c>
      <c r="Q706" s="155">
        <v>2868.3707648300001</v>
      </c>
      <c r="R706" s="155">
        <v>2870.5488598700003</v>
      </c>
      <c r="S706" s="155">
        <v>2918.7959338549999</v>
      </c>
      <c r="T706" s="155">
        <v>2961.6544914650003</v>
      </c>
      <c r="U706" s="155">
        <v>3073.939828475</v>
      </c>
      <c r="V706" s="155">
        <v>3014.5980828800002</v>
      </c>
      <c r="W706" s="155">
        <v>3000.7581039799998</v>
      </c>
      <c r="X706" s="155">
        <v>2949.4367395999998</v>
      </c>
      <c r="Y706" s="155">
        <v>2872.0009232299999</v>
      </c>
      <c r="Z706" s="128"/>
    </row>
    <row r="707" spans="1:26" s="64" customFormat="1" ht="15.75" hidden="1" outlineLevel="1" x14ac:dyDescent="0.25">
      <c r="A707" s="63">
        <v>12</v>
      </c>
      <c r="B707" s="155">
        <v>2682.25708136</v>
      </c>
      <c r="C707" s="155">
        <v>2274.4087851200002</v>
      </c>
      <c r="D707" s="155">
        <v>2208.0449518699997</v>
      </c>
      <c r="E707" s="155">
        <v>2185.8215759150003</v>
      </c>
      <c r="F707" s="155">
        <v>2203.5980078299999</v>
      </c>
      <c r="G707" s="155">
        <v>2292.0263976050001</v>
      </c>
      <c r="H707" s="155">
        <v>2652.3082745600004</v>
      </c>
      <c r="I707" s="155">
        <v>2859.0798281750003</v>
      </c>
      <c r="J707" s="155">
        <v>2904.0484153550001</v>
      </c>
      <c r="K707" s="155">
        <v>2931.26325911</v>
      </c>
      <c r="L707" s="155">
        <v>2944.2297311450002</v>
      </c>
      <c r="M707" s="155">
        <v>2932.2842411600004</v>
      </c>
      <c r="N707" s="155">
        <v>2923.61723798</v>
      </c>
      <c r="O707" s="155">
        <v>2924.036975045</v>
      </c>
      <c r="P707" s="155">
        <v>2922.2218958450003</v>
      </c>
      <c r="Q707" s="155">
        <v>2922.2786170700001</v>
      </c>
      <c r="R707" s="155">
        <v>2927.0091672349999</v>
      </c>
      <c r="S707" s="155">
        <v>2946.657399575</v>
      </c>
      <c r="T707" s="155">
        <v>3057.5247059600001</v>
      </c>
      <c r="U707" s="155">
        <v>3078.33005129</v>
      </c>
      <c r="V707" s="155">
        <v>3063.35564789</v>
      </c>
      <c r="W707" s="155">
        <v>3038.8067017100002</v>
      </c>
      <c r="X707" s="155">
        <v>2939.5559022050002</v>
      </c>
      <c r="Y707" s="155">
        <v>2893.248694115</v>
      </c>
      <c r="Z707" s="128"/>
    </row>
    <row r="708" spans="1:26" s="64" customFormat="1" ht="15.75" hidden="1" outlineLevel="1" x14ac:dyDescent="0.25">
      <c r="A708" s="63">
        <v>13</v>
      </c>
      <c r="B708" s="155">
        <v>2849.5393181300005</v>
      </c>
      <c r="C708" s="155">
        <v>2610.7656493700001</v>
      </c>
      <c r="D708" s="155">
        <v>2243.427652025</v>
      </c>
      <c r="E708" s="155">
        <v>2188.1131134050001</v>
      </c>
      <c r="F708" s="155">
        <v>2211.1419307550004</v>
      </c>
      <c r="G708" s="155">
        <v>2526.0014507300002</v>
      </c>
      <c r="H708" s="155">
        <v>2860.9402843550001</v>
      </c>
      <c r="I708" s="155">
        <v>2911.7284692200001</v>
      </c>
      <c r="J708" s="155">
        <v>3031.9320892400001</v>
      </c>
      <c r="K708" s="155">
        <v>3055.3466109200003</v>
      </c>
      <c r="L708" s="155">
        <v>3063.6279097699999</v>
      </c>
      <c r="M708" s="155">
        <v>3057.5247059600001</v>
      </c>
      <c r="N708" s="155">
        <v>3049.6744884199998</v>
      </c>
      <c r="O708" s="155">
        <v>3043.7641367750002</v>
      </c>
      <c r="P708" s="155">
        <v>3044.8872170300001</v>
      </c>
      <c r="Q708" s="155">
        <v>3040.7125348700001</v>
      </c>
      <c r="R708" s="155">
        <v>3040.7806003400001</v>
      </c>
      <c r="S708" s="155">
        <v>3055.2785454499999</v>
      </c>
      <c r="T708" s="155">
        <v>3086.6680713650003</v>
      </c>
      <c r="U708" s="155">
        <v>3099.9068052800003</v>
      </c>
      <c r="V708" s="155">
        <v>3092.23809566</v>
      </c>
      <c r="W708" s="155">
        <v>3075.8910386150001</v>
      </c>
      <c r="X708" s="155">
        <v>3019.9298780300001</v>
      </c>
      <c r="Y708" s="155">
        <v>2908.6882115600001</v>
      </c>
      <c r="Z708" s="128"/>
    </row>
    <row r="709" spans="1:26" s="64" customFormat="1" ht="15.75" hidden="1" outlineLevel="1" x14ac:dyDescent="0.25">
      <c r="A709" s="63">
        <v>14</v>
      </c>
      <c r="B709" s="155">
        <v>2675.1669282350003</v>
      </c>
      <c r="C709" s="155">
        <v>2605.9330010000003</v>
      </c>
      <c r="D709" s="155">
        <v>2491.7645193199996</v>
      </c>
      <c r="E709" s="155">
        <v>2250.8467882550003</v>
      </c>
      <c r="F709" s="155">
        <v>2255.9630427500001</v>
      </c>
      <c r="G709" s="155">
        <v>2630.3004392600001</v>
      </c>
      <c r="H709" s="155">
        <v>2895.7103952800003</v>
      </c>
      <c r="I709" s="155">
        <v>2923.4357300600004</v>
      </c>
      <c r="J709" s="155">
        <v>3057.9217545350002</v>
      </c>
      <c r="K709" s="155">
        <v>3089.4474113900001</v>
      </c>
      <c r="L709" s="155">
        <v>3091.7616373700002</v>
      </c>
      <c r="M709" s="155">
        <v>3089.0617070600001</v>
      </c>
      <c r="N709" s="155">
        <v>3079.2716236249998</v>
      </c>
      <c r="O709" s="155">
        <v>3080.6329330250001</v>
      </c>
      <c r="P709" s="155">
        <v>3078.7044113749998</v>
      </c>
      <c r="Q709" s="155">
        <v>3068.8349182249999</v>
      </c>
      <c r="R709" s="155">
        <v>3059.8048992049999</v>
      </c>
      <c r="S709" s="155">
        <v>3067.4395760900002</v>
      </c>
      <c r="T709" s="155">
        <v>3087.9045940699998</v>
      </c>
      <c r="U709" s="155">
        <v>3132.4307556949998</v>
      </c>
      <c r="V709" s="155">
        <v>3127.7002055299999</v>
      </c>
      <c r="W709" s="155">
        <v>3412.4520992750004</v>
      </c>
      <c r="X709" s="155">
        <v>3042.402827375</v>
      </c>
      <c r="Y709" s="155">
        <v>2944.6267797199998</v>
      </c>
      <c r="Z709" s="128"/>
    </row>
    <row r="710" spans="1:26" s="64" customFormat="1" ht="15.75" hidden="1" outlineLevel="1" x14ac:dyDescent="0.25">
      <c r="A710" s="63">
        <v>15</v>
      </c>
      <c r="B710" s="155">
        <v>2914.8141038599997</v>
      </c>
      <c r="C710" s="155">
        <v>2782.1885355650002</v>
      </c>
      <c r="D710" s="155">
        <v>2555.9502575300003</v>
      </c>
      <c r="E710" s="155">
        <v>2279.9561209250001</v>
      </c>
      <c r="F710" s="155">
        <v>2612.2971224450002</v>
      </c>
      <c r="G710" s="155">
        <v>2771.593010735</v>
      </c>
      <c r="H710" s="155">
        <v>2884.7631988550002</v>
      </c>
      <c r="I710" s="155">
        <v>2939.9416065350001</v>
      </c>
      <c r="J710" s="155">
        <v>3062.1191251850005</v>
      </c>
      <c r="K710" s="155">
        <v>3446.4621457849998</v>
      </c>
      <c r="L710" s="155">
        <v>3454.5732809600004</v>
      </c>
      <c r="M710" s="155">
        <v>3076.5830375600003</v>
      </c>
      <c r="N710" s="155">
        <v>3069.9126215000001</v>
      </c>
      <c r="O710" s="155">
        <v>3071.5348485350005</v>
      </c>
      <c r="P710" s="155">
        <v>3063.2535496850005</v>
      </c>
      <c r="Q710" s="155">
        <v>3070.150850645</v>
      </c>
      <c r="R710" s="155">
        <v>3069.1525570849999</v>
      </c>
      <c r="S710" s="155">
        <v>3101.4269341099998</v>
      </c>
      <c r="T710" s="155">
        <v>3495.2650877749998</v>
      </c>
      <c r="U710" s="155">
        <v>3501.1867836650003</v>
      </c>
      <c r="V710" s="155">
        <v>3479.9843897600003</v>
      </c>
      <c r="W710" s="155">
        <v>3470.8749610249997</v>
      </c>
      <c r="X710" s="155">
        <v>3067.9160343800004</v>
      </c>
      <c r="Y710" s="155">
        <v>3021.6315147800005</v>
      </c>
      <c r="Z710" s="128"/>
    </row>
    <row r="711" spans="1:26" s="64" customFormat="1" ht="15.75" hidden="1" outlineLevel="1" x14ac:dyDescent="0.25">
      <c r="A711" s="63">
        <v>16</v>
      </c>
      <c r="B711" s="155">
        <v>2705.6262260600001</v>
      </c>
      <c r="C711" s="155">
        <v>2280.7048410950001</v>
      </c>
      <c r="D711" s="155">
        <v>2230.3590817849999</v>
      </c>
      <c r="E711" s="155">
        <v>2219.8202781800001</v>
      </c>
      <c r="F711" s="155">
        <v>2230.6994091349998</v>
      </c>
      <c r="G711" s="155">
        <v>2336.7454113950002</v>
      </c>
      <c r="H711" s="155">
        <v>2641.4972090749998</v>
      </c>
      <c r="I711" s="155">
        <v>2879.9305504849999</v>
      </c>
      <c r="J711" s="155">
        <v>2970.2193964399999</v>
      </c>
      <c r="K711" s="155">
        <v>3074.325532805</v>
      </c>
      <c r="L711" s="155">
        <v>3079.8955571000001</v>
      </c>
      <c r="M711" s="155">
        <v>3070.8768823250002</v>
      </c>
      <c r="N711" s="155">
        <v>3059.532637325</v>
      </c>
      <c r="O711" s="155">
        <v>3056.7079203200001</v>
      </c>
      <c r="P711" s="155">
        <v>3032.2837608350001</v>
      </c>
      <c r="Q711" s="155">
        <v>3050.8089129200002</v>
      </c>
      <c r="R711" s="155">
        <v>3025.7835084500002</v>
      </c>
      <c r="S711" s="155">
        <v>3084.6147630200003</v>
      </c>
      <c r="T711" s="155">
        <v>3118.0462530350005</v>
      </c>
      <c r="U711" s="155">
        <v>3126.645190745</v>
      </c>
      <c r="V711" s="155">
        <v>3117.8874336050003</v>
      </c>
      <c r="W711" s="155">
        <v>3096.5148760250004</v>
      </c>
      <c r="X711" s="155">
        <v>3057.2070671000001</v>
      </c>
      <c r="Y711" s="155">
        <v>2928.8923119050005</v>
      </c>
      <c r="Z711" s="128"/>
    </row>
    <row r="712" spans="1:26" s="64" customFormat="1" ht="15.75" hidden="1" outlineLevel="1" x14ac:dyDescent="0.25">
      <c r="A712" s="63">
        <v>17</v>
      </c>
      <c r="B712" s="155">
        <v>2664.31048577</v>
      </c>
      <c r="C712" s="155">
        <v>2428.4409437300001</v>
      </c>
      <c r="D712" s="155">
        <v>2379.6380017400002</v>
      </c>
      <c r="E712" s="155">
        <v>2312.8544314250003</v>
      </c>
      <c r="F712" s="155">
        <v>2518.4234950700002</v>
      </c>
      <c r="G712" s="155">
        <v>2396.0077472749999</v>
      </c>
      <c r="H712" s="155">
        <v>2441.2599405800001</v>
      </c>
      <c r="I712" s="155">
        <v>2773.5442208750001</v>
      </c>
      <c r="J712" s="155">
        <v>2925.3755959549999</v>
      </c>
      <c r="K712" s="155">
        <v>2946.6120225949999</v>
      </c>
      <c r="L712" s="155">
        <v>3003.4466900450002</v>
      </c>
      <c r="M712" s="155">
        <v>3019.5668621899999</v>
      </c>
      <c r="N712" s="155">
        <v>2995.6645379749998</v>
      </c>
      <c r="O712" s="155">
        <v>2946.9296614550003</v>
      </c>
      <c r="P712" s="155">
        <v>2937.3324301850002</v>
      </c>
      <c r="Q712" s="155">
        <v>3008.846550665</v>
      </c>
      <c r="R712" s="155">
        <v>3064.6829245550002</v>
      </c>
      <c r="S712" s="155">
        <v>3029.0166182749999</v>
      </c>
      <c r="T712" s="155">
        <v>3111.8182625300001</v>
      </c>
      <c r="U712" s="155">
        <v>3113.7127514450003</v>
      </c>
      <c r="V712" s="155">
        <v>3097.4110713800001</v>
      </c>
      <c r="W712" s="155">
        <v>3075.2217281600006</v>
      </c>
      <c r="X712" s="155">
        <v>2996.0502423050002</v>
      </c>
      <c r="Y712" s="155">
        <v>2894.451184085</v>
      </c>
      <c r="Z712" s="128"/>
    </row>
    <row r="713" spans="1:26" s="64" customFormat="1" ht="15.75" hidden="1" outlineLevel="1" x14ac:dyDescent="0.25">
      <c r="A713" s="63">
        <v>18</v>
      </c>
      <c r="B713" s="155">
        <v>2611.3215173750004</v>
      </c>
      <c r="C713" s="155">
        <v>2440.8628920050005</v>
      </c>
      <c r="D713" s="155">
        <v>2364.9925814449998</v>
      </c>
      <c r="E713" s="155">
        <v>2339.7176035849998</v>
      </c>
      <c r="F713" s="155">
        <v>2368.9630671949999</v>
      </c>
      <c r="G713" s="155">
        <v>2388.7133977399999</v>
      </c>
      <c r="H713" s="155">
        <v>2472.43392584</v>
      </c>
      <c r="I713" s="155">
        <v>2569.2684011600004</v>
      </c>
      <c r="J713" s="155">
        <v>2910.0041439799998</v>
      </c>
      <c r="K713" s="155">
        <v>2944.8763531100003</v>
      </c>
      <c r="L713" s="155">
        <v>2966.9068769000005</v>
      </c>
      <c r="M713" s="155">
        <v>2976.424698455</v>
      </c>
      <c r="N713" s="155">
        <v>2949.9812633600004</v>
      </c>
      <c r="O713" s="155">
        <v>2951.7623098249996</v>
      </c>
      <c r="P713" s="155">
        <v>2954.0311588249997</v>
      </c>
      <c r="Q713" s="155">
        <v>2957.1281377099999</v>
      </c>
      <c r="R713" s="155">
        <v>2958.3873489050002</v>
      </c>
      <c r="S713" s="155">
        <v>3036.0500501750003</v>
      </c>
      <c r="T713" s="155">
        <v>3116.7756975949997</v>
      </c>
      <c r="U713" s="155">
        <v>3123.7864410050001</v>
      </c>
      <c r="V713" s="155">
        <v>3106.8721717100002</v>
      </c>
      <c r="W713" s="155">
        <v>3091.6368506750005</v>
      </c>
      <c r="X713" s="155">
        <v>3002.3576425250003</v>
      </c>
      <c r="Y713" s="155">
        <v>2921.700060575</v>
      </c>
      <c r="Z713" s="128"/>
    </row>
    <row r="714" spans="1:26" s="64" customFormat="1" ht="15.75" hidden="1" outlineLevel="1" x14ac:dyDescent="0.25">
      <c r="A714" s="63">
        <v>19</v>
      </c>
      <c r="B714" s="155">
        <v>2651.60493137</v>
      </c>
      <c r="C714" s="155">
        <v>2480.5223725250003</v>
      </c>
      <c r="D714" s="155">
        <v>2407.9305487700003</v>
      </c>
      <c r="E714" s="155">
        <v>2374.2381411200004</v>
      </c>
      <c r="F714" s="155">
        <v>2457.7317843199999</v>
      </c>
      <c r="G714" s="155">
        <v>2645.0139250250004</v>
      </c>
      <c r="H714" s="155">
        <v>2662.1323907300002</v>
      </c>
      <c r="I714" s="155">
        <v>2928.3818208800003</v>
      </c>
      <c r="J714" s="155">
        <v>3122.0167387850001</v>
      </c>
      <c r="K714" s="155">
        <v>3154.325148545</v>
      </c>
      <c r="L714" s="155">
        <v>3165.3857874200003</v>
      </c>
      <c r="M714" s="155">
        <v>3157.6717008199998</v>
      </c>
      <c r="N714" s="155">
        <v>3123.9679489250002</v>
      </c>
      <c r="O714" s="155">
        <v>3126.8607314000001</v>
      </c>
      <c r="P714" s="155">
        <v>3136.0495698499999</v>
      </c>
      <c r="Q714" s="155">
        <v>3143.3552636300001</v>
      </c>
      <c r="R714" s="155">
        <v>3143.1850999550002</v>
      </c>
      <c r="S714" s="155">
        <v>3174.3023639900002</v>
      </c>
      <c r="T714" s="155">
        <v>3523.8752736650003</v>
      </c>
      <c r="U714" s="155">
        <v>3265.1584221949997</v>
      </c>
      <c r="V714" s="155">
        <v>3224.2056977450002</v>
      </c>
      <c r="W714" s="155">
        <v>3184.0697589350002</v>
      </c>
      <c r="X714" s="155">
        <v>3153.61046111</v>
      </c>
      <c r="Y714" s="155">
        <v>2968.3702845050002</v>
      </c>
      <c r="Z714" s="128"/>
    </row>
    <row r="715" spans="1:26" s="64" customFormat="1" ht="15.75" hidden="1" outlineLevel="1" x14ac:dyDescent="0.25">
      <c r="A715" s="63">
        <v>20</v>
      </c>
      <c r="B715" s="155">
        <v>2674.3161098600003</v>
      </c>
      <c r="C715" s="155">
        <v>2369.2012963400002</v>
      </c>
      <c r="D715" s="155">
        <v>2329.5304715749999</v>
      </c>
      <c r="E715" s="155">
        <v>2307.7154884399997</v>
      </c>
      <c r="F715" s="155">
        <v>2986.94081357</v>
      </c>
      <c r="G715" s="155">
        <v>2916.5951503249998</v>
      </c>
      <c r="H715" s="155">
        <v>3097.1274652550001</v>
      </c>
      <c r="I715" s="155">
        <v>3149.0046976399999</v>
      </c>
      <c r="J715" s="155">
        <v>3144.0812953100003</v>
      </c>
      <c r="K715" s="155">
        <v>3139.4414991049998</v>
      </c>
      <c r="L715" s="155">
        <v>3161.8804157149998</v>
      </c>
      <c r="M715" s="155">
        <v>3151.0126290050002</v>
      </c>
      <c r="N715" s="155">
        <v>3137.5243216999997</v>
      </c>
      <c r="O715" s="155">
        <v>3128.83463003</v>
      </c>
      <c r="P715" s="155">
        <v>3129.33377681</v>
      </c>
      <c r="Q715" s="155">
        <v>3123.2872942250001</v>
      </c>
      <c r="R715" s="155">
        <v>3124.8528000350002</v>
      </c>
      <c r="S715" s="155">
        <v>3139.2713354300004</v>
      </c>
      <c r="T715" s="155">
        <v>3518.3052493700006</v>
      </c>
      <c r="U715" s="155">
        <v>3194.8241031950001</v>
      </c>
      <c r="V715" s="155">
        <v>3198.2614094300002</v>
      </c>
      <c r="W715" s="155">
        <v>3200.62101239</v>
      </c>
      <c r="X715" s="155">
        <v>3159.0897314449999</v>
      </c>
      <c r="Y715" s="155">
        <v>2958.0583658000005</v>
      </c>
      <c r="Z715" s="128"/>
    </row>
    <row r="716" spans="1:26" s="64" customFormat="1" ht="15.75" hidden="1" outlineLevel="1" x14ac:dyDescent="0.25">
      <c r="A716" s="63">
        <v>21</v>
      </c>
      <c r="B716" s="155">
        <v>2454.6801824150002</v>
      </c>
      <c r="C716" s="155">
        <v>2359.842294215</v>
      </c>
      <c r="D716" s="155">
        <v>2294.3065908500002</v>
      </c>
      <c r="E716" s="155">
        <v>2278.5494345450002</v>
      </c>
      <c r="F716" s="155">
        <v>2330.5854863600002</v>
      </c>
      <c r="G716" s="155">
        <v>2404.3003903700001</v>
      </c>
      <c r="H716" s="155">
        <v>2474.7481518200002</v>
      </c>
      <c r="I716" s="155">
        <v>2817.9682842950001</v>
      </c>
      <c r="J716" s="155">
        <v>2989.3004165299999</v>
      </c>
      <c r="K716" s="155">
        <v>3029.9922233449997</v>
      </c>
      <c r="L716" s="155">
        <v>3020.2134841550005</v>
      </c>
      <c r="M716" s="155">
        <v>2994.8023753549996</v>
      </c>
      <c r="N716" s="155">
        <v>2996.4699793700001</v>
      </c>
      <c r="O716" s="155">
        <v>2997.3434862350005</v>
      </c>
      <c r="P716" s="155">
        <v>3011.8073986099998</v>
      </c>
      <c r="Q716" s="155">
        <v>2998.9316805349999</v>
      </c>
      <c r="R716" s="155">
        <v>3015.5623437049999</v>
      </c>
      <c r="S716" s="155">
        <v>3067.8593131550001</v>
      </c>
      <c r="T716" s="155">
        <v>3186.6562467949998</v>
      </c>
      <c r="U716" s="155">
        <v>3193.0657452200003</v>
      </c>
      <c r="V716" s="155">
        <v>3172.5213175250001</v>
      </c>
      <c r="W716" s="155">
        <v>3100.4286405500002</v>
      </c>
      <c r="X716" s="155">
        <v>3116.4013375100003</v>
      </c>
      <c r="Y716" s="155">
        <v>2964.2863563050005</v>
      </c>
      <c r="Z716" s="128"/>
    </row>
    <row r="717" spans="1:26" s="64" customFormat="1" ht="15.75" hidden="1" outlineLevel="1" x14ac:dyDescent="0.25">
      <c r="A717" s="63">
        <v>22</v>
      </c>
      <c r="B717" s="155">
        <v>2703.9019008199998</v>
      </c>
      <c r="C717" s="155">
        <v>2633.9192534150002</v>
      </c>
      <c r="D717" s="155">
        <v>2300.8862529500002</v>
      </c>
      <c r="E717" s="155">
        <v>2256.0651409550001</v>
      </c>
      <c r="F717" s="155">
        <v>2287.3185359300001</v>
      </c>
      <c r="G717" s="155">
        <v>2404.7655044150006</v>
      </c>
      <c r="H717" s="155">
        <v>2713.510476335</v>
      </c>
      <c r="I717" s="155">
        <v>2969.3685780649998</v>
      </c>
      <c r="J717" s="155">
        <v>3069.4928844350002</v>
      </c>
      <c r="K717" s="155">
        <v>3100.0315919750001</v>
      </c>
      <c r="L717" s="155">
        <v>3100.0769689549998</v>
      </c>
      <c r="M717" s="155">
        <v>3105.2839774100003</v>
      </c>
      <c r="N717" s="155">
        <v>3108.8914473199998</v>
      </c>
      <c r="O717" s="155">
        <v>3096.7417609250001</v>
      </c>
      <c r="P717" s="155">
        <v>3099.2942160500006</v>
      </c>
      <c r="Q717" s="155">
        <v>3095.3010418100002</v>
      </c>
      <c r="R717" s="155">
        <v>3104.3764378100004</v>
      </c>
      <c r="S717" s="155">
        <v>3113.3951125849999</v>
      </c>
      <c r="T717" s="155">
        <v>3222.0049142150001</v>
      </c>
      <c r="U717" s="155">
        <v>3214.8807283550004</v>
      </c>
      <c r="V717" s="155">
        <v>3188.9704727750004</v>
      </c>
      <c r="W717" s="155">
        <v>3166.5769331450001</v>
      </c>
      <c r="X717" s="155">
        <v>3065.3522350100002</v>
      </c>
      <c r="Y717" s="155">
        <v>2969.5160532500004</v>
      </c>
      <c r="Z717" s="128"/>
    </row>
    <row r="718" spans="1:26" s="64" customFormat="1" ht="15.75" hidden="1" outlineLevel="1" x14ac:dyDescent="0.25">
      <c r="A718" s="63">
        <v>23</v>
      </c>
      <c r="B718" s="155">
        <v>2669.3246420600003</v>
      </c>
      <c r="C718" s="155">
        <v>2335.8492160400001</v>
      </c>
      <c r="D718" s="155">
        <v>2292.8999044699999</v>
      </c>
      <c r="E718" s="155">
        <v>2273.5919994800001</v>
      </c>
      <c r="F718" s="155">
        <v>2294.1364271749999</v>
      </c>
      <c r="G718" s="155">
        <v>2354.4197451049999</v>
      </c>
      <c r="H718" s="155">
        <v>2631.3554540450004</v>
      </c>
      <c r="I718" s="155">
        <v>2944.2637638800002</v>
      </c>
      <c r="J718" s="155">
        <v>3014.12162459</v>
      </c>
      <c r="K718" s="155">
        <v>3022.6638410750002</v>
      </c>
      <c r="L718" s="155">
        <v>3067.813936175</v>
      </c>
      <c r="M718" s="155">
        <v>3054.3596616049999</v>
      </c>
      <c r="N718" s="155">
        <v>3020.8601061200002</v>
      </c>
      <c r="O718" s="155">
        <v>3011.1948093800002</v>
      </c>
      <c r="P718" s="155">
        <v>3023.5486921850002</v>
      </c>
      <c r="Q718" s="155">
        <v>3009.7767787550001</v>
      </c>
      <c r="R718" s="155">
        <v>2974.3373573750005</v>
      </c>
      <c r="S718" s="155">
        <v>3001.4047259449999</v>
      </c>
      <c r="T718" s="155">
        <v>3104.2176183800002</v>
      </c>
      <c r="U718" s="155">
        <v>3130.8312171500002</v>
      </c>
      <c r="V718" s="155">
        <v>3069.0504588800004</v>
      </c>
      <c r="W718" s="155">
        <v>3076.9460534</v>
      </c>
      <c r="X718" s="155">
        <v>3040.7579118499998</v>
      </c>
      <c r="Y718" s="155">
        <v>2928.2116572049999</v>
      </c>
      <c r="Z718" s="128"/>
    </row>
    <row r="719" spans="1:26" s="64" customFormat="1" ht="15.75" hidden="1" outlineLevel="1" x14ac:dyDescent="0.25">
      <c r="A719" s="63">
        <v>24</v>
      </c>
      <c r="B719" s="155">
        <v>2650.754112995</v>
      </c>
      <c r="C719" s="155">
        <v>2338.2882287150001</v>
      </c>
      <c r="D719" s="155">
        <v>2301.5328749150003</v>
      </c>
      <c r="E719" s="155">
        <v>2277.8234028649999</v>
      </c>
      <c r="F719" s="155">
        <v>2275.667996315</v>
      </c>
      <c r="G719" s="155">
        <v>2289.507975215</v>
      </c>
      <c r="H719" s="155">
        <v>2337.0857387450001</v>
      </c>
      <c r="I719" s="155">
        <v>2814.6784532450001</v>
      </c>
      <c r="J719" s="155">
        <v>2974.5415537850004</v>
      </c>
      <c r="K719" s="155">
        <v>3090.7973765450006</v>
      </c>
      <c r="L719" s="155">
        <v>3114.7564219850001</v>
      </c>
      <c r="M719" s="155">
        <v>3107.8591210250001</v>
      </c>
      <c r="N719" s="155">
        <v>3106.32764795</v>
      </c>
      <c r="O719" s="155">
        <v>3105.6583374950005</v>
      </c>
      <c r="P719" s="155">
        <v>3104.8075191200005</v>
      </c>
      <c r="Q719" s="155">
        <v>3028.8351103549999</v>
      </c>
      <c r="R719" s="155">
        <v>3039.249127265</v>
      </c>
      <c r="S719" s="155">
        <v>3022.1079730700003</v>
      </c>
      <c r="T719" s="155">
        <v>3116.37864902</v>
      </c>
      <c r="U719" s="155">
        <v>3179.3732415049999</v>
      </c>
      <c r="V719" s="155">
        <v>3144.2401147400001</v>
      </c>
      <c r="W719" s="155">
        <v>3123.5709003500001</v>
      </c>
      <c r="X719" s="155">
        <v>3005.1142940600002</v>
      </c>
      <c r="Y719" s="155">
        <v>2931.2746033550002</v>
      </c>
      <c r="Z719" s="128"/>
    </row>
    <row r="720" spans="1:26" s="64" customFormat="1" ht="15.75" hidden="1" outlineLevel="1" x14ac:dyDescent="0.25">
      <c r="A720" s="63">
        <v>25</v>
      </c>
      <c r="B720" s="155">
        <v>2765.3536759850003</v>
      </c>
      <c r="C720" s="155">
        <v>2343.8355645199999</v>
      </c>
      <c r="D720" s="155">
        <v>2268.521121965</v>
      </c>
      <c r="E720" s="155">
        <v>2262.2477544799999</v>
      </c>
      <c r="F720" s="155">
        <v>2260.2284788699999</v>
      </c>
      <c r="G720" s="155">
        <v>2269.1110227050003</v>
      </c>
      <c r="H720" s="155">
        <v>2289.5193194600001</v>
      </c>
      <c r="I720" s="155">
        <v>2440.1368603250003</v>
      </c>
      <c r="J720" s="155">
        <v>2934.4736804449999</v>
      </c>
      <c r="K720" s="155">
        <v>2952.1593584000002</v>
      </c>
      <c r="L720" s="155">
        <v>2957.1167934650002</v>
      </c>
      <c r="M720" s="155">
        <v>2958.3533161699997</v>
      </c>
      <c r="N720" s="155">
        <v>2938.5122316650004</v>
      </c>
      <c r="O720" s="155">
        <v>2938.194592805</v>
      </c>
      <c r="P720" s="155">
        <v>2941.2121619749996</v>
      </c>
      <c r="Q720" s="155">
        <v>2939.8735410649997</v>
      </c>
      <c r="R720" s="155">
        <v>2952.4543087700004</v>
      </c>
      <c r="S720" s="155">
        <v>3003.2198051450005</v>
      </c>
      <c r="T720" s="155">
        <v>3115.2215360300002</v>
      </c>
      <c r="U720" s="155">
        <v>3126.2708306599998</v>
      </c>
      <c r="V720" s="155">
        <v>3107.8591210250001</v>
      </c>
      <c r="W720" s="155">
        <v>3093.6901590200005</v>
      </c>
      <c r="X720" s="155">
        <v>2978.8069899050001</v>
      </c>
      <c r="Y720" s="155">
        <v>2916.3569211800004</v>
      </c>
      <c r="Z720" s="128"/>
    </row>
    <row r="721" spans="1:26" s="64" customFormat="1" ht="15.75" hidden="1" outlineLevel="1" x14ac:dyDescent="0.25">
      <c r="A721" s="63">
        <v>26</v>
      </c>
      <c r="B721" s="155">
        <v>2609.3249302550003</v>
      </c>
      <c r="C721" s="155">
        <v>2254.6924873100002</v>
      </c>
      <c r="D721" s="155">
        <v>2251.2211483400001</v>
      </c>
      <c r="E721" s="155">
        <v>2183.8817100200004</v>
      </c>
      <c r="F721" s="155">
        <v>2207.88613244</v>
      </c>
      <c r="G721" s="155">
        <v>2333.1039087500003</v>
      </c>
      <c r="H721" s="155">
        <v>2518.0718234750002</v>
      </c>
      <c r="I721" s="155">
        <v>2759.9538153650001</v>
      </c>
      <c r="J721" s="155">
        <v>2939.0907881600001</v>
      </c>
      <c r="K721" s="155">
        <v>3004.0819677650002</v>
      </c>
      <c r="L721" s="155">
        <v>2998.477910735</v>
      </c>
      <c r="M721" s="155">
        <v>2990.6050047050003</v>
      </c>
      <c r="N721" s="155">
        <v>2954.7231577700004</v>
      </c>
      <c r="O721" s="155">
        <v>2954.9273541800003</v>
      </c>
      <c r="P721" s="155">
        <v>2955.6193531250001</v>
      </c>
      <c r="Q721" s="155">
        <v>2939.3743942850001</v>
      </c>
      <c r="R721" s="155">
        <v>2943.5263879550002</v>
      </c>
      <c r="S721" s="155">
        <v>2999.5329255200004</v>
      </c>
      <c r="T721" s="155">
        <v>3118.5453998149997</v>
      </c>
      <c r="U721" s="155">
        <v>3088.5285275450005</v>
      </c>
      <c r="V721" s="155">
        <v>3071.7163564550001</v>
      </c>
      <c r="W721" s="155">
        <v>3016.0274577500004</v>
      </c>
      <c r="X721" s="155">
        <v>2937.2983974500003</v>
      </c>
      <c r="Y721" s="155">
        <v>2653.7149609400003</v>
      </c>
      <c r="Z721" s="128"/>
    </row>
    <row r="722" spans="1:26" s="64" customFormat="1" ht="15.75" hidden="1" outlineLevel="1" x14ac:dyDescent="0.25">
      <c r="A722" s="63">
        <v>27</v>
      </c>
      <c r="B722" s="155">
        <v>2409.5754642950005</v>
      </c>
      <c r="C722" s="155">
        <v>2277.936845315</v>
      </c>
      <c r="D722" s="155">
        <v>2201.5220109950001</v>
      </c>
      <c r="E722" s="155">
        <v>2194.7608409750001</v>
      </c>
      <c r="F722" s="155">
        <v>2260.2625116050003</v>
      </c>
      <c r="G722" s="155">
        <v>2332.1056151900002</v>
      </c>
      <c r="H722" s="155">
        <v>2430.91398914</v>
      </c>
      <c r="I722" s="155">
        <v>2706.0686516149999</v>
      </c>
      <c r="J722" s="155">
        <v>2949.0396910250001</v>
      </c>
      <c r="K722" s="155">
        <v>3041.7108284300002</v>
      </c>
      <c r="L722" s="155">
        <v>3054.2008421750002</v>
      </c>
      <c r="M722" s="155">
        <v>3030.6728780450003</v>
      </c>
      <c r="N722" s="155">
        <v>3001.8698399899999</v>
      </c>
      <c r="O722" s="155">
        <v>3001.6656435800001</v>
      </c>
      <c r="P722" s="155">
        <v>3008.4608463349996</v>
      </c>
      <c r="Q722" s="155">
        <v>3004.2407871949999</v>
      </c>
      <c r="R722" s="155">
        <v>2997.3321419900003</v>
      </c>
      <c r="S722" s="155">
        <v>3038.6819150150004</v>
      </c>
      <c r="T722" s="155">
        <v>3168.9932573300002</v>
      </c>
      <c r="U722" s="155">
        <v>3155.9927525600001</v>
      </c>
      <c r="V722" s="155">
        <v>3150.63826892</v>
      </c>
      <c r="W722" s="155">
        <v>3135.0058993100001</v>
      </c>
      <c r="X722" s="155">
        <v>2946.8162190049998</v>
      </c>
      <c r="Y722" s="155">
        <v>2884.0598556650002</v>
      </c>
      <c r="Z722" s="128"/>
    </row>
    <row r="723" spans="1:26" s="64" customFormat="1" ht="15.75" hidden="1" outlineLevel="1" x14ac:dyDescent="0.25">
      <c r="A723" s="63">
        <v>28</v>
      </c>
      <c r="B723" s="155">
        <v>2437.3121433199999</v>
      </c>
      <c r="C723" s="155">
        <v>2290.6537439600002</v>
      </c>
      <c r="D723" s="155">
        <v>2254.7718970249998</v>
      </c>
      <c r="E723" s="155">
        <v>2240.8298199200003</v>
      </c>
      <c r="F723" s="155">
        <v>2254.6357660850003</v>
      </c>
      <c r="G723" s="155">
        <v>2383.1774061800002</v>
      </c>
      <c r="H723" s="155">
        <v>2512.4904549350003</v>
      </c>
      <c r="I723" s="155">
        <v>2825.6937151399998</v>
      </c>
      <c r="J723" s="155">
        <v>2968.1660880949999</v>
      </c>
      <c r="K723" s="155">
        <v>3010.8091050500002</v>
      </c>
      <c r="L723" s="155">
        <v>3040.0205359250003</v>
      </c>
      <c r="M723" s="155">
        <v>3029.4363553399999</v>
      </c>
      <c r="N723" s="155">
        <v>3000.6900385100002</v>
      </c>
      <c r="O723" s="155">
        <v>2995.3128663799998</v>
      </c>
      <c r="P723" s="155">
        <v>3002.1761346049998</v>
      </c>
      <c r="Q723" s="155">
        <v>2995.6985707100002</v>
      </c>
      <c r="R723" s="155">
        <v>2992.24992023</v>
      </c>
      <c r="S723" s="155">
        <v>3054.9722508349996</v>
      </c>
      <c r="T723" s="155">
        <v>3149.4811559300001</v>
      </c>
      <c r="U723" s="155">
        <v>3150.3433185499998</v>
      </c>
      <c r="V723" s="155">
        <v>3086.5432846700005</v>
      </c>
      <c r="W723" s="155">
        <v>3081.6085380949999</v>
      </c>
      <c r="X723" s="155">
        <v>2945.2280247050003</v>
      </c>
      <c r="Y723" s="155">
        <v>2886.1018197650001</v>
      </c>
      <c r="Z723" s="128"/>
    </row>
    <row r="724" spans="1:26" s="64" customFormat="1" ht="16.5" hidden="1" customHeight="1" outlineLevel="1" x14ac:dyDescent="0.25">
      <c r="A724" s="63">
        <v>29</v>
      </c>
      <c r="B724" s="155">
        <v>2358.7645909399998</v>
      </c>
      <c r="C724" s="155">
        <v>2273.013442985</v>
      </c>
      <c r="D724" s="155">
        <v>2223.1554862100002</v>
      </c>
      <c r="E724" s="155">
        <v>2201.2384048700001</v>
      </c>
      <c r="F724" s="155">
        <v>2256.6436974500002</v>
      </c>
      <c r="G724" s="155">
        <v>2279.9674651700002</v>
      </c>
      <c r="H724" s="155">
        <v>2440.4204664500003</v>
      </c>
      <c r="I724" s="155">
        <v>2825.7731248549999</v>
      </c>
      <c r="J724" s="155">
        <v>3018.5005031600003</v>
      </c>
      <c r="K724" s="155">
        <v>3118.6248095300002</v>
      </c>
      <c r="L724" s="155">
        <v>3132.0677398550001</v>
      </c>
      <c r="M724" s="155">
        <v>3116.026977425</v>
      </c>
      <c r="N724" s="155">
        <v>3039.0562750999998</v>
      </c>
      <c r="O724" s="155">
        <v>3055.3692994100002</v>
      </c>
      <c r="P724" s="155">
        <v>3067.428231845</v>
      </c>
      <c r="Q724" s="155">
        <v>3046.3165919000003</v>
      </c>
      <c r="R724" s="155">
        <v>3040.3835517650004</v>
      </c>
      <c r="S724" s="155">
        <v>3120.3377905249999</v>
      </c>
      <c r="T724" s="155">
        <v>3183.910939505</v>
      </c>
      <c r="U724" s="155">
        <v>3199.8269152399998</v>
      </c>
      <c r="V724" s="155">
        <v>3179.169045095</v>
      </c>
      <c r="W724" s="155">
        <v>3158.817469565</v>
      </c>
      <c r="X724" s="155">
        <v>2981.8812803000001</v>
      </c>
      <c r="Y724" s="155">
        <v>2918.160656135</v>
      </c>
      <c r="Z724" s="128"/>
    </row>
    <row r="725" spans="1:26" s="64" customFormat="1" ht="15.75" collapsed="1" x14ac:dyDescent="0.25">
      <c r="A725" s="63">
        <v>30</v>
      </c>
      <c r="B725" s="155">
        <v>2380.0690830499998</v>
      </c>
      <c r="C725" s="155">
        <v>2297.1086193649999</v>
      </c>
      <c r="D725" s="155">
        <v>2223.3710268650002</v>
      </c>
      <c r="E725" s="155">
        <v>2182.440990905</v>
      </c>
      <c r="F725" s="155">
        <v>2263.5863753900003</v>
      </c>
      <c r="G725" s="155">
        <v>2304.9134599250001</v>
      </c>
      <c r="H725" s="155">
        <v>2404.6974389449997</v>
      </c>
      <c r="I725" s="155">
        <v>2901.4052062700002</v>
      </c>
      <c r="J725" s="155">
        <v>3053.2252371049999</v>
      </c>
      <c r="K725" s="155">
        <v>3146.5089637399997</v>
      </c>
      <c r="L725" s="155">
        <v>3146.1913248800001</v>
      </c>
      <c r="M725" s="155">
        <v>3099.5437894400002</v>
      </c>
      <c r="N725" s="155">
        <v>3050.5706837750004</v>
      </c>
      <c r="O725" s="155">
        <v>3041.9830903100001</v>
      </c>
      <c r="P725" s="155">
        <v>3059.9864071249999</v>
      </c>
      <c r="Q725" s="155">
        <v>3045.4998062600002</v>
      </c>
      <c r="R725" s="155">
        <v>3043.4691864050001</v>
      </c>
      <c r="S725" s="155">
        <v>3060.9960449300002</v>
      </c>
      <c r="T725" s="155">
        <v>3125.9645360450004</v>
      </c>
      <c r="U725" s="155">
        <v>3168.2785698950001</v>
      </c>
      <c r="V725" s="155">
        <v>3118.3071706700002</v>
      </c>
      <c r="W725" s="155">
        <v>3100.8256891250003</v>
      </c>
      <c r="X725" s="155">
        <v>2946.7027765550001</v>
      </c>
      <c r="Y725" s="155">
        <v>2728.5642894499997</v>
      </c>
      <c r="Z725" s="128"/>
    </row>
    <row r="726" spans="1:26" s="64" customFormat="1" ht="15.75" x14ac:dyDescent="0.25">
      <c r="A726" s="63">
        <v>31</v>
      </c>
      <c r="B726" s="155">
        <v>2932.250208425</v>
      </c>
      <c r="C726" s="155">
        <v>2311.5725317400002</v>
      </c>
      <c r="D726" s="155">
        <v>2253.76225922</v>
      </c>
      <c r="E726" s="155">
        <v>2238.6630691250002</v>
      </c>
      <c r="F726" s="155">
        <v>2266.2636172100001</v>
      </c>
      <c r="G726" s="155">
        <v>2306.3428347950003</v>
      </c>
      <c r="H726" s="155">
        <v>2309.4851906600002</v>
      </c>
      <c r="I726" s="155">
        <v>2991.8755601450002</v>
      </c>
      <c r="J726" s="155">
        <v>3015.70981889</v>
      </c>
      <c r="K726" s="155">
        <v>3072.70330577</v>
      </c>
      <c r="L726" s="155">
        <v>3070.5819319550001</v>
      </c>
      <c r="M726" s="155">
        <v>3063.7186637300001</v>
      </c>
      <c r="N726" s="155">
        <v>3006.2827512949998</v>
      </c>
      <c r="O726" s="155">
        <v>3062.1758464100003</v>
      </c>
      <c r="P726" s="155">
        <v>3019.9298780300001</v>
      </c>
      <c r="Q726" s="155">
        <v>3065.7833163200003</v>
      </c>
      <c r="R726" s="155">
        <v>3022.8793817300002</v>
      </c>
      <c r="S726" s="155">
        <v>3004.5470818100002</v>
      </c>
      <c r="T726" s="155">
        <v>3082.6181759000001</v>
      </c>
      <c r="U726" s="155">
        <v>3092.5670787650001</v>
      </c>
      <c r="V726" s="155">
        <v>3086.1235476049997</v>
      </c>
      <c r="W726" s="155">
        <v>3048.2110808150001</v>
      </c>
      <c r="X726" s="155">
        <v>2955.6647301049998</v>
      </c>
      <c r="Y726" s="155">
        <v>2949.8564766650002</v>
      </c>
      <c r="Z726" s="128"/>
    </row>
    <row r="727" spans="1:26" s="64" customFormat="1" ht="15.75" x14ac:dyDescent="0.25">
      <c r="A727" s="90" t="s">
        <v>57</v>
      </c>
      <c r="Z727" s="128"/>
    </row>
    <row r="728" spans="1:26" s="64" customFormat="1" ht="12.75" customHeight="1" x14ac:dyDescent="0.25">
      <c r="A728" s="90"/>
      <c r="Z728" s="128"/>
    </row>
    <row r="729" spans="1:26" s="64" customFormat="1" ht="15.75" customHeight="1" x14ac:dyDescent="0.25">
      <c r="A729" s="91" t="s">
        <v>32</v>
      </c>
      <c r="B729" s="91" t="s">
        <v>68</v>
      </c>
      <c r="C729" s="91"/>
      <c r="D729" s="91"/>
      <c r="E729" s="91"/>
      <c r="F729" s="91"/>
      <c r="G729" s="91"/>
      <c r="H729" s="91"/>
      <c r="I729" s="91"/>
      <c r="J729" s="91"/>
      <c r="K729" s="91"/>
      <c r="L729" s="91"/>
      <c r="M729" s="91"/>
      <c r="N729" s="91"/>
      <c r="O729" s="91"/>
      <c r="P729" s="91"/>
      <c r="Q729" s="91"/>
      <c r="R729" s="91"/>
      <c r="S729" s="91"/>
      <c r="T729" s="91"/>
      <c r="U729" s="91"/>
      <c r="V729" s="91"/>
      <c r="W729" s="91"/>
      <c r="X729" s="91"/>
      <c r="Y729" s="91"/>
      <c r="Z729" s="128"/>
    </row>
    <row r="730" spans="1:26" s="64" customFormat="1" ht="15.75" x14ac:dyDescent="0.25">
      <c r="A730" s="91"/>
      <c r="B730" s="91" t="s">
        <v>69</v>
      </c>
      <c r="C730" s="91"/>
      <c r="D730" s="91"/>
      <c r="E730" s="91"/>
      <c r="F730" s="91"/>
      <c r="G730" s="91"/>
      <c r="H730" s="91"/>
      <c r="I730" s="91"/>
      <c r="J730" s="91"/>
      <c r="K730" s="91"/>
      <c r="L730" s="91"/>
      <c r="M730" s="91"/>
      <c r="N730" s="91"/>
      <c r="O730" s="91"/>
      <c r="P730" s="91"/>
      <c r="Q730" s="91"/>
      <c r="R730" s="91"/>
      <c r="S730" s="91"/>
      <c r="T730" s="91"/>
      <c r="U730" s="91"/>
      <c r="V730" s="91"/>
      <c r="W730" s="91"/>
      <c r="X730" s="91"/>
      <c r="Y730" s="91"/>
      <c r="Z730" s="128"/>
    </row>
    <row r="731" spans="1:26" s="133" customFormat="1" x14ac:dyDescent="0.25">
      <c r="A731" s="91"/>
      <c r="B731" s="132" t="s">
        <v>33</v>
      </c>
      <c r="C731" s="132" t="s">
        <v>34</v>
      </c>
      <c r="D731" s="132" t="s">
        <v>35</v>
      </c>
      <c r="E731" s="132" t="s">
        <v>36</v>
      </c>
      <c r="F731" s="132" t="s">
        <v>37</v>
      </c>
      <c r="G731" s="132" t="s">
        <v>38</v>
      </c>
      <c r="H731" s="132" t="s">
        <v>39</v>
      </c>
      <c r="I731" s="132" t="s">
        <v>40</v>
      </c>
      <c r="J731" s="132" t="s">
        <v>41</v>
      </c>
      <c r="K731" s="132" t="s">
        <v>42</v>
      </c>
      <c r="L731" s="132" t="s">
        <v>43</v>
      </c>
      <c r="M731" s="132" t="s">
        <v>44</v>
      </c>
      <c r="N731" s="132" t="s">
        <v>45</v>
      </c>
      <c r="O731" s="132" t="s">
        <v>46</v>
      </c>
      <c r="P731" s="132" t="s">
        <v>47</v>
      </c>
      <c r="Q731" s="132" t="s">
        <v>48</v>
      </c>
      <c r="R731" s="132" t="s">
        <v>49</v>
      </c>
      <c r="S731" s="132" t="s">
        <v>50</v>
      </c>
      <c r="T731" s="132" t="s">
        <v>51</v>
      </c>
      <c r="U731" s="132" t="s">
        <v>52</v>
      </c>
      <c r="V731" s="132" t="s">
        <v>53</v>
      </c>
      <c r="W731" s="132" t="s">
        <v>54</v>
      </c>
      <c r="X731" s="132" t="s">
        <v>55</v>
      </c>
      <c r="Y731" s="132" t="s">
        <v>56</v>
      </c>
      <c r="Z731" s="128"/>
    </row>
    <row r="732" spans="1:26" s="64" customFormat="1" ht="15.75" x14ac:dyDescent="0.25">
      <c r="A732" s="63">
        <v>1</v>
      </c>
      <c r="B732" s="127">
        <v>0</v>
      </c>
      <c r="C732" s="127">
        <v>0</v>
      </c>
      <c r="D732" s="127">
        <v>0</v>
      </c>
      <c r="E732" s="127">
        <v>0</v>
      </c>
      <c r="F732" s="127">
        <v>3.5394044400000002</v>
      </c>
      <c r="G732" s="127">
        <v>61.655971575000002</v>
      </c>
      <c r="H732" s="127">
        <v>174.74674998</v>
      </c>
      <c r="I732" s="127">
        <v>87.736390830000005</v>
      </c>
      <c r="J732" s="127">
        <v>91.048910370000002</v>
      </c>
      <c r="K732" s="127">
        <v>0</v>
      </c>
      <c r="L732" s="127">
        <v>0</v>
      </c>
      <c r="M732" s="127">
        <v>0</v>
      </c>
      <c r="N732" s="127">
        <v>0</v>
      </c>
      <c r="O732" s="127">
        <v>0</v>
      </c>
      <c r="P732" s="127">
        <v>0</v>
      </c>
      <c r="Q732" s="127">
        <v>0</v>
      </c>
      <c r="R732" s="127">
        <v>0</v>
      </c>
      <c r="S732" s="127">
        <v>0</v>
      </c>
      <c r="T732" s="127">
        <v>2.2688489999999999E-2</v>
      </c>
      <c r="U732" s="127">
        <v>0</v>
      </c>
      <c r="V732" s="127">
        <v>0</v>
      </c>
      <c r="W732" s="127">
        <v>0</v>
      </c>
      <c r="X732" s="127">
        <v>0</v>
      </c>
      <c r="Y732" s="127">
        <v>0</v>
      </c>
      <c r="Z732" s="128"/>
    </row>
    <row r="733" spans="1:26" s="64" customFormat="1" ht="15.75" hidden="1" outlineLevel="1" x14ac:dyDescent="0.25">
      <c r="A733" s="63">
        <v>2</v>
      </c>
      <c r="B733" s="127">
        <v>0</v>
      </c>
      <c r="C733" s="127">
        <v>0</v>
      </c>
      <c r="D733" s="127">
        <v>0</v>
      </c>
      <c r="E733" s="127">
        <v>0</v>
      </c>
      <c r="F733" s="127">
        <v>9.1774942050000003</v>
      </c>
      <c r="G733" s="127">
        <v>49.653760365000004</v>
      </c>
      <c r="H733" s="127">
        <v>183.152835525</v>
      </c>
      <c r="I733" s="127">
        <v>64.129016985000007</v>
      </c>
      <c r="J733" s="127">
        <v>43.210229205000005</v>
      </c>
      <c r="K733" s="127">
        <v>17.946595590000001</v>
      </c>
      <c r="L733" s="127">
        <v>0</v>
      </c>
      <c r="M733" s="127">
        <v>0</v>
      </c>
      <c r="N733" s="127">
        <v>0</v>
      </c>
      <c r="O733" s="127">
        <v>0</v>
      </c>
      <c r="P733" s="127">
        <v>0</v>
      </c>
      <c r="Q733" s="127">
        <v>0</v>
      </c>
      <c r="R733" s="127">
        <v>0</v>
      </c>
      <c r="S733" s="127">
        <v>0</v>
      </c>
      <c r="T733" s="127">
        <v>34.962963090000002</v>
      </c>
      <c r="U733" s="127">
        <v>0</v>
      </c>
      <c r="V733" s="127">
        <v>0</v>
      </c>
      <c r="W733" s="127">
        <v>0</v>
      </c>
      <c r="X733" s="127">
        <v>0</v>
      </c>
      <c r="Y733" s="127">
        <v>0</v>
      </c>
      <c r="Z733" s="128"/>
    </row>
    <row r="734" spans="1:26" s="64" customFormat="1" ht="15.75" hidden="1" outlineLevel="1" x14ac:dyDescent="0.25">
      <c r="A734" s="63">
        <v>3</v>
      </c>
      <c r="B734" s="127">
        <v>0</v>
      </c>
      <c r="C734" s="127">
        <v>0</v>
      </c>
      <c r="D734" s="127">
        <v>0.102098205</v>
      </c>
      <c r="E734" s="127">
        <v>29.143365405000001</v>
      </c>
      <c r="F734" s="127">
        <v>64.310524904999994</v>
      </c>
      <c r="G734" s="127">
        <v>37.821712830000003</v>
      </c>
      <c r="H734" s="127">
        <v>76.528276769999991</v>
      </c>
      <c r="I734" s="127">
        <v>182.74444270500001</v>
      </c>
      <c r="J734" s="127">
        <v>8.7464128950000006</v>
      </c>
      <c r="K734" s="127">
        <v>36.256207020000005</v>
      </c>
      <c r="L734" s="127">
        <v>10.811065484999999</v>
      </c>
      <c r="M734" s="127">
        <v>7.2830052900000002</v>
      </c>
      <c r="N734" s="127">
        <v>14.860960949999999</v>
      </c>
      <c r="O734" s="127">
        <v>16.664695904999999</v>
      </c>
      <c r="P734" s="127">
        <v>22.643113020000001</v>
      </c>
      <c r="Q734" s="127">
        <v>9.835460415</v>
      </c>
      <c r="R734" s="127">
        <v>0</v>
      </c>
      <c r="S734" s="127">
        <v>0</v>
      </c>
      <c r="T734" s="127">
        <v>0</v>
      </c>
      <c r="U734" s="127">
        <v>0</v>
      </c>
      <c r="V734" s="127">
        <v>0</v>
      </c>
      <c r="W734" s="127">
        <v>0</v>
      </c>
      <c r="X734" s="127">
        <v>0</v>
      </c>
      <c r="Y734" s="127">
        <v>0</v>
      </c>
      <c r="Z734" s="128"/>
    </row>
    <row r="735" spans="1:26" s="64" customFormat="1" ht="15.75" hidden="1" outlineLevel="1" x14ac:dyDescent="0.25">
      <c r="A735" s="63">
        <v>4</v>
      </c>
      <c r="B735" s="127">
        <v>0</v>
      </c>
      <c r="C735" s="127">
        <v>0</v>
      </c>
      <c r="D735" s="127">
        <v>0</v>
      </c>
      <c r="E735" s="127">
        <v>0</v>
      </c>
      <c r="F735" s="127">
        <v>0</v>
      </c>
      <c r="G735" s="127">
        <v>43.629966269999997</v>
      </c>
      <c r="H735" s="127">
        <v>38.570433000000001</v>
      </c>
      <c r="I735" s="127">
        <v>67.997404529999997</v>
      </c>
      <c r="J735" s="127">
        <v>0</v>
      </c>
      <c r="K735" s="127">
        <v>0</v>
      </c>
      <c r="L735" s="127">
        <v>0</v>
      </c>
      <c r="M735" s="127">
        <v>0</v>
      </c>
      <c r="N735" s="127">
        <v>0</v>
      </c>
      <c r="O735" s="127">
        <v>0</v>
      </c>
      <c r="P735" s="127">
        <v>0</v>
      </c>
      <c r="Q735" s="127">
        <v>0</v>
      </c>
      <c r="R735" s="127">
        <v>0</v>
      </c>
      <c r="S735" s="127">
        <v>0</v>
      </c>
      <c r="T735" s="127">
        <v>6.908645205</v>
      </c>
      <c r="U735" s="127">
        <v>0</v>
      </c>
      <c r="V735" s="127">
        <v>0</v>
      </c>
      <c r="W735" s="127">
        <v>0</v>
      </c>
      <c r="X735" s="127">
        <v>0</v>
      </c>
      <c r="Y735" s="127">
        <v>0</v>
      </c>
      <c r="Z735" s="128"/>
    </row>
    <row r="736" spans="1:26" s="64" customFormat="1" ht="15.75" hidden="1" outlineLevel="1" x14ac:dyDescent="0.25">
      <c r="A736" s="63">
        <v>5</v>
      </c>
      <c r="B736" s="127">
        <v>0</v>
      </c>
      <c r="C736" s="127">
        <v>0</v>
      </c>
      <c r="D736" s="127">
        <v>0</v>
      </c>
      <c r="E736" s="127">
        <v>0</v>
      </c>
      <c r="F736" s="127">
        <v>34.894897620000002</v>
      </c>
      <c r="G736" s="127">
        <v>72.943495349999992</v>
      </c>
      <c r="H736" s="127">
        <v>193.48744271999999</v>
      </c>
      <c r="I736" s="127">
        <v>1.962554385</v>
      </c>
      <c r="J736" s="127">
        <v>23.527964129999997</v>
      </c>
      <c r="K736" s="127">
        <v>0</v>
      </c>
      <c r="L736" s="127">
        <v>3.3805850099999999</v>
      </c>
      <c r="M736" s="127">
        <v>0.48780253499999998</v>
      </c>
      <c r="N736" s="127">
        <v>0</v>
      </c>
      <c r="O736" s="127">
        <v>0</v>
      </c>
      <c r="P736" s="127">
        <v>0</v>
      </c>
      <c r="Q736" s="127">
        <v>0</v>
      </c>
      <c r="R736" s="127">
        <v>0</v>
      </c>
      <c r="S736" s="127">
        <v>0</v>
      </c>
      <c r="T736" s="127">
        <v>101.315452095</v>
      </c>
      <c r="U736" s="127">
        <v>0</v>
      </c>
      <c r="V736" s="127">
        <v>0</v>
      </c>
      <c r="W736" s="127">
        <v>0</v>
      </c>
      <c r="X736" s="127">
        <v>0</v>
      </c>
      <c r="Y736" s="127">
        <v>0</v>
      </c>
      <c r="Z736" s="128"/>
    </row>
    <row r="737" spans="1:26" s="64" customFormat="1" ht="15.75" hidden="1" outlineLevel="1" x14ac:dyDescent="0.25">
      <c r="A737" s="63">
        <v>6</v>
      </c>
      <c r="B737" s="127">
        <v>0</v>
      </c>
      <c r="C737" s="127">
        <v>0</v>
      </c>
      <c r="D737" s="127">
        <v>0</v>
      </c>
      <c r="E737" s="127">
        <v>0</v>
      </c>
      <c r="F737" s="127">
        <v>2.2688489999999999E-2</v>
      </c>
      <c r="G737" s="127">
        <v>51.684380220000001</v>
      </c>
      <c r="H737" s="127">
        <v>154.74684604499998</v>
      </c>
      <c r="I737" s="127">
        <v>152.046915735</v>
      </c>
      <c r="J737" s="127">
        <v>3.1763885999999997</v>
      </c>
      <c r="K737" s="127">
        <v>0</v>
      </c>
      <c r="L737" s="127">
        <v>0.27226188000000001</v>
      </c>
      <c r="M737" s="127">
        <v>0</v>
      </c>
      <c r="N737" s="127">
        <v>0</v>
      </c>
      <c r="O737" s="127">
        <v>0.215540655</v>
      </c>
      <c r="P737" s="127">
        <v>0</v>
      </c>
      <c r="Q737" s="127">
        <v>0</v>
      </c>
      <c r="R737" s="127">
        <v>0.30629461499999999</v>
      </c>
      <c r="S737" s="127">
        <v>10.448049645000001</v>
      </c>
      <c r="T737" s="127">
        <v>84.038166959999998</v>
      </c>
      <c r="U737" s="127">
        <v>21.520032765</v>
      </c>
      <c r="V737" s="127">
        <v>0</v>
      </c>
      <c r="W737" s="127">
        <v>0</v>
      </c>
      <c r="X737" s="127">
        <v>0</v>
      </c>
      <c r="Y737" s="127">
        <v>0</v>
      </c>
      <c r="Z737" s="128"/>
    </row>
    <row r="738" spans="1:26" s="64" customFormat="1" ht="15.75" hidden="1" outlineLevel="1" x14ac:dyDescent="0.25">
      <c r="A738" s="63">
        <v>7</v>
      </c>
      <c r="B738" s="127">
        <v>0</v>
      </c>
      <c r="C738" s="127">
        <v>0</v>
      </c>
      <c r="D738" s="127">
        <v>0.17016367499999999</v>
      </c>
      <c r="E738" s="127">
        <v>0.17016367499999999</v>
      </c>
      <c r="F738" s="127">
        <v>20.011248179999999</v>
      </c>
      <c r="G738" s="127">
        <v>187.15735400999998</v>
      </c>
      <c r="H738" s="127">
        <v>224.23034666999999</v>
      </c>
      <c r="I738" s="127">
        <v>134.03225467500002</v>
      </c>
      <c r="J738" s="127">
        <v>39.432595620000001</v>
      </c>
      <c r="K738" s="127">
        <v>14.168962005000001</v>
      </c>
      <c r="L738" s="127">
        <v>0.77140866000000008</v>
      </c>
      <c r="M738" s="127">
        <v>0</v>
      </c>
      <c r="N738" s="127">
        <v>0</v>
      </c>
      <c r="O738" s="127">
        <v>0</v>
      </c>
      <c r="P738" s="127">
        <v>0</v>
      </c>
      <c r="Q738" s="127">
        <v>0</v>
      </c>
      <c r="R738" s="127">
        <v>0</v>
      </c>
      <c r="S738" s="127">
        <v>49.971399224999999</v>
      </c>
      <c r="T738" s="127">
        <v>147.57728320500001</v>
      </c>
      <c r="U738" s="127">
        <v>133.102026585</v>
      </c>
      <c r="V738" s="127">
        <v>6.6817603049999992</v>
      </c>
      <c r="W738" s="127">
        <v>0</v>
      </c>
      <c r="X738" s="127">
        <v>0</v>
      </c>
      <c r="Y738" s="127">
        <v>0</v>
      </c>
      <c r="Z738" s="128"/>
    </row>
    <row r="739" spans="1:26" s="64" customFormat="1" ht="15.75" hidden="1" outlineLevel="1" x14ac:dyDescent="0.25">
      <c r="A739" s="63">
        <v>8</v>
      </c>
      <c r="B739" s="127">
        <v>0</v>
      </c>
      <c r="C739" s="127">
        <v>0</v>
      </c>
      <c r="D739" s="127">
        <v>0</v>
      </c>
      <c r="E739" s="127">
        <v>0</v>
      </c>
      <c r="F739" s="127">
        <v>0.124786695</v>
      </c>
      <c r="G739" s="127">
        <v>74.940082470000007</v>
      </c>
      <c r="H739" s="127">
        <v>192.40973944500001</v>
      </c>
      <c r="I739" s="127">
        <v>0</v>
      </c>
      <c r="J739" s="127">
        <v>0</v>
      </c>
      <c r="K739" s="127">
        <v>45.87612678</v>
      </c>
      <c r="L739" s="127">
        <v>51.54824928</v>
      </c>
      <c r="M739" s="127">
        <v>20.430985245000002</v>
      </c>
      <c r="N739" s="127">
        <v>97.106737199999998</v>
      </c>
      <c r="O739" s="127">
        <v>101.247386625</v>
      </c>
      <c r="P739" s="127">
        <v>111.51392835</v>
      </c>
      <c r="Q739" s="127">
        <v>61.349676959999996</v>
      </c>
      <c r="R739" s="127">
        <v>57.674141580000004</v>
      </c>
      <c r="S739" s="127">
        <v>122.801452125</v>
      </c>
      <c r="T739" s="127">
        <v>163.10755460999999</v>
      </c>
      <c r="U739" s="127">
        <v>16.846203825</v>
      </c>
      <c r="V739" s="127">
        <v>69.029730825000001</v>
      </c>
      <c r="W739" s="127">
        <v>0.31763886000000002</v>
      </c>
      <c r="X739" s="127">
        <v>0</v>
      </c>
      <c r="Y739" s="127">
        <v>0</v>
      </c>
      <c r="Z739" s="128"/>
    </row>
    <row r="740" spans="1:26" s="64" customFormat="1" ht="15.75" hidden="1" outlineLevel="1" x14ac:dyDescent="0.25">
      <c r="A740" s="63">
        <v>9</v>
      </c>
      <c r="B740" s="127">
        <v>0</v>
      </c>
      <c r="C740" s="127">
        <v>1.758357975</v>
      </c>
      <c r="D740" s="127">
        <v>18.026005305000002</v>
      </c>
      <c r="E740" s="127">
        <v>22.688490000000002</v>
      </c>
      <c r="F740" s="127">
        <v>95.836181760000002</v>
      </c>
      <c r="G740" s="127">
        <v>279.94193386500001</v>
      </c>
      <c r="H740" s="127">
        <v>389.45927509500001</v>
      </c>
      <c r="I740" s="127">
        <v>408.98272073999999</v>
      </c>
      <c r="J740" s="127">
        <v>160.50972250500001</v>
      </c>
      <c r="K740" s="127">
        <v>109.97111103</v>
      </c>
      <c r="L740" s="127">
        <v>119.56834230000001</v>
      </c>
      <c r="M740" s="127">
        <v>110.51563479000001</v>
      </c>
      <c r="N740" s="127">
        <v>192.13747756500001</v>
      </c>
      <c r="O740" s="127">
        <v>175.29127374000001</v>
      </c>
      <c r="P740" s="127">
        <v>124.06066332</v>
      </c>
      <c r="Q740" s="127">
        <v>90.266157464999992</v>
      </c>
      <c r="R740" s="127">
        <v>133.52176365</v>
      </c>
      <c r="S740" s="127">
        <v>116.85706774500001</v>
      </c>
      <c r="T740" s="127">
        <v>149.40370664999998</v>
      </c>
      <c r="U740" s="127">
        <v>94.871920934999991</v>
      </c>
      <c r="V740" s="127">
        <v>97.980244065000008</v>
      </c>
      <c r="W740" s="127">
        <v>67.373471054999996</v>
      </c>
      <c r="X740" s="127">
        <v>4.208714895</v>
      </c>
      <c r="Y740" s="127">
        <v>25.842190110000001</v>
      </c>
      <c r="Z740" s="128"/>
    </row>
    <row r="741" spans="1:26" s="64" customFormat="1" ht="15.75" hidden="1" outlineLevel="1" x14ac:dyDescent="0.25">
      <c r="A741" s="63">
        <v>10</v>
      </c>
      <c r="B741" s="127">
        <v>0</v>
      </c>
      <c r="C741" s="127">
        <v>25.910255580000001</v>
      </c>
      <c r="D741" s="127">
        <v>99.23945526</v>
      </c>
      <c r="E741" s="127">
        <v>137.08385658</v>
      </c>
      <c r="F741" s="127">
        <v>636.990700995</v>
      </c>
      <c r="G741" s="127">
        <v>617.71682873999998</v>
      </c>
      <c r="H741" s="127">
        <v>566.82654567000009</v>
      </c>
      <c r="I741" s="127">
        <v>71.412022274999998</v>
      </c>
      <c r="J741" s="127">
        <v>147.81551235000001</v>
      </c>
      <c r="K741" s="127">
        <v>113.01136869000001</v>
      </c>
      <c r="L741" s="127">
        <v>99.443651669999994</v>
      </c>
      <c r="M741" s="127">
        <v>35.337323174999995</v>
      </c>
      <c r="N741" s="127">
        <v>82.052924085000001</v>
      </c>
      <c r="O741" s="127">
        <v>100.475977965</v>
      </c>
      <c r="P741" s="127">
        <v>27.895498454999998</v>
      </c>
      <c r="Q741" s="127">
        <v>96.029033925000007</v>
      </c>
      <c r="R741" s="127">
        <v>96.482803724999997</v>
      </c>
      <c r="S741" s="127">
        <v>117.401591505</v>
      </c>
      <c r="T741" s="127">
        <v>67.328094074999996</v>
      </c>
      <c r="U741" s="127">
        <v>22.223375954999998</v>
      </c>
      <c r="V741" s="127">
        <v>853.30276465500003</v>
      </c>
      <c r="W741" s="127">
        <v>17.560891260000002</v>
      </c>
      <c r="X741" s="127">
        <v>0</v>
      </c>
      <c r="Y741" s="127">
        <v>0</v>
      </c>
      <c r="Z741" s="128"/>
    </row>
    <row r="742" spans="1:26" s="64" customFormat="1" ht="15.75" hidden="1" outlineLevel="1" x14ac:dyDescent="0.25">
      <c r="A742" s="63">
        <v>11</v>
      </c>
      <c r="B742" s="127">
        <v>209.39207421</v>
      </c>
      <c r="C742" s="127">
        <v>189.4488915</v>
      </c>
      <c r="D742" s="127">
        <v>395.13139759500001</v>
      </c>
      <c r="E742" s="127">
        <v>148.09911847500001</v>
      </c>
      <c r="F742" s="127">
        <v>160.918115325</v>
      </c>
      <c r="G742" s="127">
        <v>197.423895735</v>
      </c>
      <c r="H742" s="127">
        <v>167.92885873500001</v>
      </c>
      <c r="I742" s="127">
        <v>557.80787089499995</v>
      </c>
      <c r="J742" s="127">
        <v>59.545942005000001</v>
      </c>
      <c r="K742" s="127">
        <v>155.18927160000001</v>
      </c>
      <c r="L742" s="127">
        <v>144.786598935</v>
      </c>
      <c r="M742" s="127">
        <v>0</v>
      </c>
      <c r="N742" s="127">
        <v>0</v>
      </c>
      <c r="O742" s="127">
        <v>0</v>
      </c>
      <c r="P742" s="127">
        <v>0</v>
      </c>
      <c r="Q742" s="127">
        <v>0</v>
      </c>
      <c r="R742" s="127">
        <v>133.623861855</v>
      </c>
      <c r="S742" s="127">
        <v>117.015887175</v>
      </c>
      <c r="T742" s="127">
        <v>115.495758345</v>
      </c>
      <c r="U742" s="127">
        <v>0</v>
      </c>
      <c r="V742" s="127">
        <v>24.82120806</v>
      </c>
      <c r="W742" s="127">
        <v>13.942077104999999</v>
      </c>
      <c r="X742" s="127">
        <v>5.6721225E-2</v>
      </c>
      <c r="Y742" s="127">
        <v>2.2688489999999999E-2</v>
      </c>
      <c r="Z742" s="128"/>
    </row>
    <row r="743" spans="1:26" s="64" customFormat="1" ht="15.75" hidden="1" outlineLevel="1" x14ac:dyDescent="0.25">
      <c r="A743" s="63">
        <v>12</v>
      </c>
      <c r="B743" s="127">
        <v>0</v>
      </c>
      <c r="C743" s="127">
        <v>556.04951291999998</v>
      </c>
      <c r="D743" s="127">
        <v>512.79390673499995</v>
      </c>
      <c r="E743" s="127">
        <v>346.30576711499998</v>
      </c>
      <c r="F743" s="127">
        <v>629.80979390999994</v>
      </c>
      <c r="G743" s="127">
        <v>589.24277379</v>
      </c>
      <c r="H743" s="127">
        <v>178.80798969</v>
      </c>
      <c r="I743" s="127">
        <v>165.02473201499998</v>
      </c>
      <c r="J743" s="127">
        <v>132.33061792500001</v>
      </c>
      <c r="K743" s="127">
        <v>116.18775729000001</v>
      </c>
      <c r="L743" s="127">
        <v>98.967193379999998</v>
      </c>
      <c r="M743" s="127">
        <v>97.367654834999996</v>
      </c>
      <c r="N743" s="127">
        <v>129.64203186</v>
      </c>
      <c r="O743" s="127">
        <v>135.71120293499999</v>
      </c>
      <c r="P743" s="127">
        <v>138.138871365</v>
      </c>
      <c r="Q743" s="127">
        <v>133.66923883499999</v>
      </c>
      <c r="R743" s="127">
        <v>531.40981278000004</v>
      </c>
      <c r="S743" s="127">
        <v>1078.2591430049999</v>
      </c>
      <c r="T743" s="127">
        <v>980.607882045</v>
      </c>
      <c r="U743" s="127">
        <v>981.54945438000004</v>
      </c>
      <c r="V743" s="127">
        <v>951.06746806499996</v>
      </c>
      <c r="W743" s="127">
        <v>367.76907865499999</v>
      </c>
      <c r="X743" s="127">
        <v>180.71382285000001</v>
      </c>
      <c r="Y743" s="127">
        <v>20.499050714999999</v>
      </c>
      <c r="Z743" s="128"/>
    </row>
    <row r="744" spans="1:26" s="64" customFormat="1" ht="15.75" hidden="1" outlineLevel="1" x14ac:dyDescent="0.25">
      <c r="A744" s="63">
        <v>13</v>
      </c>
      <c r="B744" s="127">
        <v>0</v>
      </c>
      <c r="C744" s="127">
        <v>96.834475319999996</v>
      </c>
      <c r="D744" s="127">
        <v>423.09496151999997</v>
      </c>
      <c r="E744" s="127">
        <v>282.89143756499999</v>
      </c>
      <c r="F744" s="127">
        <v>45.411012735</v>
      </c>
      <c r="G744" s="127">
        <v>334.01994977999999</v>
      </c>
      <c r="H744" s="127">
        <v>18.854135190000001</v>
      </c>
      <c r="I744" s="127">
        <v>153.35150391000002</v>
      </c>
      <c r="J744" s="127">
        <v>987.39174055499996</v>
      </c>
      <c r="K744" s="127">
        <v>992.00884827000004</v>
      </c>
      <c r="L744" s="127">
        <v>980.0520140399999</v>
      </c>
      <c r="M744" s="127">
        <v>941.34545009999988</v>
      </c>
      <c r="N744" s="127">
        <v>959.63237303999995</v>
      </c>
      <c r="O744" s="127">
        <v>986.82452830499994</v>
      </c>
      <c r="P744" s="127">
        <v>1056.1151767650001</v>
      </c>
      <c r="Q744" s="127">
        <v>971.7139939650001</v>
      </c>
      <c r="R744" s="127">
        <v>1099.2573405000001</v>
      </c>
      <c r="S744" s="127">
        <v>1200.94715268</v>
      </c>
      <c r="T744" s="127">
        <v>1619.7653338349999</v>
      </c>
      <c r="U744" s="127">
        <v>1287.878102115</v>
      </c>
      <c r="V744" s="127">
        <v>1040.92523271</v>
      </c>
      <c r="W744" s="127">
        <v>1017.2384491500001</v>
      </c>
      <c r="X744" s="127">
        <v>0</v>
      </c>
      <c r="Y744" s="127">
        <v>0</v>
      </c>
      <c r="Z744" s="128"/>
    </row>
    <row r="745" spans="1:26" s="64" customFormat="1" ht="15.75" hidden="1" outlineLevel="1" x14ac:dyDescent="0.25">
      <c r="A745" s="63">
        <v>14</v>
      </c>
      <c r="B745" s="127">
        <v>0</v>
      </c>
      <c r="C745" s="127">
        <v>147.95164328999999</v>
      </c>
      <c r="D745" s="127">
        <v>134.97382701000001</v>
      </c>
      <c r="E745" s="127">
        <v>23.732160540000002</v>
      </c>
      <c r="F745" s="127">
        <v>331.14985579500001</v>
      </c>
      <c r="G745" s="127">
        <v>162.71050603500001</v>
      </c>
      <c r="H745" s="127">
        <v>68.496551310000001</v>
      </c>
      <c r="I745" s="127">
        <v>134.55408994499999</v>
      </c>
      <c r="J745" s="127">
        <v>28.235825805000001</v>
      </c>
      <c r="K745" s="127">
        <v>54.180114119999999</v>
      </c>
      <c r="L745" s="127">
        <v>18.615906044999999</v>
      </c>
      <c r="M745" s="127">
        <v>12.195063375</v>
      </c>
      <c r="N745" s="127">
        <v>14.384502659999999</v>
      </c>
      <c r="O745" s="127">
        <v>27.63458082</v>
      </c>
      <c r="P745" s="127">
        <v>25.808157375</v>
      </c>
      <c r="Q745" s="127">
        <v>2.8700939849999996</v>
      </c>
      <c r="R745" s="127">
        <v>1.1571129900000001</v>
      </c>
      <c r="S745" s="127">
        <v>383.91193929000002</v>
      </c>
      <c r="T745" s="127">
        <v>359.76004168499998</v>
      </c>
      <c r="U745" s="127">
        <v>300.815344665</v>
      </c>
      <c r="V745" s="127">
        <v>0</v>
      </c>
      <c r="W745" s="127">
        <v>0</v>
      </c>
      <c r="X745" s="127">
        <v>0</v>
      </c>
      <c r="Y745" s="127">
        <v>0</v>
      </c>
      <c r="Z745" s="128"/>
    </row>
    <row r="746" spans="1:26" s="64" customFormat="1" ht="15.75" hidden="1" outlineLevel="1" x14ac:dyDescent="0.25">
      <c r="A746" s="63">
        <v>15</v>
      </c>
      <c r="B746" s="127">
        <v>0</v>
      </c>
      <c r="C746" s="127">
        <v>0</v>
      </c>
      <c r="D746" s="127">
        <v>0</v>
      </c>
      <c r="E746" s="127">
        <v>0</v>
      </c>
      <c r="F746" s="127">
        <v>0</v>
      </c>
      <c r="G746" s="127">
        <v>0</v>
      </c>
      <c r="H746" s="127">
        <v>14.282404455</v>
      </c>
      <c r="I746" s="127">
        <v>5.6948109899999997</v>
      </c>
      <c r="J746" s="127">
        <v>0</v>
      </c>
      <c r="K746" s="127">
        <v>0</v>
      </c>
      <c r="L746" s="127">
        <v>0</v>
      </c>
      <c r="M746" s="127">
        <v>0</v>
      </c>
      <c r="N746" s="127">
        <v>0</v>
      </c>
      <c r="O746" s="127">
        <v>0</v>
      </c>
      <c r="P746" s="127">
        <v>0</v>
      </c>
      <c r="Q746" s="127">
        <v>0</v>
      </c>
      <c r="R746" s="127">
        <v>0</v>
      </c>
      <c r="S746" s="127">
        <v>0</v>
      </c>
      <c r="T746" s="127">
        <v>0</v>
      </c>
      <c r="U746" s="127">
        <v>0</v>
      </c>
      <c r="V746" s="127">
        <v>0</v>
      </c>
      <c r="W746" s="127">
        <v>0</v>
      </c>
      <c r="X746" s="127">
        <v>0</v>
      </c>
      <c r="Y746" s="127">
        <v>0</v>
      </c>
      <c r="Z746" s="128"/>
    </row>
    <row r="747" spans="1:26" s="64" customFormat="1" ht="15.75" hidden="1" outlineLevel="1" x14ac:dyDescent="0.25">
      <c r="A747" s="63">
        <v>16</v>
      </c>
      <c r="B747" s="127">
        <v>0</v>
      </c>
      <c r="C747" s="127">
        <v>0</v>
      </c>
      <c r="D747" s="127">
        <v>0</v>
      </c>
      <c r="E747" s="127">
        <v>0</v>
      </c>
      <c r="F747" s="127">
        <v>26.863172159999998</v>
      </c>
      <c r="G747" s="127">
        <v>152.27380063499999</v>
      </c>
      <c r="H747" s="127">
        <v>11.491720185</v>
      </c>
      <c r="I747" s="127">
        <v>0</v>
      </c>
      <c r="J747" s="127">
        <v>99.432307425000005</v>
      </c>
      <c r="K747" s="127">
        <v>8.5535607300000009</v>
      </c>
      <c r="L747" s="127">
        <v>1.5314730750000001</v>
      </c>
      <c r="M747" s="127">
        <v>0.49914678000000001</v>
      </c>
      <c r="N747" s="127">
        <v>0</v>
      </c>
      <c r="O747" s="127">
        <v>0</v>
      </c>
      <c r="P747" s="127">
        <v>0</v>
      </c>
      <c r="Q747" s="127">
        <v>0</v>
      </c>
      <c r="R747" s="127">
        <v>0</v>
      </c>
      <c r="S747" s="127">
        <v>0</v>
      </c>
      <c r="T747" s="127">
        <v>0</v>
      </c>
      <c r="U747" s="127">
        <v>0</v>
      </c>
      <c r="V747" s="127">
        <v>0</v>
      </c>
      <c r="W747" s="127">
        <v>0</v>
      </c>
      <c r="X747" s="127">
        <v>0</v>
      </c>
      <c r="Y747" s="127">
        <v>0</v>
      </c>
      <c r="Z747" s="128"/>
    </row>
    <row r="748" spans="1:26" s="64" customFormat="1" ht="15.75" hidden="1" outlineLevel="1" x14ac:dyDescent="0.25">
      <c r="A748" s="63">
        <v>17</v>
      </c>
      <c r="B748" s="127">
        <v>0</v>
      </c>
      <c r="C748" s="127">
        <v>0</v>
      </c>
      <c r="D748" s="127">
        <v>0</v>
      </c>
      <c r="E748" s="127">
        <v>0</v>
      </c>
      <c r="F748" s="127">
        <v>0</v>
      </c>
      <c r="G748" s="127">
        <v>0</v>
      </c>
      <c r="H748" s="127">
        <v>31.310116200000003</v>
      </c>
      <c r="I748" s="127">
        <v>0</v>
      </c>
      <c r="J748" s="127">
        <v>10.743000015</v>
      </c>
      <c r="K748" s="127">
        <v>1.1798014800000001</v>
      </c>
      <c r="L748" s="127">
        <v>0</v>
      </c>
      <c r="M748" s="127">
        <v>0</v>
      </c>
      <c r="N748" s="127">
        <v>0</v>
      </c>
      <c r="O748" s="127">
        <v>0</v>
      </c>
      <c r="P748" s="127">
        <v>0</v>
      </c>
      <c r="Q748" s="127">
        <v>0</v>
      </c>
      <c r="R748" s="127">
        <v>0</v>
      </c>
      <c r="S748" s="127">
        <v>59.250991634999998</v>
      </c>
      <c r="T748" s="127">
        <v>0</v>
      </c>
      <c r="U748" s="127">
        <v>0</v>
      </c>
      <c r="V748" s="127">
        <v>0</v>
      </c>
      <c r="W748" s="127">
        <v>0</v>
      </c>
      <c r="X748" s="127">
        <v>0</v>
      </c>
      <c r="Y748" s="127">
        <v>0</v>
      </c>
      <c r="Z748" s="128"/>
    </row>
    <row r="749" spans="1:26" s="64" customFormat="1" ht="15.75" hidden="1" outlineLevel="1" x14ac:dyDescent="0.25">
      <c r="A749" s="63">
        <v>18</v>
      </c>
      <c r="B749" s="127">
        <v>0</v>
      </c>
      <c r="C749" s="127">
        <v>0</v>
      </c>
      <c r="D749" s="127">
        <v>0</v>
      </c>
      <c r="E749" s="127">
        <v>0</v>
      </c>
      <c r="F749" s="127">
        <v>0</v>
      </c>
      <c r="G749" s="127">
        <v>0</v>
      </c>
      <c r="H749" s="127">
        <v>11.060638875</v>
      </c>
      <c r="I749" s="127">
        <v>0.215540655</v>
      </c>
      <c r="J749" s="127">
        <v>0</v>
      </c>
      <c r="K749" s="127">
        <v>0</v>
      </c>
      <c r="L749" s="127">
        <v>0</v>
      </c>
      <c r="M749" s="127">
        <v>0</v>
      </c>
      <c r="N749" s="127">
        <v>0</v>
      </c>
      <c r="O749" s="127">
        <v>0</v>
      </c>
      <c r="P749" s="127">
        <v>0</v>
      </c>
      <c r="Q749" s="127">
        <v>0</v>
      </c>
      <c r="R749" s="127">
        <v>0</v>
      </c>
      <c r="S749" s="127">
        <v>0</v>
      </c>
      <c r="T749" s="127">
        <v>0</v>
      </c>
      <c r="U749" s="127">
        <v>0</v>
      </c>
      <c r="V749" s="127">
        <v>0</v>
      </c>
      <c r="W749" s="127">
        <v>0</v>
      </c>
      <c r="X749" s="127">
        <v>0</v>
      </c>
      <c r="Y749" s="127">
        <v>0</v>
      </c>
      <c r="Z749" s="128"/>
    </row>
    <row r="750" spans="1:26" s="64" customFormat="1" ht="15.75" hidden="1" outlineLevel="1" x14ac:dyDescent="0.25">
      <c r="A750" s="63">
        <v>19</v>
      </c>
      <c r="B750" s="127">
        <v>0</v>
      </c>
      <c r="C750" s="127">
        <v>0</v>
      </c>
      <c r="D750" s="127">
        <v>0</v>
      </c>
      <c r="E750" s="127">
        <v>0</v>
      </c>
      <c r="F750" s="127">
        <v>0</v>
      </c>
      <c r="G750" s="127">
        <v>0</v>
      </c>
      <c r="H750" s="127">
        <v>0</v>
      </c>
      <c r="I750" s="127">
        <v>0</v>
      </c>
      <c r="J750" s="127">
        <v>0</v>
      </c>
      <c r="K750" s="127">
        <v>0</v>
      </c>
      <c r="L750" s="127">
        <v>0</v>
      </c>
      <c r="M750" s="127">
        <v>0</v>
      </c>
      <c r="N750" s="127">
        <v>0</v>
      </c>
      <c r="O750" s="127">
        <v>0</v>
      </c>
      <c r="P750" s="127">
        <v>0</v>
      </c>
      <c r="Q750" s="127">
        <v>0</v>
      </c>
      <c r="R750" s="127">
        <v>0</v>
      </c>
      <c r="S750" s="127">
        <v>5.1843199650000003</v>
      </c>
      <c r="T750" s="127">
        <v>30.164347454999998</v>
      </c>
      <c r="U750" s="127">
        <v>0</v>
      </c>
      <c r="V750" s="127">
        <v>0</v>
      </c>
      <c r="W750" s="127">
        <v>0</v>
      </c>
      <c r="X750" s="127">
        <v>0</v>
      </c>
      <c r="Y750" s="127">
        <v>0</v>
      </c>
      <c r="Z750" s="128"/>
    </row>
    <row r="751" spans="1:26" s="64" customFormat="1" ht="15.75" hidden="1" outlineLevel="1" x14ac:dyDescent="0.25">
      <c r="A751" s="63">
        <v>20</v>
      </c>
      <c r="B751" s="127">
        <v>0</v>
      </c>
      <c r="C751" s="127">
        <v>0</v>
      </c>
      <c r="D751" s="127">
        <v>0</v>
      </c>
      <c r="E751" s="127">
        <v>0</v>
      </c>
      <c r="F751" s="127">
        <v>0</v>
      </c>
      <c r="G751" s="127">
        <v>76.970702324999991</v>
      </c>
      <c r="H751" s="127">
        <v>0</v>
      </c>
      <c r="I751" s="127">
        <v>0.44242555500000003</v>
      </c>
      <c r="J751" s="127">
        <v>0.23822914499999998</v>
      </c>
      <c r="K751" s="127">
        <v>0.15881943000000001</v>
      </c>
      <c r="L751" s="127">
        <v>0</v>
      </c>
      <c r="M751" s="127">
        <v>0</v>
      </c>
      <c r="N751" s="127">
        <v>0</v>
      </c>
      <c r="O751" s="127">
        <v>0</v>
      </c>
      <c r="P751" s="127">
        <v>0</v>
      </c>
      <c r="Q751" s="127">
        <v>0</v>
      </c>
      <c r="R751" s="127">
        <v>0</v>
      </c>
      <c r="S751" s="127">
        <v>0.13613094000000001</v>
      </c>
      <c r="T751" s="127">
        <v>0</v>
      </c>
      <c r="U751" s="127">
        <v>0</v>
      </c>
      <c r="V751" s="127">
        <v>0</v>
      </c>
      <c r="W751" s="127">
        <v>0</v>
      </c>
      <c r="X751" s="127">
        <v>0</v>
      </c>
      <c r="Y751" s="127">
        <v>0</v>
      </c>
      <c r="Z751" s="128"/>
    </row>
    <row r="752" spans="1:26" s="64" customFormat="1" ht="15.75" hidden="1" outlineLevel="1" x14ac:dyDescent="0.25">
      <c r="A752" s="63">
        <v>21</v>
      </c>
      <c r="B752" s="127">
        <v>0</v>
      </c>
      <c r="C752" s="127">
        <v>0</v>
      </c>
      <c r="D752" s="127">
        <v>0</v>
      </c>
      <c r="E752" s="127">
        <v>0</v>
      </c>
      <c r="F752" s="127">
        <v>0</v>
      </c>
      <c r="G752" s="127">
        <v>248.32552305000002</v>
      </c>
      <c r="H752" s="127">
        <v>254.70098874000001</v>
      </c>
      <c r="I752" s="127">
        <v>12.41060403</v>
      </c>
      <c r="J752" s="127">
        <v>5.9784171149999992</v>
      </c>
      <c r="K752" s="127">
        <v>0.83947412999999993</v>
      </c>
      <c r="L752" s="127">
        <v>1.2592111950000002</v>
      </c>
      <c r="M752" s="127">
        <v>1.7697022200000001</v>
      </c>
      <c r="N752" s="127">
        <v>0</v>
      </c>
      <c r="O752" s="127">
        <v>0</v>
      </c>
      <c r="P752" s="127">
        <v>0</v>
      </c>
      <c r="Q752" s="127">
        <v>0</v>
      </c>
      <c r="R752" s="127">
        <v>0</v>
      </c>
      <c r="S752" s="127">
        <v>56.426274630000002</v>
      </c>
      <c r="T752" s="127">
        <v>45.751340084999995</v>
      </c>
      <c r="U752" s="127">
        <v>0.328983105</v>
      </c>
      <c r="V752" s="127">
        <v>20.544427695</v>
      </c>
      <c r="W752" s="127">
        <v>0</v>
      </c>
      <c r="X752" s="127">
        <v>0</v>
      </c>
      <c r="Y752" s="127">
        <v>0</v>
      </c>
      <c r="Z752" s="128"/>
    </row>
    <row r="753" spans="1:26" s="64" customFormat="1" ht="15.75" hidden="1" outlineLevel="1" x14ac:dyDescent="0.25">
      <c r="A753" s="63">
        <v>22</v>
      </c>
      <c r="B753" s="127">
        <v>0.24957339000000001</v>
      </c>
      <c r="C753" s="127">
        <v>0</v>
      </c>
      <c r="D753" s="127">
        <v>11.52575292</v>
      </c>
      <c r="E753" s="127">
        <v>13.1593242</v>
      </c>
      <c r="F753" s="127">
        <v>68.439830084999997</v>
      </c>
      <c r="G753" s="127">
        <v>264.75198981</v>
      </c>
      <c r="H753" s="127">
        <v>20.680558635000001</v>
      </c>
      <c r="I753" s="127">
        <v>0</v>
      </c>
      <c r="J753" s="127">
        <v>20.941476270000003</v>
      </c>
      <c r="K753" s="127">
        <v>4.5376979999999997E-2</v>
      </c>
      <c r="L753" s="127">
        <v>0</v>
      </c>
      <c r="M753" s="127">
        <v>0</v>
      </c>
      <c r="N753" s="127">
        <v>0.15881943000000001</v>
      </c>
      <c r="O753" s="127">
        <v>3.0289134149999999</v>
      </c>
      <c r="P753" s="127">
        <v>0</v>
      </c>
      <c r="Q753" s="127">
        <v>0</v>
      </c>
      <c r="R753" s="127">
        <v>4.9347465749999992</v>
      </c>
      <c r="S753" s="127">
        <v>380.67882946499998</v>
      </c>
      <c r="T753" s="127">
        <v>1.4180306250000001</v>
      </c>
      <c r="U753" s="127">
        <v>0.17016367499999999</v>
      </c>
      <c r="V753" s="127">
        <v>0.77140866000000008</v>
      </c>
      <c r="W753" s="127">
        <v>0</v>
      </c>
      <c r="X753" s="127">
        <v>0</v>
      </c>
      <c r="Y753" s="127">
        <v>0</v>
      </c>
      <c r="Z753" s="128"/>
    </row>
    <row r="754" spans="1:26" s="64" customFormat="1" ht="15.75" hidden="1" outlineLevel="1" x14ac:dyDescent="0.25">
      <c r="A754" s="63">
        <v>23</v>
      </c>
      <c r="B754" s="127">
        <v>0</v>
      </c>
      <c r="C754" s="127">
        <v>0</v>
      </c>
      <c r="D754" s="127">
        <v>0</v>
      </c>
      <c r="E754" s="127">
        <v>0</v>
      </c>
      <c r="F754" s="127">
        <v>0</v>
      </c>
      <c r="G754" s="127">
        <v>332.93090226000004</v>
      </c>
      <c r="H754" s="127">
        <v>275.93741538</v>
      </c>
      <c r="I754" s="127">
        <v>0</v>
      </c>
      <c r="J754" s="127">
        <v>0</v>
      </c>
      <c r="K754" s="127">
        <v>0</v>
      </c>
      <c r="L754" s="127">
        <v>0</v>
      </c>
      <c r="M754" s="127">
        <v>0</v>
      </c>
      <c r="N754" s="127">
        <v>0</v>
      </c>
      <c r="O754" s="127">
        <v>0</v>
      </c>
      <c r="P754" s="127">
        <v>0</v>
      </c>
      <c r="Q754" s="127">
        <v>0</v>
      </c>
      <c r="R754" s="127">
        <v>0</v>
      </c>
      <c r="S754" s="127">
        <v>104.35570975499999</v>
      </c>
      <c r="T754" s="127">
        <v>8.2699546050000006</v>
      </c>
      <c r="U754" s="127">
        <v>0</v>
      </c>
      <c r="V754" s="127">
        <v>0</v>
      </c>
      <c r="W754" s="127">
        <v>0</v>
      </c>
      <c r="X754" s="127">
        <v>0</v>
      </c>
      <c r="Y754" s="127">
        <v>0</v>
      </c>
      <c r="Z754" s="128"/>
    </row>
    <row r="755" spans="1:26" s="64" customFormat="1" ht="15.75" hidden="1" outlineLevel="1" x14ac:dyDescent="0.25">
      <c r="A755" s="63">
        <v>24</v>
      </c>
      <c r="B755" s="127">
        <v>0</v>
      </c>
      <c r="C755" s="127">
        <v>11.843391779999999</v>
      </c>
      <c r="D755" s="127">
        <v>10.073689560000002</v>
      </c>
      <c r="E755" s="127">
        <v>11.071983120000001</v>
      </c>
      <c r="F755" s="127">
        <v>0</v>
      </c>
      <c r="G755" s="127">
        <v>5.5019588249999991</v>
      </c>
      <c r="H755" s="127">
        <v>111.57064957499999</v>
      </c>
      <c r="I755" s="127">
        <v>0</v>
      </c>
      <c r="J755" s="127">
        <v>0</v>
      </c>
      <c r="K755" s="127">
        <v>0</v>
      </c>
      <c r="L755" s="127">
        <v>0</v>
      </c>
      <c r="M755" s="127">
        <v>0</v>
      </c>
      <c r="N755" s="127">
        <v>0</v>
      </c>
      <c r="O755" s="127">
        <v>0</v>
      </c>
      <c r="P755" s="127">
        <v>0</v>
      </c>
      <c r="Q755" s="127">
        <v>0.13613094000000001</v>
      </c>
      <c r="R755" s="127">
        <v>73.079626290000007</v>
      </c>
      <c r="S755" s="127">
        <v>180.44156097000001</v>
      </c>
      <c r="T755" s="127">
        <v>0</v>
      </c>
      <c r="U755" s="127">
        <v>0</v>
      </c>
      <c r="V755" s="127">
        <v>194.16809741999998</v>
      </c>
      <c r="W755" s="127">
        <v>0</v>
      </c>
      <c r="X755" s="127">
        <v>0</v>
      </c>
      <c r="Y755" s="127">
        <v>0</v>
      </c>
      <c r="Z755" s="128"/>
    </row>
    <row r="756" spans="1:26" s="64" customFormat="1" ht="15.75" hidden="1" outlineLevel="1" x14ac:dyDescent="0.25">
      <c r="A756" s="63">
        <v>25</v>
      </c>
      <c r="B756" s="127">
        <v>0</v>
      </c>
      <c r="C756" s="127">
        <v>0</v>
      </c>
      <c r="D756" s="127">
        <v>0</v>
      </c>
      <c r="E756" s="127">
        <v>0</v>
      </c>
      <c r="F756" s="127">
        <v>0</v>
      </c>
      <c r="G756" s="127">
        <v>0</v>
      </c>
      <c r="H756" s="127">
        <v>10.30057446</v>
      </c>
      <c r="I756" s="127">
        <v>0</v>
      </c>
      <c r="J756" s="127">
        <v>0</v>
      </c>
      <c r="K756" s="127">
        <v>6.55697361</v>
      </c>
      <c r="L756" s="127">
        <v>0</v>
      </c>
      <c r="M756" s="127">
        <v>0</v>
      </c>
      <c r="N756" s="127">
        <v>0</v>
      </c>
      <c r="O756" s="127">
        <v>0</v>
      </c>
      <c r="P756" s="127">
        <v>0</v>
      </c>
      <c r="Q756" s="127">
        <v>0</v>
      </c>
      <c r="R756" s="127">
        <v>0</v>
      </c>
      <c r="S756" s="127">
        <v>102.858269415</v>
      </c>
      <c r="T756" s="127">
        <v>0</v>
      </c>
      <c r="U756" s="127">
        <v>0</v>
      </c>
      <c r="V756" s="127">
        <v>0</v>
      </c>
      <c r="W756" s="127">
        <v>0</v>
      </c>
      <c r="X756" s="127">
        <v>0</v>
      </c>
      <c r="Y756" s="127">
        <v>0</v>
      </c>
      <c r="Z756" s="128"/>
    </row>
    <row r="757" spans="1:26" s="64" customFormat="1" ht="15.75" hidden="1" outlineLevel="1" x14ac:dyDescent="0.25">
      <c r="A757" s="63">
        <v>26</v>
      </c>
      <c r="B757" s="127">
        <v>0</v>
      </c>
      <c r="C757" s="127">
        <v>0</v>
      </c>
      <c r="D757" s="127">
        <v>0</v>
      </c>
      <c r="E757" s="127">
        <v>0</v>
      </c>
      <c r="F757" s="127">
        <v>0</v>
      </c>
      <c r="G757" s="127">
        <v>87.895210259999999</v>
      </c>
      <c r="H757" s="127">
        <v>7.7027423549999998</v>
      </c>
      <c r="I757" s="127">
        <v>0</v>
      </c>
      <c r="J757" s="127">
        <v>0.13613094000000001</v>
      </c>
      <c r="K757" s="127">
        <v>0</v>
      </c>
      <c r="L757" s="127">
        <v>0</v>
      </c>
      <c r="M757" s="127">
        <v>0</v>
      </c>
      <c r="N757" s="127">
        <v>0</v>
      </c>
      <c r="O757" s="127">
        <v>0</v>
      </c>
      <c r="P757" s="127">
        <v>0</v>
      </c>
      <c r="Q757" s="127">
        <v>0</v>
      </c>
      <c r="R757" s="127">
        <v>0</v>
      </c>
      <c r="S757" s="127">
        <v>114.520153275</v>
      </c>
      <c r="T757" s="127">
        <v>0</v>
      </c>
      <c r="U757" s="127">
        <v>0</v>
      </c>
      <c r="V757" s="127">
        <v>0</v>
      </c>
      <c r="W757" s="127">
        <v>0</v>
      </c>
      <c r="X757" s="127">
        <v>0</v>
      </c>
      <c r="Y757" s="127">
        <v>0</v>
      </c>
      <c r="Z757" s="128"/>
    </row>
    <row r="758" spans="1:26" s="64" customFormat="1" ht="15.75" hidden="1" outlineLevel="1" x14ac:dyDescent="0.25">
      <c r="A758" s="63">
        <v>27</v>
      </c>
      <c r="B758" s="127">
        <v>0</v>
      </c>
      <c r="C758" s="127">
        <v>0</v>
      </c>
      <c r="D758" s="127">
        <v>0</v>
      </c>
      <c r="E758" s="127">
        <v>0.23822914499999998</v>
      </c>
      <c r="F758" s="127">
        <v>18.139447754999999</v>
      </c>
      <c r="G758" s="127">
        <v>83.278102544999996</v>
      </c>
      <c r="H758" s="127">
        <v>178.728579975</v>
      </c>
      <c r="I758" s="127">
        <v>13.726536449999999</v>
      </c>
      <c r="J758" s="127">
        <v>0.215540655</v>
      </c>
      <c r="K758" s="127">
        <v>46.817699115000003</v>
      </c>
      <c r="L758" s="127">
        <v>52.376379165000003</v>
      </c>
      <c r="M758" s="127">
        <v>7.6006441499999999</v>
      </c>
      <c r="N758" s="127">
        <v>0</v>
      </c>
      <c r="O758" s="127">
        <v>0</v>
      </c>
      <c r="P758" s="127">
        <v>0</v>
      </c>
      <c r="Q758" s="127">
        <v>0</v>
      </c>
      <c r="R758" s="127">
        <v>0</v>
      </c>
      <c r="S758" s="127">
        <v>109.74422612999999</v>
      </c>
      <c r="T758" s="127">
        <v>10.470738135000001</v>
      </c>
      <c r="U758" s="127">
        <v>0</v>
      </c>
      <c r="V758" s="127">
        <v>0</v>
      </c>
      <c r="W758" s="127">
        <v>0</v>
      </c>
      <c r="X758" s="127">
        <v>0</v>
      </c>
      <c r="Y758" s="127">
        <v>0</v>
      </c>
      <c r="Z758" s="128"/>
    </row>
    <row r="759" spans="1:26" s="64" customFormat="1" ht="15.75" hidden="1" outlineLevel="1" x14ac:dyDescent="0.25">
      <c r="A759" s="63">
        <v>28</v>
      </c>
      <c r="B759" s="127">
        <v>0</v>
      </c>
      <c r="C759" s="127">
        <v>0</v>
      </c>
      <c r="D759" s="127">
        <v>0</v>
      </c>
      <c r="E759" s="127">
        <v>0</v>
      </c>
      <c r="F759" s="127">
        <v>58.978729755000003</v>
      </c>
      <c r="G759" s="127">
        <v>141.09971930999998</v>
      </c>
      <c r="H759" s="127">
        <v>210.05004041999999</v>
      </c>
      <c r="I759" s="127">
        <v>0</v>
      </c>
      <c r="J759" s="127">
        <v>132.75035499000001</v>
      </c>
      <c r="K759" s="127">
        <v>109.505996985</v>
      </c>
      <c r="L759" s="127">
        <v>88.451078265000007</v>
      </c>
      <c r="M759" s="127">
        <v>41.066166900000006</v>
      </c>
      <c r="N759" s="127">
        <v>23.584685354999998</v>
      </c>
      <c r="O759" s="127">
        <v>82.824332745000007</v>
      </c>
      <c r="P759" s="127">
        <v>0.37436008500000001</v>
      </c>
      <c r="Q759" s="127">
        <v>0.11344245</v>
      </c>
      <c r="R759" s="127">
        <v>0.29495037000000002</v>
      </c>
      <c r="S759" s="127">
        <v>172.93167077999999</v>
      </c>
      <c r="T759" s="127">
        <v>0</v>
      </c>
      <c r="U759" s="127">
        <v>77.231619960000003</v>
      </c>
      <c r="V759" s="127">
        <v>89.914485870000007</v>
      </c>
      <c r="W759" s="127">
        <v>4.3675343250000003</v>
      </c>
      <c r="X759" s="127">
        <v>0</v>
      </c>
      <c r="Y759" s="127">
        <v>0</v>
      </c>
      <c r="Z759" s="128"/>
    </row>
    <row r="760" spans="1:26" s="64" customFormat="1" ht="15.75" hidden="1" outlineLevel="1" x14ac:dyDescent="0.25">
      <c r="A760" s="63">
        <v>29</v>
      </c>
      <c r="B760" s="127">
        <v>0</v>
      </c>
      <c r="C760" s="127">
        <v>0</v>
      </c>
      <c r="D760" s="127">
        <v>0</v>
      </c>
      <c r="E760" s="127">
        <v>1.3272766649999999</v>
      </c>
      <c r="F760" s="127">
        <v>0</v>
      </c>
      <c r="G760" s="127">
        <v>116.77765803</v>
      </c>
      <c r="H760" s="127">
        <v>244.37772579</v>
      </c>
      <c r="I760" s="127">
        <v>15.04246887</v>
      </c>
      <c r="J760" s="127">
        <v>105.97793679</v>
      </c>
      <c r="K760" s="127">
        <v>31.026510075000001</v>
      </c>
      <c r="L760" s="127">
        <v>0</v>
      </c>
      <c r="M760" s="127">
        <v>0</v>
      </c>
      <c r="N760" s="127">
        <v>0</v>
      </c>
      <c r="O760" s="127">
        <v>0</v>
      </c>
      <c r="P760" s="127">
        <v>0</v>
      </c>
      <c r="Q760" s="127">
        <v>0</v>
      </c>
      <c r="R760" s="127">
        <v>0</v>
      </c>
      <c r="S760" s="127">
        <v>73.624150050000011</v>
      </c>
      <c r="T760" s="127">
        <v>0</v>
      </c>
      <c r="U760" s="127">
        <v>0</v>
      </c>
      <c r="V760" s="127">
        <v>0</v>
      </c>
      <c r="W760" s="127">
        <v>0</v>
      </c>
      <c r="X760" s="127">
        <v>0</v>
      </c>
      <c r="Y760" s="127">
        <v>0</v>
      </c>
      <c r="Z760" s="128"/>
    </row>
    <row r="761" spans="1:26" s="64" customFormat="1" ht="15.75" collapsed="1" x14ac:dyDescent="0.25">
      <c r="A761" s="63">
        <v>30</v>
      </c>
      <c r="B761" s="127">
        <v>0</v>
      </c>
      <c r="C761" s="127">
        <v>0</v>
      </c>
      <c r="D761" s="127">
        <v>0</v>
      </c>
      <c r="E761" s="127">
        <v>0</v>
      </c>
      <c r="F761" s="127">
        <v>0</v>
      </c>
      <c r="G761" s="127">
        <v>55.121686455000003</v>
      </c>
      <c r="H761" s="127">
        <v>223.64044593</v>
      </c>
      <c r="I761" s="127">
        <v>1.63357128</v>
      </c>
      <c r="J761" s="127">
        <v>4.3788785699999995</v>
      </c>
      <c r="K761" s="127">
        <v>4.3448458350000001</v>
      </c>
      <c r="L761" s="127">
        <v>2.5184223900000005</v>
      </c>
      <c r="M761" s="127">
        <v>0</v>
      </c>
      <c r="N761" s="127">
        <v>0</v>
      </c>
      <c r="O761" s="127">
        <v>0</v>
      </c>
      <c r="P761" s="127">
        <v>0</v>
      </c>
      <c r="Q761" s="127">
        <v>0</v>
      </c>
      <c r="R761" s="127">
        <v>0</v>
      </c>
      <c r="S761" s="127">
        <v>71.457399254999999</v>
      </c>
      <c r="T761" s="127">
        <v>4.9347465749999992</v>
      </c>
      <c r="U761" s="127">
        <v>0</v>
      </c>
      <c r="V761" s="127">
        <v>0</v>
      </c>
      <c r="W761" s="127">
        <v>0</v>
      </c>
      <c r="X761" s="127">
        <v>9.0753959999999995E-2</v>
      </c>
      <c r="Y761" s="127">
        <v>0</v>
      </c>
      <c r="Z761" s="128"/>
    </row>
    <row r="762" spans="1:26" s="64" customFormat="1" ht="15.75" x14ac:dyDescent="0.25">
      <c r="A762" s="63">
        <v>31</v>
      </c>
      <c r="B762" s="127">
        <v>0</v>
      </c>
      <c r="C762" s="127">
        <v>0</v>
      </c>
      <c r="D762" s="127">
        <v>3.7322566049999999</v>
      </c>
      <c r="E762" s="127">
        <v>3.7776335850000002</v>
      </c>
      <c r="F762" s="127">
        <v>2.3822914500000003</v>
      </c>
      <c r="G762" s="127">
        <v>30.345855374999999</v>
      </c>
      <c r="H762" s="127">
        <v>32.319754005</v>
      </c>
      <c r="I762" s="127">
        <v>28.927824749999999</v>
      </c>
      <c r="J762" s="127">
        <v>155.37077952000001</v>
      </c>
      <c r="K762" s="127">
        <v>112.85254926</v>
      </c>
      <c r="L762" s="127">
        <v>0</v>
      </c>
      <c r="M762" s="127">
        <v>45.331603020000003</v>
      </c>
      <c r="N762" s="127">
        <v>110.85596214</v>
      </c>
      <c r="O762" s="127">
        <v>105.966592545</v>
      </c>
      <c r="P762" s="127">
        <v>153.41956938000001</v>
      </c>
      <c r="Q762" s="127">
        <v>119.15994948000001</v>
      </c>
      <c r="R762" s="127">
        <v>164.979355035</v>
      </c>
      <c r="S762" s="127">
        <v>188.50731916499998</v>
      </c>
      <c r="T762" s="127">
        <v>73.896411929999999</v>
      </c>
      <c r="U762" s="127">
        <v>80.827745625000006</v>
      </c>
      <c r="V762" s="127">
        <v>6.3754656900000004</v>
      </c>
      <c r="W762" s="127">
        <v>4.2427476300000002</v>
      </c>
      <c r="X762" s="127">
        <v>0</v>
      </c>
      <c r="Y762" s="127">
        <v>0</v>
      </c>
      <c r="Z762" s="128"/>
    </row>
    <row r="763" spans="1:26" s="64" customFormat="1" ht="20.45" customHeight="1" x14ac:dyDescent="0.25">
      <c r="A763" s="90"/>
      <c r="Z763" s="128"/>
    </row>
    <row r="764" spans="1:26" s="64" customFormat="1" ht="15.75" customHeight="1" x14ac:dyDescent="0.25">
      <c r="A764" s="91" t="s">
        <v>32</v>
      </c>
      <c r="B764" s="91" t="s">
        <v>70</v>
      </c>
      <c r="C764" s="91"/>
      <c r="D764" s="91"/>
      <c r="E764" s="91"/>
      <c r="F764" s="91"/>
      <c r="G764" s="91"/>
      <c r="H764" s="91"/>
      <c r="I764" s="91"/>
      <c r="J764" s="91"/>
      <c r="K764" s="91"/>
      <c r="L764" s="91"/>
      <c r="M764" s="91"/>
      <c r="N764" s="91"/>
      <c r="O764" s="91"/>
      <c r="P764" s="91"/>
      <c r="Q764" s="91"/>
      <c r="R764" s="91"/>
      <c r="S764" s="91"/>
      <c r="T764" s="91"/>
      <c r="U764" s="91"/>
      <c r="V764" s="91"/>
      <c r="W764" s="91"/>
      <c r="X764" s="91"/>
      <c r="Y764" s="91"/>
      <c r="Z764" s="128"/>
    </row>
    <row r="765" spans="1:26" s="64" customFormat="1" ht="15.75" x14ac:dyDescent="0.25">
      <c r="A765" s="91"/>
      <c r="B765" s="91" t="s">
        <v>71</v>
      </c>
      <c r="C765" s="91"/>
      <c r="D765" s="91"/>
      <c r="E765" s="91"/>
      <c r="F765" s="91"/>
      <c r="G765" s="91"/>
      <c r="H765" s="91"/>
      <c r="I765" s="91"/>
      <c r="J765" s="91"/>
      <c r="K765" s="91"/>
      <c r="L765" s="91"/>
      <c r="M765" s="91"/>
      <c r="N765" s="91"/>
      <c r="O765" s="91"/>
      <c r="P765" s="91"/>
      <c r="Q765" s="91"/>
      <c r="R765" s="91"/>
      <c r="S765" s="91"/>
      <c r="T765" s="91"/>
      <c r="U765" s="91"/>
      <c r="V765" s="91"/>
      <c r="W765" s="91"/>
      <c r="X765" s="91"/>
      <c r="Y765" s="91"/>
      <c r="Z765" s="128"/>
    </row>
    <row r="766" spans="1:26" s="133" customFormat="1" x14ac:dyDescent="0.25">
      <c r="A766" s="91"/>
      <c r="B766" s="132" t="s">
        <v>33</v>
      </c>
      <c r="C766" s="132" t="s">
        <v>34</v>
      </c>
      <c r="D766" s="132" t="s">
        <v>35</v>
      </c>
      <c r="E766" s="132" t="s">
        <v>36</v>
      </c>
      <c r="F766" s="132" t="s">
        <v>37</v>
      </c>
      <c r="G766" s="132" t="s">
        <v>38</v>
      </c>
      <c r="H766" s="132" t="s">
        <v>39</v>
      </c>
      <c r="I766" s="132" t="s">
        <v>40</v>
      </c>
      <c r="J766" s="132" t="s">
        <v>41</v>
      </c>
      <c r="K766" s="132" t="s">
        <v>42</v>
      </c>
      <c r="L766" s="132" t="s">
        <v>43</v>
      </c>
      <c r="M766" s="132" t="s">
        <v>44</v>
      </c>
      <c r="N766" s="132" t="s">
        <v>45</v>
      </c>
      <c r="O766" s="132" t="s">
        <v>46</v>
      </c>
      <c r="P766" s="132" t="s">
        <v>47</v>
      </c>
      <c r="Q766" s="132" t="s">
        <v>48</v>
      </c>
      <c r="R766" s="132" t="s">
        <v>49</v>
      </c>
      <c r="S766" s="132" t="s">
        <v>50</v>
      </c>
      <c r="T766" s="132" t="s">
        <v>51</v>
      </c>
      <c r="U766" s="132" t="s">
        <v>52</v>
      </c>
      <c r="V766" s="132" t="s">
        <v>53</v>
      </c>
      <c r="W766" s="132" t="s">
        <v>54</v>
      </c>
      <c r="X766" s="132" t="s">
        <v>55</v>
      </c>
      <c r="Y766" s="132" t="s">
        <v>56</v>
      </c>
      <c r="Z766" s="128"/>
    </row>
    <row r="767" spans="1:26" s="64" customFormat="1" ht="15.75" x14ac:dyDescent="0.25">
      <c r="A767" s="63">
        <v>1</v>
      </c>
      <c r="B767" s="127">
        <v>36.641911349999994</v>
      </c>
      <c r="C767" s="127">
        <v>1.9398658950000001</v>
      </c>
      <c r="D767" s="127">
        <v>53.851131015</v>
      </c>
      <c r="E767" s="127">
        <v>41.905641029999998</v>
      </c>
      <c r="F767" s="127">
        <v>0</v>
      </c>
      <c r="G767" s="127">
        <v>0</v>
      </c>
      <c r="H767" s="127">
        <v>0</v>
      </c>
      <c r="I767" s="127">
        <v>0</v>
      </c>
      <c r="J767" s="127">
        <v>0</v>
      </c>
      <c r="K767" s="127">
        <v>13.99879833</v>
      </c>
      <c r="L767" s="127">
        <v>38.615809980000002</v>
      </c>
      <c r="M767" s="127">
        <v>39.716201744999999</v>
      </c>
      <c r="N767" s="127">
        <v>95.212248285000001</v>
      </c>
      <c r="O767" s="127">
        <v>53.941884974999994</v>
      </c>
      <c r="P767" s="127">
        <v>130.18655562000001</v>
      </c>
      <c r="Q767" s="127">
        <v>152.90907835499999</v>
      </c>
      <c r="R767" s="127">
        <v>269.69808062999999</v>
      </c>
      <c r="S767" s="127">
        <v>163.03948914</v>
      </c>
      <c r="T767" s="127">
        <v>30.890379135</v>
      </c>
      <c r="U767" s="127">
        <v>115.200807975</v>
      </c>
      <c r="V767" s="127">
        <v>95.450477430000007</v>
      </c>
      <c r="W767" s="127">
        <v>307.39500676500006</v>
      </c>
      <c r="X767" s="127">
        <v>626.78088049500002</v>
      </c>
      <c r="Y767" s="127">
        <v>232.60239947999997</v>
      </c>
      <c r="Z767" s="128"/>
    </row>
    <row r="768" spans="1:26" s="64" customFormat="1" ht="15.75" hidden="1" outlineLevel="1" x14ac:dyDescent="0.25">
      <c r="A768" s="63">
        <v>2</v>
      </c>
      <c r="B768" s="127">
        <v>118.71752392500001</v>
      </c>
      <c r="C768" s="127">
        <v>87.384719235000006</v>
      </c>
      <c r="D768" s="127">
        <v>44.707669544999995</v>
      </c>
      <c r="E768" s="127">
        <v>32.126901840000002</v>
      </c>
      <c r="F768" s="127">
        <v>0</v>
      </c>
      <c r="G768" s="127">
        <v>0</v>
      </c>
      <c r="H768" s="127">
        <v>0</v>
      </c>
      <c r="I768" s="127">
        <v>0</v>
      </c>
      <c r="J768" s="127">
        <v>0</v>
      </c>
      <c r="K768" s="127">
        <v>0</v>
      </c>
      <c r="L768" s="127">
        <v>60.634989525000002</v>
      </c>
      <c r="M768" s="127">
        <v>67.827240854999999</v>
      </c>
      <c r="N768" s="127">
        <v>31.865984205</v>
      </c>
      <c r="O768" s="127">
        <v>48.405893415000001</v>
      </c>
      <c r="P768" s="127">
        <v>79.704665370000001</v>
      </c>
      <c r="Q768" s="127">
        <v>88.042685445000004</v>
      </c>
      <c r="R768" s="127">
        <v>95.700050820000001</v>
      </c>
      <c r="S768" s="127">
        <v>55.382604090000001</v>
      </c>
      <c r="T768" s="127">
        <v>0</v>
      </c>
      <c r="U768" s="127">
        <v>65.853342224999992</v>
      </c>
      <c r="V768" s="127">
        <v>154.21366653000001</v>
      </c>
      <c r="W768" s="127">
        <v>223.32280707000001</v>
      </c>
      <c r="X768" s="127">
        <v>446.61158140499998</v>
      </c>
      <c r="Y768" s="127">
        <v>446.24856556499998</v>
      </c>
      <c r="Z768" s="128"/>
    </row>
    <row r="769" spans="1:26" s="64" customFormat="1" ht="15.75" hidden="1" outlineLevel="1" x14ac:dyDescent="0.25">
      <c r="A769" s="63">
        <v>3</v>
      </c>
      <c r="B769" s="127">
        <v>87.021703394999989</v>
      </c>
      <c r="C769" s="127">
        <v>24.651044384999999</v>
      </c>
      <c r="D769" s="127">
        <v>3.2331098250000001</v>
      </c>
      <c r="E769" s="127">
        <v>0</v>
      </c>
      <c r="F769" s="127">
        <v>0</v>
      </c>
      <c r="G769" s="127">
        <v>0</v>
      </c>
      <c r="H769" s="127">
        <v>0</v>
      </c>
      <c r="I769" s="127">
        <v>0</v>
      </c>
      <c r="J769" s="127">
        <v>3.22176558</v>
      </c>
      <c r="K769" s="127">
        <v>0</v>
      </c>
      <c r="L769" s="127">
        <v>1.0323262950000001</v>
      </c>
      <c r="M769" s="127">
        <v>1.7129809950000001</v>
      </c>
      <c r="N769" s="127">
        <v>0.48780253499999998</v>
      </c>
      <c r="O769" s="127">
        <v>0.20419640999999999</v>
      </c>
      <c r="P769" s="127">
        <v>7.9409715000000006E-2</v>
      </c>
      <c r="Q769" s="127">
        <v>0.99829356000000002</v>
      </c>
      <c r="R769" s="127">
        <v>320.69046190500001</v>
      </c>
      <c r="S769" s="127">
        <v>140.74804771499998</v>
      </c>
      <c r="T769" s="127">
        <v>65.388228179999999</v>
      </c>
      <c r="U769" s="127">
        <v>224.25303516</v>
      </c>
      <c r="V769" s="127">
        <v>522.14156461499999</v>
      </c>
      <c r="W769" s="127">
        <v>528.07460475000005</v>
      </c>
      <c r="X769" s="127">
        <v>582.09589944000004</v>
      </c>
      <c r="Y769" s="127">
        <v>448.88043040499997</v>
      </c>
      <c r="Z769" s="128"/>
    </row>
    <row r="770" spans="1:26" s="64" customFormat="1" ht="15.75" hidden="1" outlineLevel="1" x14ac:dyDescent="0.25">
      <c r="A770" s="63">
        <v>4</v>
      </c>
      <c r="B770" s="127">
        <v>41.656067639999996</v>
      </c>
      <c r="C770" s="127">
        <v>11.968178475</v>
      </c>
      <c r="D770" s="127">
        <v>40.453577669999994</v>
      </c>
      <c r="E770" s="127">
        <v>41.576657924999999</v>
      </c>
      <c r="F770" s="127">
        <v>40.601052854999999</v>
      </c>
      <c r="G770" s="127">
        <v>0</v>
      </c>
      <c r="H770" s="127">
        <v>0</v>
      </c>
      <c r="I770" s="127">
        <v>0</v>
      </c>
      <c r="J770" s="127">
        <v>48.496647375000002</v>
      </c>
      <c r="K770" s="127">
        <v>277.50292119</v>
      </c>
      <c r="L770" s="127">
        <v>86.046098324999988</v>
      </c>
      <c r="M770" s="127">
        <v>109.67616066000001</v>
      </c>
      <c r="N770" s="127">
        <v>174.372389895</v>
      </c>
      <c r="O770" s="127">
        <v>176.45973097500001</v>
      </c>
      <c r="P770" s="127">
        <v>198.27471410999999</v>
      </c>
      <c r="Q770" s="127">
        <v>212.466364605</v>
      </c>
      <c r="R770" s="127">
        <v>200.80448074499998</v>
      </c>
      <c r="S770" s="127">
        <v>88.451078265000007</v>
      </c>
      <c r="T770" s="127">
        <v>0.2268849</v>
      </c>
      <c r="U770" s="127">
        <v>177.56012274</v>
      </c>
      <c r="V770" s="127">
        <v>91.048910370000002</v>
      </c>
      <c r="W770" s="127">
        <v>300.94013135999995</v>
      </c>
      <c r="X770" s="127">
        <v>410.19655495499995</v>
      </c>
      <c r="Y770" s="127">
        <v>435.05179575</v>
      </c>
      <c r="Z770" s="128"/>
    </row>
    <row r="771" spans="1:26" s="64" customFormat="1" ht="15.75" hidden="1" outlineLevel="1" x14ac:dyDescent="0.25">
      <c r="A771" s="63">
        <v>5</v>
      </c>
      <c r="B771" s="127">
        <v>116.153724555</v>
      </c>
      <c r="C771" s="127">
        <v>36.834763514999999</v>
      </c>
      <c r="D771" s="127">
        <v>157.58290729499998</v>
      </c>
      <c r="E771" s="127">
        <v>108.58711314</v>
      </c>
      <c r="F771" s="127">
        <v>0</v>
      </c>
      <c r="G771" s="127">
        <v>0</v>
      </c>
      <c r="H771" s="127">
        <v>0</v>
      </c>
      <c r="I771" s="127">
        <v>4.9007138399999999</v>
      </c>
      <c r="J771" s="127">
        <v>3.2444540699999997</v>
      </c>
      <c r="K771" s="127">
        <v>12.00221121</v>
      </c>
      <c r="L771" s="127">
        <v>1.3045881749999999</v>
      </c>
      <c r="M771" s="127">
        <v>3.74360085</v>
      </c>
      <c r="N771" s="127">
        <v>31.979426655000001</v>
      </c>
      <c r="O771" s="127">
        <v>39.285120435000003</v>
      </c>
      <c r="P771" s="127">
        <v>68.451174330000001</v>
      </c>
      <c r="Q771" s="127">
        <v>70.754056065</v>
      </c>
      <c r="R771" s="127">
        <v>166.90787668499999</v>
      </c>
      <c r="S771" s="127">
        <v>52.671329534999998</v>
      </c>
      <c r="T771" s="127">
        <v>0</v>
      </c>
      <c r="U771" s="127">
        <v>113.00002444499999</v>
      </c>
      <c r="V771" s="127">
        <v>316.93551680999997</v>
      </c>
      <c r="W771" s="127">
        <v>487.98404292000004</v>
      </c>
      <c r="X771" s="127">
        <v>556.42387300500002</v>
      </c>
      <c r="Y771" s="127">
        <v>612.532508775</v>
      </c>
      <c r="Z771" s="128"/>
    </row>
    <row r="772" spans="1:26" s="64" customFormat="1" ht="15.75" hidden="1" outlineLevel="1" x14ac:dyDescent="0.25">
      <c r="A772" s="63">
        <v>6</v>
      </c>
      <c r="B772" s="127">
        <v>109.778258865</v>
      </c>
      <c r="C772" s="127">
        <v>74.225395035000005</v>
      </c>
      <c r="D772" s="127">
        <v>196.24409425499999</v>
      </c>
      <c r="E772" s="127">
        <v>58.717812119999998</v>
      </c>
      <c r="F772" s="127">
        <v>3.2898310500000001</v>
      </c>
      <c r="G772" s="127">
        <v>0</v>
      </c>
      <c r="H772" s="127">
        <v>0</v>
      </c>
      <c r="I772" s="127">
        <v>0</v>
      </c>
      <c r="J772" s="127">
        <v>28.099694865</v>
      </c>
      <c r="K772" s="127">
        <v>135.15533493000001</v>
      </c>
      <c r="L772" s="127">
        <v>217.61665183500003</v>
      </c>
      <c r="M772" s="127">
        <v>279.60160651500001</v>
      </c>
      <c r="N772" s="127">
        <v>248.40493276500001</v>
      </c>
      <c r="O772" s="127">
        <v>221.74595701499999</v>
      </c>
      <c r="P772" s="127">
        <v>262.60792750500002</v>
      </c>
      <c r="Q772" s="127">
        <v>282.29019258</v>
      </c>
      <c r="R772" s="127">
        <v>222.19972681499999</v>
      </c>
      <c r="S772" s="127">
        <v>0</v>
      </c>
      <c r="T772" s="127">
        <v>0</v>
      </c>
      <c r="U772" s="127">
        <v>2.2688489999999999E-2</v>
      </c>
      <c r="V772" s="127">
        <v>41.474559720000002</v>
      </c>
      <c r="W772" s="127">
        <v>406.24875769499999</v>
      </c>
      <c r="X772" s="127">
        <v>597.39928594499997</v>
      </c>
      <c r="Y772" s="127">
        <v>464.33129209499998</v>
      </c>
      <c r="Z772" s="128"/>
    </row>
    <row r="773" spans="1:26" s="64" customFormat="1" ht="15.75" hidden="1" outlineLevel="1" x14ac:dyDescent="0.25">
      <c r="A773" s="63">
        <v>7</v>
      </c>
      <c r="B773" s="127">
        <v>89.018290515000004</v>
      </c>
      <c r="C773" s="127">
        <v>141.65558731499999</v>
      </c>
      <c r="D773" s="127">
        <v>5.2864181700000001</v>
      </c>
      <c r="E773" s="127">
        <v>4.8780253499999997</v>
      </c>
      <c r="F773" s="127">
        <v>0</v>
      </c>
      <c r="G773" s="127">
        <v>0</v>
      </c>
      <c r="H773" s="127">
        <v>0</v>
      </c>
      <c r="I773" s="127">
        <v>0</v>
      </c>
      <c r="J773" s="127">
        <v>0.34032734999999997</v>
      </c>
      <c r="K773" s="127">
        <v>0.65796621</v>
      </c>
      <c r="L773" s="127">
        <v>4.4015670599999996</v>
      </c>
      <c r="M773" s="127">
        <v>104.84351229000001</v>
      </c>
      <c r="N773" s="127">
        <v>159.00093791999998</v>
      </c>
      <c r="O773" s="127">
        <v>162.63109632000001</v>
      </c>
      <c r="P773" s="127">
        <v>105.989281035</v>
      </c>
      <c r="Q773" s="127">
        <v>191.70639625500002</v>
      </c>
      <c r="R773" s="127">
        <v>122.574567225</v>
      </c>
      <c r="S773" s="127">
        <v>0</v>
      </c>
      <c r="T773" s="127">
        <v>0</v>
      </c>
      <c r="U773" s="127">
        <v>0</v>
      </c>
      <c r="V773" s="127">
        <v>2.2688489999999999E-2</v>
      </c>
      <c r="W773" s="127">
        <v>14.792895479999999</v>
      </c>
      <c r="X773" s="127">
        <v>197.48061696000002</v>
      </c>
      <c r="Y773" s="127">
        <v>22.688490000000002</v>
      </c>
      <c r="Z773" s="128"/>
    </row>
    <row r="774" spans="1:26" s="64" customFormat="1" ht="15.75" hidden="1" outlineLevel="1" x14ac:dyDescent="0.25">
      <c r="A774" s="63">
        <v>8</v>
      </c>
      <c r="B774" s="127">
        <v>143.78830537499999</v>
      </c>
      <c r="C774" s="127">
        <v>308.42733306000002</v>
      </c>
      <c r="D774" s="127">
        <v>193.65760639500002</v>
      </c>
      <c r="E774" s="127">
        <v>139.01237823</v>
      </c>
      <c r="F774" s="127">
        <v>13.125291465</v>
      </c>
      <c r="G774" s="127">
        <v>0</v>
      </c>
      <c r="H774" s="127">
        <v>0</v>
      </c>
      <c r="I774" s="127">
        <v>56.233422464999997</v>
      </c>
      <c r="J774" s="127">
        <v>60.113154254999998</v>
      </c>
      <c r="K774" s="127">
        <v>0</v>
      </c>
      <c r="L774" s="127">
        <v>0</v>
      </c>
      <c r="M774" s="127">
        <v>1.08904752</v>
      </c>
      <c r="N774" s="127">
        <v>0</v>
      </c>
      <c r="O774" s="127">
        <v>0</v>
      </c>
      <c r="P774" s="127">
        <v>0</v>
      </c>
      <c r="Q774" s="127">
        <v>0</v>
      </c>
      <c r="R774" s="127">
        <v>0</v>
      </c>
      <c r="S774" s="127">
        <v>0</v>
      </c>
      <c r="T774" s="127">
        <v>0</v>
      </c>
      <c r="U774" s="127">
        <v>0</v>
      </c>
      <c r="V774" s="127">
        <v>0</v>
      </c>
      <c r="W774" s="127">
        <v>25.388420310000001</v>
      </c>
      <c r="X774" s="127">
        <v>360.90581042999997</v>
      </c>
      <c r="Y774" s="127">
        <v>506.80414537500002</v>
      </c>
      <c r="Z774" s="128"/>
    </row>
    <row r="775" spans="1:26" s="64" customFormat="1" ht="15.75" hidden="1" outlineLevel="1" x14ac:dyDescent="0.25">
      <c r="A775" s="63">
        <v>9</v>
      </c>
      <c r="B775" s="127">
        <v>10.833753975</v>
      </c>
      <c r="C775" s="127">
        <v>7.2376283099999998</v>
      </c>
      <c r="D775" s="127">
        <v>0.39704857499999996</v>
      </c>
      <c r="E775" s="127">
        <v>0.40839281999999999</v>
      </c>
      <c r="F775" s="127">
        <v>0</v>
      </c>
      <c r="G775" s="127">
        <v>0</v>
      </c>
      <c r="H775" s="127">
        <v>0</v>
      </c>
      <c r="I775" s="127">
        <v>0</v>
      </c>
      <c r="J775" s="127">
        <v>0</v>
      </c>
      <c r="K775" s="127">
        <v>0</v>
      </c>
      <c r="L775" s="127">
        <v>0</v>
      </c>
      <c r="M775" s="127">
        <v>0</v>
      </c>
      <c r="N775" s="127">
        <v>0</v>
      </c>
      <c r="O775" s="127">
        <v>0</v>
      </c>
      <c r="P775" s="127">
        <v>0</v>
      </c>
      <c r="Q775" s="127">
        <v>0</v>
      </c>
      <c r="R775" s="127">
        <v>0</v>
      </c>
      <c r="S775" s="127">
        <v>0</v>
      </c>
      <c r="T775" s="127">
        <v>0</v>
      </c>
      <c r="U775" s="127">
        <v>0</v>
      </c>
      <c r="V775" s="127">
        <v>0</v>
      </c>
      <c r="W775" s="127">
        <v>0</v>
      </c>
      <c r="X775" s="127">
        <v>26.137140479999999</v>
      </c>
      <c r="Y775" s="127">
        <v>0.11344245</v>
      </c>
      <c r="Z775" s="128"/>
    </row>
    <row r="776" spans="1:26" s="64" customFormat="1" ht="15.75" hidden="1" outlineLevel="1" x14ac:dyDescent="0.25">
      <c r="A776" s="63">
        <v>10</v>
      </c>
      <c r="B776" s="127">
        <v>19.046987354999999</v>
      </c>
      <c r="C776" s="127">
        <v>0</v>
      </c>
      <c r="D776" s="127">
        <v>0</v>
      </c>
      <c r="E776" s="127">
        <v>0</v>
      </c>
      <c r="F776" s="127">
        <v>0</v>
      </c>
      <c r="G776" s="127">
        <v>0</v>
      </c>
      <c r="H776" s="127">
        <v>0</v>
      </c>
      <c r="I776" s="127">
        <v>0</v>
      </c>
      <c r="J776" s="127">
        <v>0</v>
      </c>
      <c r="K776" s="127">
        <v>0</v>
      </c>
      <c r="L776" s="127">
        <v>0</v>
      </c>
      <c r="M776" s="127">
        <v>0</v>
      </c>
      <c r="N776" s="127">
        <v>0</v>
      </c>
      <c r="O776" s="127">
        <v>0</v>
      </c>
      <c r="P776" s="127">
        <v>0.18150791999999999</v>
      </c>
      <c r="Q776" s="127">
        <v>0</v>
      </c>
      <c r="R776" s="127">
        <v>0</v>
      </c>
      <c r="S776" s="127">
        <v>0</v>
      </c>
      <c r="T776" s="127">
        <v>0</v>
      </c>
      <c r="U776" s="127">
        <v>0.51049102499999999</v>
      </c>
      <c r="V776" s="127">
        <v>0</v>
      </c>
      <c r="W776" s="127">
        <v>0.13613094000000001</v>
      </c>
      <c r="X776" s="127">
        <v>97.050015974999994</v>
      </c>
      <c r="Y776" s="127">
        <v>454.85884751999998</v>
      </c>
      <c r="Z776" s="128"/>
    </row>
    <row r="777" spans="1:26" s="64" customFormat="1" ht="15.75" hidden="1" outlineLevel="1" x14ac:dyDescent="0.25">
      <c r="A777" s="63">
        <v>11</v>
      </c>
      <c r="B777" s="127">
        <v>0</v>
      </c>
      <c r="C777" s="127">
        <v>0</v>
      </c>
      <c r="D777" s="127">
        <v>0</v>
      </c>
      <c r="E777" s="127">
        <v>0</v>
      </c>
      <c r="F777" s="127">
        <v>0</v>
      </c>
      <c r="G777" s="127">
        <v>0</v>
      </c>
      <c r="H777" s="127">
        <v>0</v>
      </c>
      <c r="I777" s="127">
        <v>0</v>
      </c>
      <c r="J777" s="127">
        <v>0</v>
      </c>
      <c r="K777" s="127">
        <v>0</v>
      </c>
      <c r="L777" s="127">
        <v>0</v>
      </c>
      <c r="M777" s="127">
        <v>57.832961009999998</v>
      </c>
      <c r="N777" s="127">
        <v>223.08457792500002</v>
      </c>
      <c r="O777" s="127">
        <v>141.45139090499998</v>
      </c>
      <c r="P777" s="127">
        <v>152.841012885</v>
      </c>
      <c r="Q777" s="127">
        <v>172.09219664999998</v>
      </c>
      <c r="R777" s="127">
        <v>0</v>
      </c>
      <c r="S777" s="127">
        <v>0</v>
      </c>
      <c r="T777" s="127">
        <v>0</v>
      </c>
      <c r="U777" s="127">
        <v>63.70927992</v>
      </c>
      <c r="V777" s="127">
        <v>0</v>
      </c>
      <c r="W777" s="127">
        <v>0.102098205</v>
      </c>
      <c r="X777" s="127">
        <v>23.45989866</v>
      </c>
      <c r="Y777" s="127">
        <v>68.768813190000003</v>
      </c>
      <c r="Z777" s="128"/>
    </row>
    <row r="778" spans="1:26" s="64" customFormat="1" ht="15.75" hidden="1" outlineLevel="1" x14ac:dyDescent="0.25">
      <c r="A778" s="63">
        <v>12</v>
      </c>
      <c r="B778" s="127">
        <v>87.089768864999996</v>
      </c>
      <c r="C778" s="127">
        <v>0</v>
      </c>
      <c r="D778" s="127">
        <v>0</v>
      </c>
      <c r="E778" s="127">
        <v>0</v>
      </c>
      <c r="F778" s="127">
        <v>0</v>
      </c>
      <c r="G778" s="127">
        <v>0</v>
      </c>
      <c r="H778" s="127">
        <v>0</v>
      </c>
      <c r="I778" s="127">
        <v>0</v>
      </c>
      <c r="J778" s="127">
        <v>0</v>
      </c>
      <c r="K778" s="127">
        <v>0</v>
      </c>
      <c r="L778" s="127">
        <v>0</v>
      </c>
      <c r="M778" s="127">
        <v>0</v>
      </c>
      <c r="N778" s="127">
        <v>0</v>
      </c>
      <c r="O778" s="127">
        <v>0</v>
      </c>
      <c r="P778" s="127">
        <v>0</v>
      </c>
      <c r="Q778" s="127">
        <v>0</v>
      </c>
      <c r="R778" s="127">
        <v>0</v>
      </c>
      <c r="S778" s="127">
        <v>0</v>
      </c>
      <c r="T778" s="127">
        <v>0</v>
      </c>
      <c r="U778" s="127">
        <v>0</v>
      </c>
      <c r="V778" s="127">
        <v>0</v>
      </c>
      <c r="W778" s="127">
        <v>0</v>
      </c>
      <c r="X778" s="127">
        <v>0</v>
      </c>
      <c r="Y778" s="127">
        <v>58.10522289</v>
      </c>
      <c r="Z778" s="128"/>
    </row>
    <row r="779" spans="1:26" s="64" customFormat="1" ht="15.75" hidden="1" outlineLevel="1" x14ac:dyDescent="0.25">
      <c r="A779" s="63">
        <v>13</v>
      </c>
      <c r="B779" s="127">
        <v>65.705867040000001</v>
      </c>
      <c r="C779" s="127">
        <v>0</v>
      </c>
      <c r="D779" s="127">
        <v>0</v>
      </c>
      <c r="E779" s="127">
        <v>0</v>
      </c>
      <c r="F779" s="127">
        <v>0</v>
      </c>
      <c r="G779" s="127">
        <v>0</v>
      </c>
      <c r="H779" s="127">
        <v>70.878842759999998</v>
      </c>
      <c r="I779" s="127">
        <v>0</v>
      </c>
      <c r="J779" s="127">
        <v>0</v>
      </c>
      <c r="K779" s="127">
        <v>0</v>
      </c>
      <c r="L779" s="127">
        <v>0</v>
      </c>
      <c r="M779" s="127">
        <v>0</v>
      </c>
      <c r="N779" s="127">
        <v>0</v>
      </c>
      <c r="O779" s="127">
        <v>0</v>
      </c>
      <c r="P779" s="127">
        <v>0</v>
      </c>
      <c r="Q779" s="127">
        <v>0</v>
      </c>
      <c r="R779" s="127">
        <v>0</v>
      </c>
      <c r="S779" s="127">
        <v>0</v>
      </c>
      <c r="T779" s="127">
        <v>0</v>
      </c>
      <c r="U779" s="127">
        <v>0</v>
      </c>
      <c r="V779" s="127">
        <v>0</v>
      </c>
      <c r="W779" s="127">
        <v>0</v>
      </c>
      <c r="X779" s="127">
        <v>105.42206878500001</v>
      </c>
      <c r="Y779" s="127">
        <v>12.569423459999999</v>
      </c>
      <c r="Z779" s="128"/>
    </row>
    <row r="780" spans="1:26" s="64" customFormat="1" ht="15.75" hidden="1" outlineLevel="1" x14ac:dyDescent="0.25">
      <c r="A780" s="63">
        <v>14</v>
      </c>
      <c r="B780" s="127">
        <v>34.883553374999998</v>
      </c>
      <c r="C780" s="127">
        <v>0</v>
      </c>
      <c r="D780" s="127">
        <v>0</v>
      </c>
      <c r="E780" s="127">
        <v>0</v>
      </c>
      <c r="F780" s="127">
        <v>0</v>
      </c>
      <c r="G780" s="127">
        <v>0</v>
      </c>
      <c r="H780" s="127">
        <v>0</v>
      </c>
      <c r="I780" s="127">
        <v>0</v>
      </c>
      <c r="J780" s="127">
        <v>0</v>
      </c>
      <c r="K780" s="127">
        <v>0</v>
      </c>
      <c r="L780" s="127">
        <v>0</v>
      </c>
      <c r="M780" s="127">
        <v>0</v>
      </c>
      <c r="N780" s="127">
        <v>0.63527772000000005</v>
      </c>
      <c r="O780" s="127">
        <v>0</v>
      </c>
      <c r="P780" s="127">
        <v>0</v>
      </c>
      <c r="Q780" s="127">
        <v>80.668926194999997</v>
      </c>
      <c r="R780" s="127">
        <v>40.135938810000006</v>
      </c>
      <c r="S780" s="127">
        <v>0</v>
      </c>
      <c r="T780" s="127">
        <v>0</v>
      </c>
      <c r="U780" s="127">
        <v>0</v>
      </c>
      <c r="V780" s="127">
        <v>141.91650494999999</v>
      </c>
      <c r="W780" s="127">
        <v>450.06023188500001</v>
      </c>
      <c r="X780" s="127">
        <v>152.46665280000002</v>
      </c>
      <c r="Y780" s="127">
        <v>47.464321080000005</v>
      </c>
      <c r="Z780" s="128"/>
    </row>
    <row r="781" spans="1:26" s="64" customFormat="1" ht="15.75" hidden="1" outlineLevel="1" x14ac:dyDescent="0.25">
      <c r="A781" s="63">
        <v>15</v>
      </c>
      <c r="B781" s="127">
        <v>44.355997950000003</v>
      </c>
      <c r="C781" s="127">
        <v>552.476075745</v>
      </c>
      <c r="D781" s="127">
        <v>319.419906465</v>
      </c>
      <c r="E781" s="127">
        <v>37.447352744999996</v>
      </c>
      <c r="F781" s="127">
        <v>371.55805648499995</v>
      </c>
      <c r="G781" s="127">
        <v>143.05092944999998</v>
      </c>
      <c r="H781" s="127">
        <v>0</v>
      </c>
      <c r="I781" s="127">
        <v>6.8065470000000003E-2</v>
      </c>
      <c r="J781" s="127">
        <v>52.716706514999998</v>
      </c>
      <c r="K781" s="127">
        <v>461.60867329500002</v>
      </c>
      <c r="L781" s="127">
        <v>464.79640614000004</v>
      </c>
      <c r="M781" s="127">
        <v>137.56031487000001</v>
      </c>
      <c r="N781" s="127">
        <v>158.966905185</v>
      </c>
      <c r="O781" s="127">
        <v>156.91359684</v>
      </c>
      <c r="P781" s="127">
        <v>191.37741315</v>
      </c>
      <c r="Q781" s="127">
        <v>43.119475244999997</v>
      </c>
      <c r="R781" s="127">
        <v>216.52760431500002</v>
      </c>
      <c r="S781" s="127">
        <v>93.555988514999996</v>
      </c>
      <c r="T781" s="127">
        <v>640.98387523499991</v>
      </c>
      <c r="U781" s="127">
        <v>650.77395866999996</v>
      </c>
      <c r="V781" s="127">
        <v>629.78710541999999</v>
      </c>
      <c r="W781" s="127">
        <v>795.23157449999997</v>
      </c>
      <c r="X781" s="127">
        <v>2002.8491432399999</v>
      </c>
      <c r="Y781" s="127">
        <v>1950.9378781200001</v>
      </c>
      <c r="Z781" s="128"/>
    </row>
    <row r="782" spans="1:26" s="64" customFormat="1" ht="15.75" hidden="1" outlineLevel="1" x14ac:dyDescent="0.25">
      <c r="A782" s="63">
        <v>16</v>
      </c>
      <c r="B782" s="127">
        <v>438.03533218500002</v>
      </c>
      <c r="C782" s="127">
        <v>38.661186959999995</v>
      </c>
      <c r="D782" s="127">
        <v>33.783161610000001</v>
      </c>
      <c r="E782" s="127">
        <v>37.390631519999999</v>
      </c>
      <c r="F782" s="127">
        <v>0</v>
      </c>
      <c r="G782" s="127">
        <v>0</v>
      </c>
      <c r="H782" s="127">
        <v>36.312928244999995</v>
      </c>
      <c r="I782" s="127">
        <v>115.84742994000001</v>
      </c>
      <c r="J782" s="127">
        <v>0</v>
      </c>
      <c r="K782" s="127">
        <v>6.8065470000000003E-2</v>
      </c>
      <c r="L782" s="127">
        <v>15.26935377</v>
      </c>
      <c r="M782" s="127">
        <v>49.177302075</v>
      </c>
      <c r="N782" s="127">
        <v>199.77215444999999</v>
      </c>
      <c r="O782" s="127">
        <v>151.70658838499998</v>
      </c>
      <c r="P782" s="127">
        <v>125.637513375</v>
      </c>
      <c r="Q782" s="127">
        <v>340.96262772</v>
      </c>
      <c r="R782" s="127">
        <v>630.98959538999998</v>
      </c>
      <c r="S782" s="127">
        <v>70.481794184999998</v>
      </c>
      <c r="T782" s="127">
        <v>276.89033196000003</v>
      </c>
      <c r="U782" s="127">
        <v>392.44281152999997</v>
      </c>
      <c r="V782" s="127">
        <v>301.08760654500003</v>
      </c>
      <c r="W782" s="127">
        <v>510.00322246499996</v>
      </c>
      <c r="X782" s="127">
        <v>558.22760796</v>
      </c>
      <c r="Y782" s="127">
        <v>512.249382975</v>
      </c>
      <c r="Z782" s="128"/>
    </row>
    <row r="783" spans="1:26" s="64" customFormat="1" ht="15.75" hidden="1" outlineLevel="1" x14ac:dyDescent="0.25">
      <c r="A783" s="63">
        <v>17</v>
      </c>
      <c r="B783" s="127">
        <v>79.897517535000006</v>
      </c>
      <c r="C783" s="127">
        <v>221.41697391</v>
      </c>
      <c r="D783" s="127">
        <v>164.59365070500002</v>
      </c>
      <c r="E783" s="127">
        <v>102.35912263500001</v>
      </c>
      <c r="F783" s="127">
        <v>285.046844115</v>
      </c>
      <c r="G783" s="127">
        <v>113.93025253500001</v>
      </c>
      <c r="H783" s="127">
        <v>0</v>
      </c>
      <c r="I783" s="127">
        <v>171.07121460000002</v>
      </c>
      <c r="J783" s="127">
        <v>15.938664225</v>
      </c>
      <c r="K783" s="127">
        <v>28.97320173</v>
      </c>
      <c r="L783" s="127">
        <v>91.321172250000004</v>
      </c>
      <c r="M783" s="127">
        <v>127.29377314499999</v>
      </c>
      <c r="N783" s="127">
        <v>217.04943958500002</v>
      </c>
      <c r="O783" s="127">
        <v>215.56334349000002</v>
      </c>
      <c r="P783" s="127">
        <v>328.12094238000003</v>
      </c>
      <c r="Q783" s="127">
        <v>293.04453683999998</v>
      </c>
      <c r="R783" s="127">
        <v>276.57269310000004</v>
      </c>
      <c r="S783" s="127">
        <v>0</v>
      </c>
      <c r="T783" s="127">
        <v>158.24087350500002</v>
      </c>
      <c r="U783" s="127">
        <v>262.04071525500001</v>
      </c>
      <c r="V783" s="127">
        <v>218.047733145</v>
      </c>
      <c r="W783" s="127">
        <v>703.26378028499994</v>
      </c>
      <c r="X783" s="127">
        <v>872.50857143999997</v>
      </c>
      <c r="Y783" s="127">
        <v>760.57490602500002</v>
      </c>
      <c r="Z783" s="128"/>
    </row>
    <row r="784" spans="1:26" s="64" customFormat="1" ht="15.75" hidden="1" outlineLevel="1" x14ac:dyDescent="0.25">
      <c r="A784" s="63">
        <v>18</v>
      </c>
      <c r="B784" s="127">
        <v>253.65731819999999</v>
      </c>
      <c r="C784" s="127">
        <v>144.00384603000001</v>
      </c>
      <c r="D784" s="127">
        <v>84.321773085000004</v>
      </c>
      <c r="E784" s="127">
        <v>56.17670124</v>
      </c>
      <c r="F784" s="127">
        <v>83.641118384999999</v>
      </c>
      <c r="G784" s="127">
        <v>27.577859595</v>
      </c>
      <c r="H784" s="127">
        <v>0</v>
      </c>
      <c r="I784" s="127">
        <v>15.235321035</v>
      </c>
      <c r="J784" s="127">
        <v>209.471483925</v>
      </c>
      <c r="K784" s="127">
        <v>247.08900034499999</v>
      </c>
      <c r="L784" s="127">
        <v>348.35907545999999</v>
      </c>
      <c r="M784" s="127">
        <v>354.32614832999997</v>
      </c>
      <c r="N784" s="127">
        <v>504.93234495000002</v>
      </c>
      <c r="O784" s="127">
        <v>474.68858777999998</v>
      </c>
      <c r="P784" s="127">
        <v>196.68651980999999</v>
      </c>
      <c r="Q784" s="127">
        <v>63.64121445</v>
      </c>
      <c r="R784" s="127">
        <v>116.18775729000001</v>
      </c>
      <c r="S784" s="127">
        <v>97.367654834999996</v>
      </c>
      <c r="T784" s="127">
        <v>166.87384394999998</v>
      </c>
      <c r="U784" s="127">
        <v>216.61835827499999</v>
      </c>
      <c r="V784" s="127">
        <v>360.05499205499996</v>
      </c>
      <c r="W784" s="127">
        <v>483.04929634500002</v>
      </c>
      <c r="X784" s="127">
        <v>746.15637062999997</v>
      </c>
      <c r="Y784" s="127">
        <v>662.76482563500008</v>
      </c>
      <c r="Z784" s="128"/>
    </row>
    <row r="785" spans="1:26" s="64" customFormat="1" ht="15.75" hidden="1" outlineLevel="1" x14ac:dyDescent="0.25">
      <c r="A785" s="63">
        <v>19</v>
      </c>
      <c r="B785" s="127">
        <v>271.58122530000003</v>
      </c>
      <c r="C785" s="127">
        <v>151.47970348500002</v>
      </c>
      <c r="D785" s="127">
        <v>151.27550707500001</v>
      </c>
      <c r="E785" s="127">
        <v>118.30913110500001</v>
      </c>
      <c r="F785" s="127">
        <v>229.82305945499999</v>
      </c>
      <c r="G785" s="127">
        <v>302.64176810999999</v>
      </c>
      <c r="H785" s="127">
        <v>319.62410287500001</v>
      </c>
      <c r="I785" s="127">
        <v>233.49859483500001</v>
      </c>
      <c r="J785" s="127">
        <v>143.98115754</v>
      </c>
      <c r="K785" s="127">
        <v>178.76261271000001</v>
      </c>
      <c r="L785" s="127">
        <v>191.40010164</v>
      </c>
      <c r="M785" s="127">
        <v>263.32261493999999</v>
      </c>
      <c r="N785" s="127">
        <v>258.34249138500002</v>
      </c>
      <c r="O785" s="127">
        <v>234.46285566</v>
      </c>
      <c r="P785" s="127">
        <v>271.42240586999998</v>
      </c>
      <c r="Q785" s="127">
        <v>279.81714717</v>
      </c>
      <c r="R785" s="127">
        <v>258.98911335000003</v>
      </c>
      <c r="S785" s="127">
        <v>0.64662196499999991</v>
      </c>
      <c r="T785" s="127">
        <v>349.85651579999995</v>
      </c>
      <c r="U785" s="127">
        <v>362.39190652499997</v>
      </c>
      <c r="V785" s="127">
        <v>663.08246449499995</v>
      </c>
      <c r="W785" s="127">
        <v>926.52986612999996</v>
      </c>
      <c r="X785" s="127">
        <v>952.79179330499994</v>
      </c>
      <c r="Y785" s="127">
        <v>814.70964316499999</v>
      </c>
      <c r="Z785" s="128"/>
    </row>
    <row r="786" spans="1:26" s="64" customFormat="1" ht="15.75" hidden="1" outlineLevel="1" x14ac:dyDescent="0.25">
      <c r="A786" s="63">
        <v>20</v>
      </c>
      <c r="B786" s="127">
        <v>454.32566800500001</v>
      </c>
      <c r="C786" s="127">
        <v>252.64768039500001</v>
      </c>
      <c r="D786" s="127">
        <v>217.40111117999999</v>
      </c>
      <c r="E786" s="127">
        <v>114.792415155</v>
      </c>
      <c r="F786" s="127">
        <v>676.70690274000003</v>
      </c>
      <c r="G786" s="127">
        <v>3.3011752950000002</v>
      </c>
      <c r="H786" s="127">
        <v>237.84344067000001</v>
      </c>
      <c r="I786" s="127">
        <v>163.13024310000003</v>
      </c>
      <c r="J786" s="127">
        <v>158.34297171000003</v>
      </c>
      <c r="K786" s="127">
        <v>153.04520929500001</v>
      </c>
      <c r="L786" s="127">
        <v>229.56214182000002</v>
      </c>
      <c r="M786" s="127">
        <v>290.015623425</v>
      </c>
      <c r="N786" s="127">
        <v>332.12546086499998</v>
      </c>
      <c r="O786" s="127">
        <v>220.89513864</v>
      </c>
      <c r="P786" s="127">
        <v>312.70411342499995</v>
      </c>
      <c r="Q786" s="127">
        <v>322.87990119</v>
      </c>
      <c r="R786" s="127">
        <v>353.31651052500001</v>
      </c>
      <c r="S786" s="127">
        <v>149.77806673500001</v>
      </c>
      <c r="T786" s="127">
        <v>557.80787089499995</v>
      </c>
      <c r="U786" s="127">
        <v>348.34773121500001</v>
      </c>
      <c r="V786" s="127">
        <v>483.01526360999998</v>
      </c>
      <c r="W786" s="127">
        <v>778.589567085</v>
      </c>
      <c r="X786" s="127">
        <v>499.69130376000004</v>
      </c>
      <c r="Y786" s="127">
        <v>606.28182978000007</v>
      </c>
      <c r="Z786" s="128"/>
    </row>
    <row r="787" spans="1:26" s="64" customFormat="1" ht="15.75" hidden="1" outlineLevel="1" x14ac:dyDescent="0.25">
      <c r="A787" s="63">
        <v>21</v>
      </c>
      <c r="B787" s="127">
        <v>264.02595812999999</v>
      </c>
      <c r="C787" s="127">
        <v>157.06107202499999</v>
      </c>
      <c r="D787" s="127">
        <v>416.98041346499997</v>
      </c>
      <c r="E787" s="127">
        <v>428.86918222500003</v>
      </c>
      <c r="F787" s="127">
        <v>45.354291509999996</v>
      </c>
      <c r="G787" s="127">
        <v>0</v>
      </c>
      <c r="H787" s="127">
        <v>0</v>
      </c>
      <c r="I787" s="127">
        <v>0.61258922999999998</v>
      </c>
      <c r="J787" s="127">
        <v>70.504482674999991</v>
      </c>
      <c r="K787" s="127">
        <v>106.13675622</v>
      </c>
      <c r="L787" s="127">
        <v>96.641623154999991</v>
      </c>
      <c r="M787" s="127">
        <v>72.058644240000007</v>
      </c>
      <c r="N787" s="127">
        <v>85.331410890000001</v>
      </c>
      <c r="O787" s="127">
        <v>78.876535485000005</v>
      </c>
      <c r="P787" s="127">
        <v>28.326579764999998</v>
      </c>
      <c r="Q787" s="127">
        <v>155.04179641499999</v>
      </c>
      <c r="R787" s="127">
        <v>120.65738981999999</v>
      </c>
      <c r="S787" s="127">
        <v>181.25834660999999</v>
      </c>
      <c r="T787" s="127">
        <v>0.13613094000000001</v>
      </c>
      <c r="U787" s="127">
        <v>95.995001190000011</v>
      </c>
      <c r="V787" s="127">
        <v>0.17016367499999999</v>
      </c>
      <c r="W787" s="127">
        <v>257.91141007499999</v>
      </c>
      <c r="X787" s="127">
        <v>254.34931714500001</v>
      </c>
      <c r="Y787" s="127">
        <v>238.92114394500001</v>
      </c>
      <c r="Z787" s="128"/>
    </row>
    <row r="788" spans="1:26" s="64" customFormat="1" ht="15.75" hidden="1" outlineLevel="1" x14ac:dyDescent="0.25">
      <c r="A788" s="63">
        <v>22</v>
      </c>
      <c r="B788" s="127">
        <v>383.14053063</v>
      </c>
      <c r="C788" s="127">
        <v>353.39592024000001</v>
      </c>
      <c r="D788" s="127">
        <v>78.53620813500001</v>
      </c>
      <c r="E788" s="127">
        <v>37.719614624999998</v>
      </c>
      <c r="F788" s="127">
        <v>0</v>
      </c>
      <c r="G788" s="127">
        <v>0</v>
      </c>
      <c r="H788" s="127">
        <v>0</v>
      </c>
      <c r="I788" s="127">
        <v>142.69925785500001</v>
      </c>
      <c r="J788" s="127">
        <v>0</v>
      </c>
      <c r="K788" s="127">
        <v>10.720311525</v>
      </c>
      <c r="L788" s="127">
        <v>75.836277824999996</v>
      </c>
      <c r="M788" s="127">
        <v>410.60494777499997</v>
      </c>
      <c r="N788" s="127">
        <v>20.816689575000002</v>
      </c>
      <c r="O788" s="127">
        <v>8.6783474250000001</v>
      </c>
      <c r="P788" s="127">
        <v>38.479679040000001</v>
      </c>
      <c r="Q788" s="127">
        <v>34.804143660000001</v>
      </c>
      <c r="R788" s="127">
        <v>5.3544836399999998</v>
      </c>
      <c r="S788" s="127">
        <v>6.2847117299999997</v>
      </c>
      <c r="T788" s="127">
        <v>23.142259799999998</v>
      </c>
      <c r="U788" s="127">
        <v>32.875622010000001</v>
      </c>
      <c r="V788" s="127">
        <v>28.145071844999997</v>
      </c>
      <c r="W788" s="127">
        <v>223.4816265</v>
      </c>
      <c r="X788" s="127">
        <v>169.46033180999999</v>
      </c>
      <c r="Y788" s="127">
        <v>430.29855709499998</v>
      </c>
      <c r="Z788" s="128"/>
    </row>
    <row r="789" spans="1:26" s="64" customFormat="1" ht="15.75" hidden="1" outlineLevel="1" x14ac:dyDescent="0.25">
      <c r="A789" s="63">
        <v>23</v>
      </c>
      <c r="B789" s="127">
        <v>427.38308613000004</v>
      </c>
      <c r="C789" s="127">
        <v>80.566827989999993</v>
      </c>
      <c r="D789" s="127">
        <v>41.667411884999993</v>
      </c>
      <c r="E789" s="127">
        <v>45.036652650000001</v>
      </c>
      <c r="F789" s="127">
        <v>9.0753959999999996</v>
      </c>
      <c r="G789" s="127">
        <v>0</v>
      </c>
      <c r="H789" s="127">
        <v>0</v>
      </c>
      <c r="I789" s="127">
        <v>261.60963394500004</v>
      </c>
      <c r="J789" s="127">
        <v>90.549763589999998</v>
      </c>
      <c r="K789" s="127">
        <v>90.538419345000008</v>
      </c>
      <c r="L789" s="127">
        <v>169.47167605499999</v>
      </c>
      <c r="M789" s="127">
        <v>159.22782282000003</v>
      </c>
      <c r="N789" s="127">
        <v>134.52005721</v>
      </c>
      <c r="O789" s="127">
        <v>119.69312899500001</v>
      </c>
      <c r="P789" s="127">
        <v>107.395967415</v>
      </c>
      <c r="Q789" s="127">
        <v>113.64664641</v>
      </c>
      <c r="R789" s="127">
        <v>90.697238775000002</v>
      </c>
      <c r="S789" s="127">
        <v>0</v>
      </c>
      <c r="T789" s="127">
        <v>0.17016367499999999</v>
      </c>
      <c r="U789" s="127">
        <v>233.53262757000002</v>
      </c>
      <c r="V789" s="127">
        <v>242.91431818499998</v>
      </c>
      <c r="W789" s="127">
        <v>331.27464248999996</v>
      </c>
      <c r="X789" s="127">
        <v>774.41488492500002</v>
      </c>
      <c r="Y789" s="127">
        <v>655.34568940500003</v>
      </c>
      <c r="Z789" s="128"/>
    </row>
    <row r="790" spans="1:26" s="64" customFormat="1" ht="15.75" hidden="1" outlineLevel="1" x14ac:dyDescent="0.25">
      <c r="A790" s="63">
        <v>24</v>
      </c>
      <c r="B790" s="127">
        <v>404.02528567499996</v>
      </c>
      <c r="C790" s="127">
        <v>95.053428855000007</v>
      </c>
      <c r="D790" s="127">
        <v>97.651260960000002</v>
      </c>
      <c r="E790" s="127">
        <v>81.360925140000006</v>
      </c>
      <c r="F790" s="127">
        <v>31.434902895</v>
      </c>
      <c r="G790" s="127">
        <v>0</v>
      </c>
      <c r="H790" s="127">
        <v>0</v>
      </c>
      <c r="I790" s="127">
        <v>68.190256695000002</v>
      </c>
      <c r="J790" s="127">
        <v>242.02946707499999</v>
      </c>
      <c r="K790" s="127">
        <v>271.15014399</v>
      </c>
      <c r="L790" s="127">
        <v>195.09832551</v>
      </c>
      <c r="M790" s="127">
        <v>188.56404039</v>
      </c>
      <c r="N790" s="127">
        <v>184.18516182000002</v>
      </c>
      <c r="O790" s="127">
        <v>183.92424418499999</v>
      </c>
      <c r="P790" s="127">
        <v>182.61965601</v>
      </c>
      <c r="Q790" s="127">
        <v>21.179705415000001</v>
      </c>
      <c r="R790" s="127">
        <v>0</v>
      </c>
      <c r="S790" s="127">
        <v>0</v>
      </c>
      <c r="T790" s="127">
        <v>158.93287244999999</v>
      </c>
      <c r="U790" s="127">
        <v>260.71343859000001</v>
      </c>
      <c r="V790" s="127">
        <v>0</v>
      </c>
      <c r="W790" s="127">
        <v>255.279545235</v>
      </c>
      <c r="X790" s="127">
        <v>147.05544793499999</v>
      </c>
      <c r="Y790" s="127">
        <v>864.57894418499995</v>
      </c>
      <c r="Z790" s="128"/>
    </row>
    <row r="791" spans="1:26" s="64" customFormat="1" ht="15.75" hidden="1" outlineLevel="1" x14ac:dyDescent="0.25">
      <c r="A791" s="63">
        <v>25</v>
      </c>
      <c r="B791" s="127">
        <v>698.37441068999999</v>
      </c>
      <c r="C791" s="127">
        <v>263.67428653500002</v>
      </c>
      <c r="D791" s="127">
        <v>97.742014920000003</v>
      </c>
      <c r="E791" s="127">
        <v>92.932055039999995</v>
      </c>
      <c r="F791" s="127">
        <v>87.316653764999998</v>
      </c>
      <c r="G791" s="127">
        <v>55.927127849999998</v>
      </c>
      <c r="H791" s="127">
        <v>0</v>
      </c>
      <c r="I791" s="127">
        <v>81.712596735000005</v>
      </c>
      <c r="J791" s="127">
        <v>12.13834215</v>
      </c>
      <c r="K791" s="127">
        <v>0</v>
      </c>
      <c r="L791" s="127">
        <v>356.36811243</v>
      </c>
      <c r="M791" s="127">
        <v>394.48477563</v>
      </c>
      <c r="N791" s="127">
        <v>309.77729821499997</v>
      </c>
      <c r="O791" s="127">
        <v>207.48624105000002</v>
      </c>
      <c r="P791" s="127">
        <v>231.60410591999999</v>
      </c>
      <c r="Q791" s="127">
        <v>142.80135605999999</v>
      </c>
      <c r="R791" s="127">
        <v>47.589107775000002</v>
      </c>
      <c r="S791" s="127">
        <v>0</v>
      </c>
      <c r="T791" s="127">
        <v>167.69062958999999</v>
      </c>
      <c r="U791" s="127">
        <v>206.07955466999999</v>
      </c>
      <c r="V791" s="127">
        <v>200.81582499000001</v>
      </c>
      <c r="W791" s="127">
        <v>208.24630546499998</v>
      </c>
      <c r="X791" s="127">
        <v>829.96765269000002</v>
      </c>
      <c r="Y791" s="127">
        <v>766.22434003499995</v>
      </c>
      <c r="Z791" s="128"/>
    </row>
    <row r="792" spans="1:26" s="64" customFormat="1" ht="15.75" hidden="1" outlineLevel="1" x14ac:dyDescent="0.25">
      <c r="A792" s="63">
        <v>26</v>
      </c>
      <c r="B792" s="127">
        <v>450.34383801000001</v>
      </c>
      <c r="C792" s="127">
        <v>85.966688610000006</v>
      </c>
      <c r="D792" s="127">
        <v>365.98803219000001</v>
      </c>
      <c r="E792" s="127">
        <v>311.76254109000001</v>
      </c>
      <c r="F792" s="127">
        <v>34.838176394999998</v>
      </c>
      <c r="G792" s="127">
        <v>0</v>
      </c>
      <c r="H792" s="127">
        <v>0.87350686499999997</v>
      </c>
      <c r="I792" s="127">
        <v>243.95798872500001</v>
      </c>
      <c r="J792" s="127">
        <v>12.20640762</v>
      </c>
      <c r="K792" s="127">
        <v>80.873122605000006</v>
      </c>
      <c r="L792" s="127">
        <v>94.939986404999999</v>
      </c>
      <c r="M792" s="127">
        <v>266.41959382499999</v>
      </c>
      <c r="N792" s="127">
        <v>167.98557996000002</v>
      </c>
      <c r="O792" s="127">
        <v>154.792223025</v>
      </c>
      <c r="P792" s="127">
        <v>364.18429723499997</v>
      </c>
      <c r="Q792" s="127">
        <v>386.24885376000003</v>
      </c>
      <c r="R792" s="127">
        <v>349.25527081500002</v>
      </c>
      <c r="S792" s="127">
        <v>0</v>
      </c>
      <c r="T792" s="127">
        <v>280.54317885</v>
      </c>
      <c r="U792" s="127">
        <v>276.30043122000001</v>
      </c>
      <c r="V792" s="127">
        <v>415.98211990499999</v>
      </c>
      <c r="W792" s="127">
        <v>479.48720341500001</v>
      </c>
      <c r="X792" s="127">
        <v>1203.136591965</v>
      </c>
      <c r="Y792" s="127">
        <v>1569.5557054649998</v>
      </c>
      <c r="Z792" s="128"/>
    </row>
    <row r="793" spans="1:26" s="64" customFormat="1" ht="15.75" hidden="1" outlineLevel="1" x14ac:dyDescent="0.25">
      <c r="A793" s="63">
        <v>27</v>
      </c>
      <c r="B793" s="127">
        <v>324.81976708499997</v>
      </c>
      <c r="C793" s="127">
        <v>104.16285758999999</v>
      </c>
      <c r="D793" s="127">
        <v>23.743504784999999</v>
      </c>
      <c r="E793" s="127">
        <v>3.573437175</v>
      </c>
      <c r="F793" s="127">
        <v>0</v>
      </c>
      <c r="G793" s="127">
        <v>0</v>
      </c>
      <c r="H793" s="127">
        <v>0</v>
      </c>
      <c r="I793" s="127">
        <v>0.31763886000000002</v>
      </c>
      <c r="J793" s="127">
        <v>22.869997919999999</v>
      </c>
      <c r="K793" s="127">
        <v>0</v>
      </c>
      <c r="L793" s="127">
        <v>0</v>
      </c>
      <c r="M793" s="127">
        <v>2.2688489999999999E-2</v>
      </c>
      <c r="N793" s="127">
        <v>88.90484806500001</v>
      </c>
      <c r="O793" s="127">
        <v>85.580984279999996</v>
      </c>
      <c r="P793" s="127">
        <v>123.26656616999999</v>
      </c>
      <c r="Q793" s="127">
        <v>120.04480058999999</v>
      </c>
      <c r="R793" s="127">
        <v>112.51222191000001</v>
      </c>
      <c r="S793" s="127">
        <v>0</v>
      </c>
      <c r="T793" s="127">
        <v>0</v>
      </c>
      <c r="U793" s="127">
        <v>204.253131225</v>
      </c>
      <c r="V793" s="127">
        <v>304.29802788000001</v>
      </c>
      <c r="W793" s="127">
        <v>405.568102995</v>
      </c>
      <c r="X793" s="127">
        <v>348.99435317999996</v>
      </c>
      <c r="Y793" s="127">
        <v>536.58278849999999</v>
      </c>
      <c r="Z793" s="128"/>
    </row>
    <row r="794" spans="1:26" s="64" customFormat="1" ht="15.75" hidden="1" outlineLevel="1" x14ac:dyDescent="0.25">
      <c r="A794" s="63">
        <v>28</v>
      </c>
      <c r="B794" s="127">
        <v>115.29156193499999</v>
      </c>
      <c r="C794" s="127">
        <v>43.595933535</v>
      </c>
      <c r="D794" s="127">
        <v>55.064965229999999</v>
      </c>
      <c r="E794" s="127">
        <v>33.749128874999997</v>
      </c>
      <c r="F794" s="127">
        <v>0</v>
      </c>
      <c r="G794" s="127">
        <v>0</v>
      </c>
      <c r="H794" s="127">
        <v>0</v>
      </c>
      <c r="I794" s="127">
        <v>62.291249295</v>
      </c>
      <c r="J794" s="127">
        <v>0</v>
      </c>
      <c r="K794" s="127">
        <v>0</v>
      </c>
      <c r="L794" s="127">
        <v>0</v>
      </c>
      <c r="M794" s="127">
        <v>0</v>
      </c>
      <c r="N794" s="127">
        <v>0</v>
      </c>
      <c r="O794" s="127">
        <v>0</v>
      </c>
      <c r="P794" s="127">
        <v>40.192660035000003</v>
      </c>
      <c r="Q794" s="127">
        <v>57.526666394999999</v>
      </c>
      <c r="R794" s="127">
        <v>37.867089810000003</v>
      </c>
      <c r="S794" s="127">
        <v>0</v>
      </c>
      <c r="T794" s="127">
        <v>163.16427583500001</v>
      </c>
      <c r="U794" s="127">
        <v>0.102098205</v>
      </c>
      <c r="V794" s="127">
        <v>0</v>
      </c>
      <c r="W794" s="127">
        <v>6.8065470000000001</v>
      </c>
      <c r="X794" s="127">
        <v>54.214146854999996</v>
      </c>
      <c r="Y794" s="127">
        <v>739.06621750500005</v>
      </c>
      <c r="Z794" s="128"/>
    </row>
    <row r="795" spans="1:26" s="64" customFormat="1" ht="15.75" hidden="1" outlineLevel="1" x14ac:dyDescent="0.25">
      <c r="A795" s="63">
        <v>29</v>
      </c>
      <c r="B795" s="127">
        <v>112.77313954499999</v>
      </c>
      <c r="C795" s="127">
        <v>255.710626545</v>
      </c>
      <c r="D795" s="127">
        <v>13.556372775</v>
      </c>
      <c r="E795" s="127">
        <v>0.63527772000000005</v>
      </c>
      <c r="F795" s="127">
        <v>20.113346385</v>
      </c>
      <c r="G795" s="127">
        <v>0</v>
      </c>
      <c r="H795" s="127">
        <v>0</v>
      </c>
      <c r="I795" s="127">
        <v>0.48780253499999998</v>
      </c>
      <c r="J795" s="127">
        <v>0</v>
      </c>
      <c r="K795" s="127">
        <v>0</v>
      </c>
      <c r="L795" s="127">
        <v>39.29646468</v>
      </c>
      <c r="M795" s="127">
        <v>69.767106749999996</v>
      </c>
      <c r="N795" s="127">
        <v>119.43221136</v>
      </c>
      <c r="O795" s="127">
        <v>131.18484918000001</v>
      </c>
      <c r="P795" s="127">
        <v>177.61684396499999</v>
      </c>
      <c r="Q795" s="127">
        <v>159.06900339000001</v>
      </c>
      <c r="R795" s="127">
        <v>111.74081325</v>
      </c>
      <c r="S795" s="127">
        <v>0</v>
      </c>
      <c r="T795" s="127">
        <v>183.16417977</v>
      </c>
      <c r="U795" s="127">
        <v>338.047156755</v>
      </c>
      <c r="V795" s="127">
        <v>277.423511475</v>
      </c>
      <c r="W795" s="127">
        <v>503.99077261499997</v>
      </c>
      <c r="X795" s="127">
        <v>93.453890309999991</v>
      </c>
      <c r="Y795" s="127">
        <v>780.73362939000003</v>
      </c>
      <c r="Z795" s="128"/>
    </row>
    <row r="796" spans="1:26" s="64" customFormat="1" ht="15.75" collapsed="1" x14ac:dyDescent="0.25">
      <c r="A796" s="63">
        <v>30</v>
      </c>
      <c r="B796" s="127">
        <v>99.114668565000002</v>
      </c>
      <c r="C796" s="127">
        <v>144.43492734</v>
      </c>
      <c r="D796" s="127">
        <v>616.58240423999996</v>
      </c>
      <c r="E796" s="127">
        <v>943.05843109499995</v>
      </c>
      <c r="F796" s="127">
        <v>94.656380279999993</v>
      </c>
      <c r="G796" s="127">
        <v>0</v>
      </c>
      <c r="H796" s="127">
        <v>0</v>
      </c>
      <c r="I796" s="127">
        <v>238.50140688000002</v>
      </c>
      <c r="J796" s="127">
        <v>125.70557884500001</v>
      </c>
      <c r="K796" s="127">
        <v>149.05203505499998</v>
      </c>
      <c r="L796" s="127">
        <v>223.59506894999998</v>
      </c>
      <c r="M796" s="127">
        <v>236.039705715</v>
      </c>
      <c r="N796" s="127">
        <v>195.94914388499998</v>
      </c>
      <c r="O796" s="127">
        <v>188.53000765499999</v>
      </c>
      <c r="P796" s="127">
        <v>406.58908504500005</v>
      </c>
      <c r="Q796" s="127">
        <v>414.72290870999996</v>
      </c>
      <c r="R796" s="127">
        <v>367.553538</v>
      </c>
      <c r="S796" s="127">
        <v>0</v>
      </c>
      <c r="T796" s="127">
        <v>204.48001612499999</v>
      </c>
      <c r="U796" s="127">
        <v>422.16473342999996</v>
      </c>
      <c r="V796" s="127">
        <v>211.20715341000002</v>
      </c>
      <c r="W796" s="127">
        <v>203.37962436000001</v>
      </c>
      <c r="X796" s="127">
        <v>67.781863874999999</v>
      </c>
      <c r="Y796" s="127">
        <v>570.42267133500002</v>
      </c>
      <c r="Z796" s="128"/>
    </row>
    <row r="797" spans="1:26" s="64" customFormat="1" ht="15.75" x14ac:dyDescent="0.25">
      <c r="A797" s="63">
        <v>31</v>
      </c>
      <c r="B797" s="127">
        <v>634.07523003000006</v>
      </c>
      <c r="C797" s="127">
        <v>64.333213395000001</v>
      </c>
      <c r="D797" s="127">
        <v>10.663590300000001</v>
      </c>
      <c r="E797" s="127">
        <v>12.13834215</v>
      </c>
      <c r="F797" s="127">
        <v>21.712884930000001</v>
      </c>
      <c r="G797" s="127">
        <v>0</v>
      </c>
      <c r="H797" s="127">
        <v>0</v>
      </c>
      <c r="I797" s="127">
        <v>0</v>
      </c>
      <c r="J797" s="127">
        <v>0</v>
      </c>
      <c r="K797" s="127">
        <v>0.15881943000000001</v>
      </c>
      <c r="L797" s="127">
        <v>116.131036065</v>
      </c>
      <c r="M797" s="127">
        <v>0.31763886000000002</v>
      </c>
      <c r="N797" s="127">
        <v>0</v>
      </c>
      <c r="O797" s="127">
        <v>0.39704857499999996</v>
      </c>
      <c r="P797" s="127">
        <v>0</v>
      </c>
      <c r="Q797" s="127">
        <v>0.28360612499999999</v>
      </c>
      <c r="R797" s="127">
        <v>0</v>
      </c>
      <c r="S797" s="127">
        <v>0</v>
      </c>
      <c r="T797" s="127">
        <v>0.46511404499999998</v>
      </c>
      <c r="U797" s="127">
        <v>0.49914678000000001</v>
      </c>
      <c r="V797" s="127">
        <v>22.586391795000001</v>
      </c>
      <c r="W797" s="127">
        <v>17.526858524999998</v>
      </c>
      <c r="X797" s="127">
        <v>48.757565009999993</v>
      </c>
      <c r="Y797" s="127">
        <v>102.903646395</v>
      </c>
      <c r="Z797" s="128"/>
    </row>
    <row r="798" spans="1:26" s="64" customFormat="1" ht="14.25" customHeight="1" x14ac:dyDescent="0.25">
      <c r="A798" s="90"/>
      <c r="Z798" s="128"/>
    </row>
    <row r="799" spans="1:26" s="64" customFormat="1" ht="43.9" customHeight="1" x14ac:dyDescent="0.3">
      <c r="A799" s="156" t="s">
        <v>65</v>
      </c>
      <c r="B799" s="156"/>
      <c r="C799" s="156"/>
      <c r="D799" s="156"/>
      <c r="E799" s="156"/>
      <c r="F799" s="156"/>
      <c r="G799" s="156"/>
      <c r="H799" s="156"/>
      <c r="I799" s="156"/>
      <c r="J799" s="156"/>
      <c r="K799" s="157"/>
      <c r="L799" s="158"/>
      <c r="M799" s="159">
        <v>8.2132333800000001</v>
      </c>
      <c r="N799" s="160"/>
      <c r="Z799" s="128"/>
    </row>
    <row r="800" spans="1:26" s="64" customFormat="1" ht="44.45" customHeight="1" x14ac:dyDescent="0.3">
      <c r="A800" s="156" t="s">
        <v>66</v>
      </c>
      <c r="B800" s="156"/>
      <c r="C800" s="156"/>
      <c r="D800" s="156"/>
      <c r="E800" s="156"/>
      <c r="F800" s="156"/>
      <c r="G800" s="156"/>
      <c r="H800" s="156"/>
      <c r="I800" s="156"/>
      <c r="J800" s="156"/>
      <c r="K800" s="157"/>
      <c r="L800" s="158"/>
      <c r="M800" s="161">
        <v>318.69387478499999</v>
      </c>
      <c r="N800" s="160"/>
      <c r="Z800" s="128"/>
    </row>
    <row r="801" spans="1:26" s="64" customFormat="1" ht="9.6" customHeight="1" x14ac:dyDescent="0.25">
      <c r="A801" s="90"/>
      <c r="Z801" s="128"/>
    </row>
    <row r="802" spans="1:26" s="87" customFormat="1" ht="18.75" x14ac:dyDescent="0.3">
      <c r="A802" s="81" t="s">
        <v>85</v>
      </c>
      <c r="R802" s="162">
        <v>489035.04</v>
      </c>
      <c r="S802" s="162"/>
      <c r="Z802" s="128"/>
    </row>
    <row r="803" spans="1:26" s="87" customFormat="1" ht="5.25" customHeight="1" x14ac:dyDescent="0.3">
      <c r="A803" s="81"/>
      <c r="Z803" s="128"/>
    </row>
    <row r="804" spans="1:26" s="87" customFormat="1" ht="18.75" x14ac:dyDescent="0.3">
      <c r="A804" s="81" t="s">
        <v>129</v>
      </c>
    </row>
    <row r="805" spans="1:26" s="64" customFormat="1" ht="9.6" customHeight="1" x14ac:dyDescent="0.25">
      <c r="A805" s="90"/>
    </row>
    <row r="806" spans="1:26" s="64" customFormat="1" ht="15.75" x14ac:dyDescent="0.25">
      <c r="A806" s="136"/>
      <c r="B806" s="137"/>
      <c r="C806" s="137"/>
      <c r="D806" s="137"/>
      <c r="E806" s="138"/>
      <c r="F806" s="139" t="s">
        <v>8</v>
      </c>
      <c r="G806" s="97"/>
      <c r="H806" s="97"/>
      <c r="I806" s="97"/>
    </row>
    <row r="807" spans="1:26" s="64" customFormat="1" ht="15.75" x14ac:dyDescent="0.25">
      <c r="A807" s="140"/>
      <c r="B807" s="141"/>
      <c r="C807" s="141"/>
      <c r="D807" s="141"/>
      <c r="E807" s="142"/>
      <c r="F807" s="143" t="s">
        <v>9</v>
      </c>
      <c r="G807" s="63" t="s">
        <v>10</v>
      </c>
      <c r="H807" s="63" t="s">
        <v>11</v>
      </c>
      <c r="I807" s="63" t="s">
        <v>12</v>
      </c>
    </row>
    <row r="808" spans="1:26" s="64" customFormat="1" ht="44.25" customHeight="1" x14ac:dyDescent="0.25">
      <c r="A808" s="144" t="s">
        <v>60</v>
      </c>
      <c r="B808" s="145"/>
      <c r="C808" s="145"/>
      <c r="D808" s="145"/>
      <c r="E808" s="146"/>
      <c r="F808" s="147">
        <v>1223514.18</v>
      </c>
      <c r="G808" s="147">
        <v>763115.33</v>
      </c>
      <c r="H808" s="147">
        <v>854533.26</v>
      </c>
      <c r="I808" s="147">
        <v>1167198.1399999999</v>
      </c>
    </row>
    <row r="809" spans="1:26" s="64" customFormat="1" ht="20.25" customHeight="1" x14ac:dyDescent="0.25"/>
    <row r="810" spans="1:26" s="163" customFormat="1" ht="21.75" customHeight="1" x14ac:dyDescent="0.4">
      <c r="X810" s="164"/>
    </row>
    <row r="814" spans="1:26" ht="285" customHeight="1" x14ac:dyDescent="0.25"/>
    <row r="817" spans="1:1" ht="15.75" x14ac:dyDescent="0.25">
      <c r="A817" s="165"/>
    </row>
    <row r="818" spans="1:1" ht="15.75" x14ac:dyDescent="0.25">
      <c r="A818" s="165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2015-11-12T11:45:42Z</dcterms:modified>
</cp:coreProperties>
</file>