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15" yWindow="60" windowWidth="11385" windowHeight="916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G815" i="1" s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G570" i="1"/>
  <c r="T569" i="1"/>
  <c r="K569" i="1"/>
  <c r="P568" i="1"/>
  <c r="O568" i="1"/>
  <c r="N567" i="1"/>
  <c r="R567" i="1"/>
  <c r="L567" i="1"/>
  <c r="B567" i="1"/>
  <c r="W566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E568" i="1"/>
  <c r="C569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14" i="1"/>
  <c r="P482" i="1"/>
  <c r="R732" i="1"/>
  <c r="R414" i="1"/>
  <c r="T630" i="1"/>
  <c r="T448" i="1"/>
  <c r="V732" i="1"/>
  <c r="V414" i="1"/>
  <c r="X630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486" i="1"/>
  <c r="L702" i="1"/>
  <c r="L486" i="1"/>
  <c r="J702" i="1"/>
  <c r="J486" i="1"/>
  <c r="S702" i="1"/>
  <c r="S486" i="1"/>
  <c r="Q702" i="1"/>
  <c r="Q486" i="1"/>
  <c r="O702" i="1"/>
  <c r="O486" i="1"/>
  <c r="W702" i="1"/>
  <c r="W486" i="1"/>
  <c r="U702" i="1"/>
  <c r="U486" i="1"/>
  <c r="B703" i="1"/>
  <c r="B487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487" i="1"/>
  <c r="M703" i="1"/>
  <c r="M487" i="1"/>
  <c r="X703" i="1"/>
  <c r="X487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I815" i="1"/>
  <c r="O46" i="1"/>
  <c r="X732" i="1" l="1"/>
  <c r="X414" i="1"/>
  <c r="V448" i="1"/>
  <c r="V630" i="1"/>
  <c r="T732" i="1"/>
  <c r="T414" i="1"/>
  <c r="R448" i="1"/>
  <c r="R630" i="1"/>
  <c r="P630" i="1"/>
  <c r="P448" i="1"/>
  <c r="N634" i="1"/>
  <c r="N452" i="1"/>
  <c r="L634" i="1"/>
  <c r="L452" i="1"/>
  <c r="J634" i="1"/>
  <c r="J452" i="1"/>
  <c r="S634" i="1"/>
  <c r="S418" i="1"/>
  <c r="Q634" i="1"/>
  <c r="Q418" i="1"/>
  <c r="O634" i="1"/>
  <c r="O418" i="1"/>
  <c r="W634" i="1"/>
  <c r="W418" i="1"/>
  <c r="U634" i="1"/>
  <c r="U418" i="1"/>
  <c r="B635" i="1"/>
  <c r="B419" i="1"/>
  <c r="K635" i="1"/>
  <c r="K419" i="1"/>
  <c r="I635" i="1"/>
  <c r="I419" i="1"/>
  <c r="G635" i="1"/>
  <c r="G419" i="1"/>
  <c r="E635" i="1"/>
  <c r="E419" i="1"/>
  <c r="C635" i="1"/>
  <c r="C419" i="1"/>
  <c r="U635" i="1"/>
  <c r="U419" i="1"/>
  <c r="S635" i="1"/>
  <c r="S419" i="1"/>
  <c r="Q635" i="1"/>
  <c r="Q419" i="1"/>
  <c r="O635" i="1"/>
  <c r="O419" i="1"/>
  <c r="M635" i="1"/>
  <c r="M419" i="1"/>
  <c r="X635" i="1"/>
  <c r="X419" i="1"/>
  <c r="B704" i="1"/>
  <c r="B636" i="1"/>
  <c r="B488" i="1"/>
  <c r="B420" i="1"/>
  <c r="H704" i="1"/>
  <c r="H636" i="1"/>
  <c r="H488" i="1"/>
  <c r="H420" i="1"/>
  <c r="F704" i="1"/>
  <c r="F636" i="1"/>
  <c r="F488" i="1"/>
  <c r="F420" i="1"/>
  <c r="D704" i="1"/>
  <c r="D636" i="1"/>
  <c r="D488" i="1"/>
  <c r="D420" i="1"/>
  <c r="P704" i="1"/>
  <c r="P636" i="1"/>
  <c r="P488" i="1"/>
  <c r="P420" i="1"/>
  <c r="N704" i="1"/>
  <c r="N636" i="1"/>
  <c r="N488" i="1"/>
  <c r="N420" i="1"/>
  <c r="L704" i="1"/>
  <c r="L636" i="1"/>
  <c r="L488" i="1"/>
  <c r="L420" i="1"/>
  <c r="J704" i="1"/>
  <c r="J636" i="1"/>
  <c r="C600" i="1"/>
  <c r="C668" i="1"/>
  <c r="N668" i="1"/>
  <c r="N600" i="1"/>
  <c r="N384" i="1"/>
  <c r="N418" i="1"/>
  <c r="L668" i="1"/>
  <c r="L600" i="1"/>
  <c r="L384" i="1"/>
  <c r="L418" i="1"/>
  <c r="J668" i="1"/>
  <c r="J600" i="1"/>
  <c r="J384" i="1"/>
  <c r="J418" i="1"/>
  <c r="S668" i="1"/>
  <c r="S600" i="1"/>
  <c r="S452" i="1"/>
  <c r="S384" i="1"/>
  <c r="Q668" i="1"/>
  <c r="Q600" i="1"/>
  <c r="Q452" i="1"/>
  <c r="Q384" i="1"/>
  <c r="O668" i="1"/>
  <c r="O600" i="1"/>
  <c r="O452" i="1"/>
  <c r="O384" i="1"/>
  <c r="W668" i="1"/>
  <c r="W600" i="1"/>
  <c r="W452" i="1"/>
  <c r="W384" i="1"/>
  <c r="U668" i="1"/>
  <c r="U600" i="1"/>
  <c r="U452" i="1"/>
  <c r="U384" i="1"/>
  <c r="B669" i="1"/>
  <c r="B601" i="1"/>
  <c r="B453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M601" i="1"/>
  <c r="M453" i="1"/>
  <c r="M385" i="1"/>
  <c r="X669" i="1"/>
  <c r="X601" i="1"/>
  <c r="X453" i="1"/>
  <c r="G668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<sst xmlns="http://schemas.openxmlformats.org/spreadsheetml/2006/main" count="1287" uniqueCount="138">
  <si>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</si>
  <si>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</si>
  <si>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</si>
  <si>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</si>
  <si>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</si>
  <si>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</si>
  <si>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</si>
  <si>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</si>
  <si>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</si>
  <si>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</si>
  <si>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</si>
  <si>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</si>
  <si>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</si>
  <si>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</si>
  <si>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</si>
  <si>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</si>
  <si>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</si>
  <si>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</si>
  <si>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</si>
  <si>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</si>
  <si>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</si>
  <si>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</si>
  <si>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</si>
  <si>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</si>
  <si>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</si>
  <si>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</si>
  <si>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</si>
  <si>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</si>
  <si>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</si>
  <si>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</si>
  <si>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</si>
  <si>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</si>
  <si>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</si>
  <si>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</si>
  <si>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</si>
  <si>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</si>
  <si>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</si>
  <si>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</si>
  <si>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</si>
  <si>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</si>
  <si>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</si>
  <si>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</si>
  <si>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</si>
  <si>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</si>
  <si>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</si>
  <si>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</si>
  <si>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</si>
  <si>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</si>
  <si>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</si>
  <si>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</si>
  <si>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</si>
  <si>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</si>
  <si>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</si>
  <si>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</si>
  <si>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</si>
  <si>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</si>
  <si>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</si>
  <si>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</si>
  <si>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</si>
  <si>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</si>
  <si>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</si>
  <si>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</si>
  <si>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</si>
  <si>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</si>
  <si>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</si>
  <si>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</si>
  <si>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</si>
  <si>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</si>
  <si>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</si>
  <si>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</si>
  <si>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</si>
  <si>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</si>
  <si>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</si>
  <si>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</si>
  <si>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</si>
  <si>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</si>
  <si>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</si>
  <si>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</si>
  <si>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</si>
  <si>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</si>
  <si>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</si>
  <si>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</si>
  <si>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</si>
  <si>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</si>
  <si>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</si>
  <si>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</si>
  <si>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</si>
  <si>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</si>
  <si>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</si>
  <si>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</si>
  <si>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</si>
  <si>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</si>
  <si>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</si>
  <si>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</si>
  <si>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</si>
  <si>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</si>
  <si>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</si>
  <si>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</si>
  <si>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</si>
  <si>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</si>
  <si>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</si>
  <si>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</si>
  <si>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</si>
  <si>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</si>
  <si>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</si>
  <si>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</si>
  <si>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</si>
  <si>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</si>
  <si>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</si>
  <si>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</si>
  <si>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</si>
  <si>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</si>
  <si>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</si>
  <si>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</si>
  <si>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</si>
  <si>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</si>
  <si>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</si>
  <si>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</si>
  <si>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</si>
  <si>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</si>
  <si>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</si>
  <si>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</si>
  <si>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</si>
  <si>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</si>
  <si>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</si>
  <si>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</si>
  <si>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</si>
  <si>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</si>
  <si>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</si>
  <si>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</si>
  <si>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</si>
  <si>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</si>
  <si>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</si>
  <si>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</si>
  <si>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</si>
  <si>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ноябре 2015 года</t>
  </si>
  <si>
    <t>1496,23</t>
  </si>
  <si>
    <t>423023,86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</si>
</sst>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7" fillId="5" borderId="0" xfId="0" applyFont="1" applyFill="1" applyAlignment="1">
      <alignment horizontal="right"/>
    </xf>
    <xf numFmtId="0" fontId="22" fillId="5" borderId="0" xfId="0" applyFont="1" applyFill="1"/>
    <xf numFmtId="0" fontId="13" fillId="5" borderId="0" xfId="0" applyFont="1" applyFill="1"/>
    <xf numFmtId="0" fontId="26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8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4" fontId="13" fillId="5" borderId="0" xfId="0" applyNumberFormat="1" applyFont="1" applyFill="1" applyBorder="1" applyAlignment="1">
      <alignment horizontal="center"/>
    </xf>
    <xf numFmtId="4" fontId="26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/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6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6" fillId="5" borderId="9" xfId="0" applyFont="1" applyFill="1" applyBorder="1"/>
    <xf numFmtId="0" fontId="25" fillId="5" borderId="0" xfId="0" applyFont="1" applyFill="1"/>
    <xf numFmtId="0" fontId="25" fillId="5" borderId="0" xfId="0" applyFont="1" applyFill="1" applyAlignment="1">
      <alignment horizontal="right"/>
    </xf>
    <xf numFmtId="0" fontId="20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9"/>
      <c r="B15" s="69"/>
      <c r="C15" s="69"/>
      <c r="D15" s="69"/>
      <c r="E15" s="69"/>
      <c r="F15" s="74" t="s">
        <v>8</v>
      </c>
      <c r="G15" s="74"/>
      <c r="H15" s="74"/>
      <c r="I15" s="75"/>
    </row>
    <row r="16" spans="1:15" ht="15.75" x14ac:dyDescent="0.25">
      <c r="A16" s="69"/>
      <c r="B16" s="69"/>
      <c r="C16" s="69"/>
      <c r="D16" s="69"/>
      <c r="E16" s="6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1" t="s">
        <v>13</v>
      </c>
      <c r="B17" s="71"/>
      <c r="C17" s="71"/>
      <c r="D17" s="71"/>
      <c r="E17" s="71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73">
        <v>1.1768880000000001E-3</v>
      </c>
      <c r="M23" s="73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7" t="s">
        <v>23</v>
      </c>
      <c r="B67" s="78"/>
      <c r="C67" s="76" t="s">
        <v>8</v>
      </c>
      <c r="D67" s="74"/>
      <c r="E67" s="74"/>
      <c r="F67" s="75"/>
    </row>
    <row r="68" spans="1:6" ht="15.75" x14ac:dyDescent="0.25">
      <c r="A68" s="79"/>
      <c r="B68" s="8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5" t="s">
        <v>24</v>
      </c>
      <c r="B69" s="65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5" t="s">
        <v>25</v>
      </c>
      <c r="B70" s="65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5" t="s">
        <v>26</v>
      </c>
      <c r="B71" s="65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5" t="s">
        <v>23</v>
      </c>
      <c r="B75" s="65"/>
      <c r="C75" s="76" t="s">
        <v>8</v>
      </c>
      <c r="D75" s="74"/>
      <c r="E75" s="74"/>
      <c r="F75" s="75"/>
    </row>
    <row r="76" spans="1:6" ht="15.75" x14ac:dyDescent="0.25">
      <c r="A76" s="65"/>
      <c r="B76" s="6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5" t="s">
        <v>24</v>
      </c>
      <c r="B77" s="65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5" t="s">
        <v>28</v>
      </c>
      <c r="B78" s="65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9" t="s">
        <v>32</v>
      </c>
      <c r="B86" s="69" t="s">
        <v>81</v>
      </c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</row>
    <row r="87" spans="1:25" s="32" customFormat="1" ht="25.5" x14ac:dyDescent="0.25">
      <c r="A87" s="6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9" t="s">
        <v>32</v>
      </c>
      <c r="B120" s="69" t="s">
        <v>82</v>
      </c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</row>
    <row r="121" spans="1:25" s="32" customFormat="1" ht="25.5" x14ac:dyDescent="0.25">
      <c r="A121" s="6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9" t="s">
        <v>32</v>
      </c>
      <c r="B154" s="69" t="s">
        <v>83</v>
      </c>
      <c r="C154" s="69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</row>
    <row r="155" spans="1:25" s="32" customFormat="1" ht="25.5" x14ac:dyDescent="0.25">
      <c r="A155" s="6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9" t="s">
        <v>32</v>
      </c>
      <c r="B188" s="69" t="s">
        <v>84</v>
      </c>
      <c r="C188" s="69"/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69"/>
      <c r="X188" s="69"/>
      <c r="Y188" s="69"/>
    </row>
    <row r="189" spans="1:25" s="25" customFormat="1" ht="25.5" x14ac:dyDescent="0.2">
      <c r="A189" s="6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9" t="s">
        <v>32</v>
      </c>
      <c r="B231" s="69" t="s">
        <v>81</v>
      </c>
      <c r="C231" s="69"/>
      <c r="D231" s="69"/>
      <c r="E231" s="69"/>
      <c r="F231" s="69"/>
      <c r="G231" s="69"/>
      <c r="H231" s="69"/>
      <c r="I231" s="69"/>
      <c r="J231" s="69"/>
      <c r="K231" s="69"/>
      <c r="L231" s="69"/>
      <c r="M231" s="69"/>
      <c r="N231" s="69"/>
      <c r="O231" s="69"/>
      <c r="P231" s="69"/>
      <c r="Q231" s="69"/>
      <c r="R231" s="69"/>
      <c r="S231" s="69"/>
      <c r="T231" s="69"/>
      <c r="U231" s="69"/>
      <c r="V231" s="69"/>
      <c r="W231" s="69"/>
      <c r="X231" s="69"/>
      <c r="Y231" s="69"/>
    </row>
    <row r="232" spans="1:25" s="25" customFormat="1" ht="25.5" x14ac:dyDescent="0.2">
      <c r="A232" s="6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9" t="s">
        <v>32</v>
      </c>
      <c r="B265" s="69" t="s">
        <v>82</v>
      </c>
      <c r="C265" s="69"/>
      <c r="D265" s="69"/>
      <c r="E265" s="69"/>
      <c r="F265" s="69"/>
      <c r="G265" s="69"/>
      <c r="H265" s="69"/>
      <c r="I265" s="69"/>
      <c r="J265" s="69"/>
      <c r="K265" s="69"/>
      <c r="L265" s="69"/>
      <c r="M265" s="69"/>
      <c r="N265" s="69"/>
      <c r="O265" s="69"/>
      <c r="P265" s="69"/>
      <c r="Q265" s="69"/>
      <c r="R265" s="69"/>
      <c r="S265" s="69"/>
      <c r="T265" s="69"/>
      <c r="U265" s="69"/>
      <c r="V265" s="69"/>
      <c r="W265" s="69"/>
      <c r="X265" s="69"/>
      <c r="Y265" s="69"/>
    </row>
    <row r="266" spans="1:25" s="25" customFormat="1" ht="25.5" x14ac:dyDescent="0.2">
      <c r="A266" s="6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9" t="s">
        <v>32</v>
      </c>
      <c r="B299" s="69" t="s">
        <v>83</v>
      </c>
      <c r="C299" s="69"/>
      <c r="D299" s="69"/>
      <c r="E299" s="69"/>
      <c r="F299" s="69"/>
      <c r="G299" s="69"/>
      <c r="H299" s="69"/>
      <c r="I299" s="69"/>
      <c r="J299" s="69"/>
      <c r="K299" s="69"/>
      <c r="L299" s="69"/>
      <c r="M299" s="69"/>
      <c r="N299" s="69"/>
      <c r="O299" s="69"/>
      <c r="P299" s="69"/>
      <c r="Q299" s="69"/>
      <c r="R299" s="69"/>
      <c r="S299" s="69"/>
      <c r="T299" s="69"/>
      <c r="U299" s="69"/>
      <c r="V299" s="69"/>
      <c r="W299" s="69"/>
      <c r="X299" s="69"/>
      <c r="Y299" s="69"/>
    </row>
    <row r="300" spans="1:25" s="25" customFormat="1" ht="25.5" x14ac:dyDescent="0.2">
      <c r="A300" s="6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9" t="s">
        <v>32</v>
      </c>
      <c r="B333" s="69" t="s">
        <v>84</v>
      </c>
      <c r="C333" s="69"/>
      <c r="D333" s="69"/>
      <c r="E333" s="69"/>
      <c r="F333" s="69"/>
      <c r="G333" s="69"/>
      <c r="H333" s="69"/>
      <c r="I333" s="69"/>
      <c r="J333" s="69"/>
      <c r="K333" s="69"/>
      <c r="L333" s="69"/>
      <c r="M333" s="69"/>
      <c r="N333" s="69"/>
      <c r="O333" s="69"/>
      <c r="P333" s="69"/>
      <c r="Q333" s="69"/>
      <c r="R333" s="69"/>
      <c r="S333" s="69"/>
      <c r="T333" s="69"/>
      <c r="U333" s="69"/>
      <c r="V333" s="69"/>
      <c r="W333" s="69"/>
      <c r="X333" s="69"/>
      <c r="Y333" s="69"/>
    </row>
    <row r="334" spans="1:25" s="25" customFormat="1" ht="25.5" x14ac:dyDescent="0.2">
      <c r="A334" s="6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0" t="s">
        <v>8</v>
      </c>
      <c r="G372" s="71"/>
      <c r="H372" s="71"/>
      <c r="I372" s="7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66" t="s">
        <v>60</v>
      </c>
      <c r="B374" s="67"/>
      <c r="C374" s="67"/>
      <c r="D374" s="67"/>
      <c r="E374" s="6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9" t="s">
        <v>32</v>
      </c>
      <c r="B382" s="69" t="s">
        <v>81</v>
      </c>
      <c r="C382" s="69"/>
      <c r="D382" s="69"/>
      <c r="E382" s="69"/>
      <c r="F382" s="69"/>
      <c r="G382" s="69"/>
      <c r="H382" s="69"/>
      <c r="I382" s="69"/>
      <c r="J382" s="69"/>
      <c r="K382" s="69"/>
      <c r="L382" s="69"/>
      <c r="M382" s="69"/>
      <c r="N382" s="69"/>
      <c r="O382" s="69"/>
      <c r="P382" s="69"/>
      <c r="Q382" s="69"/>
      <c r="R382" s="69"/>
      <c r="S382" s="69"/>
      <c r="T382" s="69"/>
      <c r="U382" s="69"/>
      <c r="V382" s="69"/>
      <c r="W382" s="69"/>
      <c r="X382" s="69"/>
      <c r="Y382" s="69"/>
    </row>
    <row r="383" spans="1:25" s="25" customFormat="1" ht="25.5" x14ac:dyDescent="0.2">
      <c r="A383" s="6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9" t="s">
        <v>32</v>
      </c>
      <c r="B416" s="69" t="s">
        <v>82</v>
      </c>
      <c r="C416" s="69"/>
      <c r="D416" s="69"/>
      <c r="E416" s="69"/>
      <c r="F416" s="69"/>
      <c r="G416" s="69"/>
      <c r="H416" s="69"/>
      <c r="I416" s="69"/>
      <c r="J416" s="69"/>
      <c r="K416" s="69"/>
      <c r="L416" s="69"/>
      <c r="M416" s="69"/>
      <c r="N416" s="69"/>
      <c r="O416" s="69"/>
      <c r="P416" s="69"/>
      <c r="Q416" s="69"/>
      <c r="R416" s="69"/>
      <c r="S416" s="69"/>
      <c r="T416" s="69"/>
      <c r="U416" s="69"/>
      <c r="V416" s="69"/>
      <c r="W416" s="69"/>
      <c r="X416" s="69"/>
      <c r="Y416" s="69"/>
    </row>
    <row r="417" spans="1:25" s="25" customFormat="1" ht="25.5" x14ac:dyDescent="0.2">
      <c r="A417" s="6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9" t="s">
        <v>32</v>
      </c>
      <c r="B450" s="69" t="s">
        <v>83</v>
      </c>
      <c r="C450" s="69"/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69"/>
      <c r="O450" s="69"/>
      <c r="P450" s="69"/>
      <c r="Q450" s="69"/>
      <c r="R450" s="69"/>
      <c r="S450" s="69"/>
      <c r="T450" s="69"/>
      <c r="U450" s="69"/>
      <c r="V450" s="69"/>
      <c r="W450" s="69"/>
      <c r="X450" s="69"/>
      <c r="Y450" s="69"/>
    </row>
    <row r="451" spans="1:25" s="25" customFormat="1" ht="25.5" x14ac:dyDescent="0.2">
      <c r="A451" s="6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9" t="s">
        <v>32</v>
      </c>
      <c r="B484" s="69" t="s">
        <v>84</v>
      </c>
      <c r="C484" s="69"/>
      <c r="D484" s="69"/>
      <c r="E484" s="69"/>
      <c r="F484" s="69"/>
      <c r="G484" s="69"/>
      <c r="H484" s="69"/>
      <c r="I484" s="69"/>
      <c r="J484" s="69"/>
      <c r="K484" s="69"/>
      <c r="L484" s="69"/>
      <c r="M484" s="69"/>
      <c r="N484" s="69"/>
      <c r="O484" s="69"/>
      <c r="P484" s="69"/>
      <c r="Q484" s="69"/>
      <c r="R484" s="69"/>
      <c r="S484" s="69"/>
      <c r="T484" s="69"/>
      <c r="U484" s="69"/>
      <c r="V484" s="69"/>
      <c r="W484" s="69"/>
      <c r="X484" s="69"/>
      <c r="Y484" s="69"/>
    </row>
    <row r="485" spans="1:25" s="25" customFormat="1" ht="25.5" x14ac:dyDescent="0.2">
      <c r="A485" s="6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9" t="s">
        <v>32</v>
      </c>
      <c r="B519" s="69" t="s">
        <v>62</v>
      </c>
      <c r="C519" s="69"/>
      <c r="D519" s="69"/>
      <c r="E519" s="69"/>
      <c r="F519" s="69"/>
      <c r="G519" s="69"/>
      <c r="H519" s="69"/>
      <c r="I519" s="69"/>
      <c r="J519" s="69"/>
      <c r="K519" s="69"/>
      <c r="L519" s="69"/>
      <c r="M519" s="69"/>
      <c r="N519" s="69"/>
      <c r="O519" s="69"/>
      <c r="P519" s="69"/>
      <c r="Q519" s="69"/>
      <c r="R519" s="69"/>
      <c r="S519" s="69"/>
      <c r="T519" s="69"/>
      <c r="U519" s="69"/>
      <c r="V519" s="69"/>
      <c r="W519" s="69"/>
      <c r="X519" s="69"/>
      <c r="Y519" s="69"/>
    </row>
    <row r="520" spans="1:25" s="25" customFormat="1" ht="25.5" x14ac:dyDescent="0.2">
      <c r="A520" s="6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9" t="s">
        <v>32</v>
      </c>
      <c r="B553" s="69" t="s">
        <v>63</v>
      </c>
      <c r="C553" s="69"/>
      <c r="D553" s="69"/>
      <c r="E553" s="69"/>
      <c r="F553" s="69"/>
      <c r="G553" s="69"/>
      <c r="H553" s="69"/>
      <c r="I553" s="69"/>
      <c r="J553" s="69"/>
      <c r="K553" s="69"/>
      <c r="L553" s="69"/>
      <c r="M553" s="69"/>
      <c r="N553" s="69"/>
      <c r="O553" s="69"/>
      <c r="P553" s="69"/>
      <c r="Q553" s="69"/>
      <c r="R553" s="69"/>
      <c r="S553" s="69"/>
      <c r="T553" s="69"/>
      <c r="U553" s="69"/>
      <c r="V553" s="69"/>
      <c r="W553" s="69"/>
      <c r="X553" s="69"/>
      <c r="Y553" s="69"/>
    </row>
    <row r="554" spans="1:25" s="25" customFormat="1" ht="25.5" x14ac:dyDescent="0.2">
      <c r="A554" s="6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31.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31.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31.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5" t="s">
        <v>64</v>
      </c>
      <c r="B587" s="65"/>
      <c r="C587" s="65"/>
      <c r="D587" s="65"/>
      <c r="E587" s="65"/>
      <c r="F587" s="65"/>
      <c r="G587" s="65"/>
      <c r="H587" s="65"/>
      <c r="I587" s="65"/>
      <c r="J587" s="65"/>
    </row>
    <row r="588" spans="1:25" ht="49.5" customHeight="1" x14ac:dyDescent="0.25">
      <c r="A588" s="72" t="s">
        <v>65</v>
      </c>
      <c r="B588" s="72"/>
      <c r="C588" s="72"/>
      <c r="D588" s="72"/>
      <c r="E588" s="72"/>
      <c r="F588" s="72"/>
      <c r="G588" s="66" t="e">
        <f>-#REF!</f>
        <v>#REF!</v>
      </c>
      <c r="H588" s="67"/>
      <c r="I588" s="67"/>
      <c r="J588" s="68"/>
    </row>
    <row r="589" spans="1:25" ht="65.25" customHeight="1" x14ac:dyDescent="0.25">
      <c r="A589" s="72" t="s">
        <v>66</v>
      </c>
      <c r="B589" s="72"/>
      <c r="C589" s="72"/>
      <c r="D589" s="72"/>
      <c r="E589" s="72"/>
      <c r="F589" s="72"/>
      <c r="G589" s="66" t="e">
        <f>#REF!</f>
        <v>#REF!</v>
      </c>
      <c r="H589" s="67"/>
      <c r="I589" s="67"/>
      <c r="J589" s="6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9" t="s">
        <v>32</v>
      </c>
      <c r="B598" s="69" t="s">
        <v>81</v>
      </c>
      <c r="C598" s="69"/>
      <c r="D598" s="69"/>
      <c r="E598" s="69"/>
      <c r="F598" s="69"/>
      <c r="G598" s="69"/>
      <c r="H598" s="69"/>
      <c r="I598" s="69"/>
      <c r="J598" s="69"/>
      <c r="K598" s="69"/>
      <c r="L598" s="69"/>
      <c r="M598" s="69"/>
      <c r="N598" s="69"/>
      <c r="O598" s="69"/>
      <c r="P598" s="69"/>
      <c r="Q598" s="69"/>
      <c r="R598" s="69"/>
      <c r="S598" s="69"/>
      <c r="T598" s="69"/>
      <c r="U598" s="69"/>
      <c r="V598" s="69"/>
      <c r="W598" s="69"/>
      <c r="X598" s="69"/>
      <c r="Y598" s="69"/>
    </row>
    <row r="599" spans="1:25" s="25" customFormat="1" ht="25.5" x14ac:dyDescent="0.2">
      <c r="A599" s="6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9" t="s">
        <v>32</v>
      </c>
      <c r="B632" s="69" t="s">
        <v>82</v>
      </c>
      <c r="C632" s="69"/>
      <c r="D632" s="69"/>
      <c r="E632" s="69"/>
      <c r="F632" s="69"/>
      <c r="G632" s="69"/>
      <c r="H632" s="69"/>
      <c r="I632" s="69"/>
      <c r="J632" s="69"/>
      <c r="K632" s="69"/>
      <c r="L632" s="69"/>
      <c r="M632" s="69"/>
      <c r="N632" s="69"/>
      <c r="O632" s="69"/>
      <c r="P632" s="69"/>
      <c r="Q632" s="69"/>
      <c r="R632" s="69"/>
      <c r="S632" s="69"/>
      <c r="T632" s="69"/>
      <c r="U632" s="69"/>
      <c r="V632" s="69"/>
      <c r="W632" s="69"/>
      <c r="X632" s="69"/>
      <c r="Y632" s="69"/>
    </row>
    <row r="633" spans="1:25" s="25" customFormat="1" ht="25.5" x14ac:dyDescent="0.2">
      <c r="A633" s="6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9" t="s">
        <v>32</v>
      </c>
      <c r="B666" s="69" t="s">
        <v>83</v>
      </c>
      <c r="C666" s="69"/>
      <c r="D666" s="69"/>
      <c r="E666" s="69"/>
      <c r="F666" s="69"/>
      <c r="G666" s="69"/>
      <c r="H666" s="69"/>
      <c r="I666" s="69"/>
      <c r="J666" s="69"/>
      <c r="K666" s="69"/>
      <c r="L666" s="69"/>
      <c r="M666" s="69"/>
      <c r="N666" s="69"/>
      <c r="O666" s="69"/>
      <c r="P666" s="69"/>
      <c r="Q666" s="69"/>
      <c r="R666" s="69"/>
      <c r="S666" s="69"/>
      <c r="T666" s="69"/>
      <c r="U666" s="69"/>
      <c r="V666" s="69"/>
      <c r="W666" s="69"/>
      <c r="X666" s="69"/>
      <c r="Y666" s="69"/>
    </row>
    <row r="667" spans="1:25" s="25" customFormat="1" ht="25.5" x14ac:dyDescent="0.2">
      <c r="A667" s="6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9" t="s">
        <v>32</v>
      </c>
      <c r="B700" s="69" t="s">
        <v>84</v>
      </c>
      <c r="C700" s="69"/>
      <c r="D700" s="69"/>
      <c r="E700" s="69"/>
      <c r="F700" s="69"/>
      <c r="G700" s="69"/>
      <c r="H700" s="69"/>
      <c r="I700" s="69"/>
      <c r="J700" s="69"/>
      <c r="K700" s="69"/>
      <c r="L700" s="69"/>
      <c r="M700" s="69"/>
      <c r="N700" s="69"/>
      <c r="O700" s="69"/>
      <c r="P700" s="69"/>
      <c r="Q700" s="69"/>
      <c r="R700" s="69"/>
      <c r="S700" s="69"/>
      <c r="T700" s="69"/>
      <c r="U700" s="69"/>
      <c r="V700" s="69"/>
      <c r="W700" s="69"/>
      <c r="X700" s="69"/>
      <c r="Y700" s="69"/>
    </row>
    <row r="701" spans="1:25" s="25" customFormat="1" ht="25.5" x14ac:dyDescent="0.2">
      <c r="A701" s="6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9" t="s">
        <v>32</v>
      </c>
      <c r="B736" s="69" t="s">
        <v>68</v>
      </c>
      <c r="C736" s="69"/>
      <c r="D736" s="69"/>
      <c r="E736" s="69"/>
      <c r="F736" s="69"/>
      <c r="G736" s="69"/>
      <c r="H736" s="69"/>
      <c r="I736" s="69"/>
      <c r="J736" s="69"/>
      <c r="K736" s="69"/>
      <c r="L736" s="69"/>
      <c r="M736" s="69"/>
      <c r="N736" s="69"/>
      <c r="O736" s="69"/>
      <c r="P736" s="69"/>
      <c r="Q736" s="69"/>
      <c r="R736" s="69"/>
      <c r="S736" s="69"/>
      <c r="T736" s="69"/>
      <c r="U736" s="69"/>
      <c r="V736" s="69"/>
      <c r="W736" s="69"/>
      <c r="X736" s="69"/>
      <c r="Y736" s="69"/>
    </row>
    <row r="737" spans="1:25" ht="15.75" x14ac:dyDescent="0.25">
      <c r="A737" s="69"/>
      <c r="B737" s="69" t="s">
        <v>69</v>
      </c>
      <c r="C737" s="69"/>
      <c r="D737" s="69"/>
      <c r="E737" s="69"/>
      <c r="F737" s="69"/>
      <c r="G737" s="69"/>
      <c r="H737" s="69"/>
      <c r="I737" s="69"/>
      <c r="J737" s="69"/>
      <c r="K737" s="69"/>
      <c r="L737" s="69"/>
      <c r="M737" s="69"/>
      <c r="N737" s="69"/>
      <c r="O737" s="69"/>
      <c r="P737" s="69"/>
      <c r="Q737" s="69"/>
      <c r="R737" s="69"/>
      <c r="S737" s="69"/>
      <c r="T737" s="69"/>
      <c r="U737" s="69"/>
      <c r="V737" s="69"/>
      <c r="W737" s="69"/>
      <c r="X737" s="69"/>
      <c r="Y737" s="69"/>
    </row>
    <row r="738" spans="1:25" s="25" customFormat="1" ht="25.5" x14ac:dyDescent="0.2">
      <c r="A738" s="6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9" t="s">
        <v>32</v>
      </c>
      <c r="B771" s="69" t="s">
        <v>70</v>
      </c>
      <c r="C771" s="69"/>
      <c r="D771" s="69"/>
      <c r="E771" s="69"/>
      <c r="F771" s="69"/>
      <c r="G771" s="69"/>
      <c r="H771" s="69"/>
      <c r="I771" s="69"/>
      <c r="J771" s="69"/>
      <c r="K771" s="69"/>
      <c r="L771" s="69"/>
      <c r="M771" s="69"/>
      <c r="N771" s="69"/>
      <c r="O771" s="69"/>
      <c r="P771" s="69"/>
      <c r="Q771" s="69"/>
      <c r="R771" s="69"/>
      <c r="S771" s="69"/>
      <c r="T771" s="69"/>
      <c r="U771" s="69"/>
      <c r="V771" s="69"/>
      <c r="W771" s="69"/>
      <c r="X771" s="69"/>
      <c r="Y771" s="69"/>
    </row>
    <row r="772" spans="1:25" ht="15.75" x14ac:dyDescent="0.25">
      <c r="A772" s="69"/>
      <c r="B772" s="69" t="s">
        <v>71</v>
      </c>
      <c r="C772" s="69"/>
      <c r="D772" s="69"/>
      <c r="E772" s="69"/>
      <c r="F772" s="69"/>
      <c r="G772" s="69"/>
      <c r="H772" s="69"/>
      <c r="I772" s="69"/>
      <c r="J772" s="69"/>
      <c r="K772" s="69"/>
      <c r="L772" s="69"/>
      <c r="M772" s="69"/>
      <c r="N772" s="69"/>
      <c r="O772" s="69"/>
      <c r="P772" s="69"/>
      <c r="Q772" s="69"/>
      <c r="R772" s="69"/>
      <c r="S772" s="69"/>
      <c r="T772" s="69"/>
      <c r="U772" s="69"/>
      <c r="V772" s="69"/>
      <c r="W772" s="69"/>
      <c r="X772" s="69"/>
      <c r="Y772" s="69"/>
    </row>
    <row r="773" spans="1:25" s="25" customFormat="1" ht="25.5" x14ac:dyDescent="0.2">
      <c r="A773" s="6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31.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31.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31.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5" t="s">
        <v>65</v>
      </c>
      <c r="B806" s="65"/>
      <c r="C806" s="65"/>
      <c r="D806" s="65"/>
      <c r="E806" s="65"/>
      <c r="F806" s="65"/>
      <c r="G806" s="65"/>
      <c r="H806" s="65"/>
      <c r="I806" s="65"/>
      <c r="J806" s="65"/>
      <c r="K806" s="66"/>
      <c r="L806" s="28"/>
      <c r="M806" s="37" t="e">
        <f>G588</f>
        <v>#REF!</v>
      </c>
      <c r="N806" s="29"/>
    </row>
    <row r="807" spans="1:25" ht="46.5" customHeight="1" x14ac:dyDescent="0.25">
      <c r="A807" s="65" t="s">
        <v>66</v>
      </c>
      <c r="B807" s="65"/>
      <c r="C807" s="65"/>
      <c r="D807" s="65"/>
      <c r="E807" s="65"/>
      <c r="F807" s="65"/>
      <c r="G807" s="65"/>
      <c r="H807" s="65"/>
      <c r="I807" s="65"/>
      <c r="J807" s="65"/>
      <c r="K807" s="6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0" t="s">
        <v>8</v>
      </c>
      <c r="G813" s="71"/>
      <c r="H813" s="71"/>
      <c r="I813" s="7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66" t="s">
        <v>60</v>
      </c>
      <c r="B815" s="67"/>
      <c r="C815" s="67"/>
      <c r="D815" s="67"/>
      <c r="E815" s="6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F820" sqref="F820"/>
    </sheetView>
  </sheetViews>
  <sheetFormatPr defaultColWidth="8.85546875" defaultRowHeight="15" outlineLevelRow="1" x14ac:dyDescent="0.25"/>
  <cols>
    <col min="1" max="1" width="7" style="96" customWidth="1"/>
    <col min="2" max="2" width="10.7109375" style="96" customWidth="1"/>
    <col min="3" max="3" width="9.5703125" style="96" customWidth="1"/>
    <col min="4" max="4" width="9.42578125" style="96" customWidth="1"/>
    <col min="5" max="5" width="11.85546875" style="96" customWidth="1"/>
    <col min="6" max="6" width="15.7109375" style="96" customWidth="1"/>
    <col min="7" max="7" width="12.5703125" style="96" customWidth="1"/>
    <col min="8" max="8" width="13" style="96" customWidth="1"/>
    <col min="9" max="9" width="15.85546875" style="96" customWidth="1"/>
    <col min="10" max="10" width="10.28515625" style="96" customWidth="1"/>
    <col min="11" max="11" width="10.85546875" style="96" customWidth="1"/>
    <col min="12" max="12" width="10.7109375" style="96" customWidth="1"/>
    <col min="13" max="13" width="10.5703125" style="96" customWidth="1"/>
    <col min="14" max="14" width="10.7109375" style="96" customWidth="1"/>
    <col min="15" max="15" width="9.85546875" style="96" customWidth="1"/>
    <col min="16" max="17" width="10.140625" style="96" customWidth="1"/>
    <col min="18" max="18" width="9.5703125" style="96" customWidth="1"/>
    <col min="19" max="19" width="10" style="96" customWidth="1"/>
    <col min="20" max="20" width="10.140625" style="96" customWidth="1"/>
    <col min="21" max="21" width="10" style="96" customWidth="1"/>
    <col min="22" max="23" width="9.5703125" style="96" customWidth="1"/>
    <col min="24" max="24" width="10.140625" style="96" customWidth="1"/>
    <col min="25" max="25" width="9.28515625" style="96" customWidth="1"/>
    <col min="26" max="16384" width="8.85546875" style="96"/>
  </cols>
  <sheetData>
    <row r="1" spans="1:19" s="81" customFormat="1" ht="18.75" x14ac:dyDescent="0.3">
      <c r="H1" s="82" t="s">
        <v>1</v>
      </c>
    </row>
    <row r="2" spans="1:19" s="81" customFormat="1" ht="10.9" hidden="1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134</v>
      </c>
      <c r="S8" s="85" t="s">
        <v>135</v>
      </c>
    </row>
    <row r="9" spans="1:19" s="64" customFormat="1" ht="12.6" customHeight="1" x14ac:dyDescent="0.25">
      <c r="A9" s="86"/>
    </row>
    <row r="10" spans="1:19" s="64" customFormat="1" ht="12.6" hidden="1" customHeight="1" x14ac:dyDescent="0.25">
      <c r="A10" s="87"/>
    </row>
    <row r="11" spans="1:19" s="88" customFormat="1" ht="18.75" x14ac:dyDescent="0.3">
      <c r="A11" s="82" t="s">
        <v>5</v>
      </c>
    </row>
    <row r="12" spans="1:19" s="64" customFormat="1" ht="15.75" x14ac:dyDescent="0.25">
      <c r="A12" s="89" t="s">
        <v>6</v>
      </c>
    </row>
    <row r="13" spans="1:19" s="64" customFormat="1" ht="6.75" customHeight="1" x14ac:dyDescent="0.25">
      <c r="A13" s="90"/>
    </row>
    <row r="14" spans="1:19" s="64" customFormat="1" ht="15.75" x14ac:dyDescent="0.25">
      <c r="A14" s="87" t="s">
        <v>7</v>
      </c>
    </row>
    <row r="15" spans="1:19" s="64" customFormat="1" ht="16.5" customHeight="1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34.5" customHeight="1" x14ac:dyDescent="0.25">
      <c r="A17" s="97" t="s">
        <v>13</v>
      </c>
      <c r="B17" s="97"/>
      <c r="C17" s="97"/>
      <c r="D17" s="97"/>
      <c r="E17" s="97"/>
      <c r="F17" s="98">
        <v>3925.8000000000006</v>
      </c>
      <c r="G17" s="98">
        <v>4177.5400000000009</v>
      </c>
      <c r="H17" s="98">
        <v>5156.12</v>
      </c>
      <c r="I17" s="98">
        <v>6182.7199999999993</v>
      </c>
    </row>
    <row r="18" spans="1:22" ht="12" customHeight="1" x14ac:dyDescent="0.25">
      <c r="A18" s="87"/>
      <c r="B18" s="64"/>
      <c r="C18" s="64"/>
      <c r="D18" s="64"/>
      <c r="E18" s="64"/>
      <c r="F18" s="64"/>
      <c r="G18" s="64"/>
      <c r="H18" s="64"/>
      <c r="I18" s="64"/>
    </row>
    <row r="19" spans="1:22" s="87" customFormat="1" ht="19.149999999999999" customHeight="1" x14ac:dyDescent="0.25">
      <c r="A19" s="87" t="s">
        <v>103</v>
      </c>
      <c r="V19" s="99">
        <v>2278.71</v>
      </c>
    </row>
    <row r="20" spans="1:22" s="87" customFormat="1" ht="19.149999999999999" customHeight="1" x14ac:dyDescent="0.25">
      <c r="A20" s="87" t="s">
        <v>14</v>
      </c>
    </row>
    <row r="21" spans="1:22" s="87" customFormat="1" ht="19.149999999999999" customHeight="1" x14ac:dyDescent="0.25">
      <c r="A21" s="87" t="s">
        <v>104</v>
      </c>
      <c r="K21" s="99" t="s">
        <v>136</v>
      </c>
    </row>
    <row r="22" spans="1:22" s="87" customFormat="1" ht="19.149999999999999" customHeight="1" x14ac:dyDescent="0.25">
      <c r="A22" s="87" t="s">
        <v>89</v>
      </c>
      <c r="J22" s="100" t="s">
        <v>137</v>
      </c>
      <c r="K22" s="100"/>
    </row>
    <row r="23" spans="1:22" s="87" customFormat="1" ht="19.149999999999999" customHeight="1" x14ac:dyDescent="0.25">
      <c r="A23" s="87" t="s">
        <v>105</v>
      </c>
      <c r="O23" s="101">
        <v>1.8497292675570898E-3</v>
      </c>
      <c r="P23" s="101"/>
    </row>
    <row r="24" spans="1:22" s="87" customFormat="1" ht="19.149999999999999" customHeight="1" x14ac:dyDescent="0.25">
      <c r="A24" s="87" t="s">
        <v>87</v>
      </c>
      <c r="K24" s="102">
        <v>978.05600000000004</v>
      </c>
    </row>
    <row r="25" spans="1:22" s="87" customFormat="1" ht="19.149999999999999" customHeight="1" x14ac:dyDescent="0.25">
      <c r="A25" s="87" t="s">
        <v>88</v>
      </c>
      <c r="S25" s="103">
        <v>0</v>
      </c>
    </row>
    <row r="26" spans="1:22" s="87" customFormat="1" ht="19.149999999999999" customHeight="1" x14ac:dyDescent="0.25">
      <c r="A26" s="87" t="s">
        <v>95</v>
      </c>
      <c r="R26" s="103">
        <v>91.429433521032394</v>
      </c>
    </row>
    <row r="27" spans="1:22" s="87" customFormat="1" ht="19.149999999999999" customHeight="1" x14ac:dyDescent="0.25">
      <c r="A27" s="87" t="s">
        <v>0</v>
      </c>
    </row>
    <row r="28" spans="1:22" s="87" customFormat="1" ht="19.149999999999999" customHeight="1" x14ac:dyDescent="0.25">
      <c r="A28" s="104" t="s">
        <v>90</v>
      </c>
      <c r="F28" s="102">
        <v>5.6934335210323894</v>
      </c>
    </row>
    <row r="29" spans="1:22" s="87" customFormat="1" ht="19.149999999999999" customHeight="1" x14ac:dyDescent="0.25">
      <c r="A29" s="104" t="s">
        <v>91</v>
      </c>
      <c r="F29" s="102">
        <v>68.286000000000001</v>
      </c>
    </row>
    <row r="30" spans="1:22" s="87" customFormat="1" ht="19.149999999999999" customHeight="1" x14ac:dyDescent="0.25">
      <c r="A30" s="104" t="s">
        <v>92</v>
      </c>
      <c r="F30" s="102">
        <v>17.45</v>
      </c>
    </row>
    <row r="31" spans="1:22" s="87" customFormat="1" ht="19.149999999999999" customHeight="1" x14ac:dyDescent="0.25">
      <c r="A31" s="104" t="s">
        <v>93</v>
      </c>
      <c r="F31" s="102">
        <v>0</v>
      </c>
    </row>
    <row r="32" spans="1:22" s="87" customFormat="1" ht="19.149999999999999" customHeight="1" x14ac:dyDescent="0.25">
      <c r="A32" s="104" t="s">
        <v>94</v>
      </c>
      <c r="F32" s="102">
        <v>0</v>
      </c>
    </row>
    <row r="33" spans="1:19" s="87" customFormat="1" ht="19.149999999999999" customHeight="1" x14ac:dyDescent="0.25">
      <c r="A33" s="87" t="s">
        <v>86</v>
      </c>
      <c r="L33" s="102">
        <v>377.8827</v>
      </c>
    </row>
    <row r="34" spans="1:19" s="87" customFormat="1" ht="19.149999999999999" customHeight="1" x14ac:dyDescent="0.25">
      <c r="A34" s="87" t="s">
        <v>108</v>
      </c>
      <c r="P34" s="105">
        <v>2375.6109999999999</v>
      </c>
      <c r="Q34" s="105"/>
    </row>
    <row r="35" spans="1:19" s="87" customFormat="1" ht="19.149999999999999" customHeight="1" x14ac:dyDescent="0.25">
      <c r="A35" s="87" t="s">
        <v>0</v>
      </c>
    </row>
    <row r="36" spans="1:19" s="87" customFormat="1" ht="19.149999999999999" customHeight="1" x14ac:dyDescent="0.25">
      <c r="A36" s="106" t="s">
        <v>107</v>
      </c>
      <c r="D36" s="107"/>
      <c r="F36" s="108">
        <v>138.11099999999999</v>
      </c>
    </row>
    <row r="37" spans="1:19" s="87" customFormat="1" ht="19.149999999999999" customHeight="1" x14ac:dyDescent="0.25">
      <c r="A37" s="109" t="s">
        <v>126</v>
      </c>
      <c r="D37" s="107"/>
      <c r="F37" s="108">
        <v>38.783999999999999</v>
      </c>
    </row>
    <row r="38" spans="1:19" s="87" customFormat="1" ht="19.149999999999999" customHeight="1" x14ac:dyDescent="0.25">
      <c r="A38" s="109" t="s">
        <v>127</v>
      </c>
      <c r="D38" s="107"/>
      <c r="F38" s="108">
        <v>73.733000000000004</v>
      </c>
    </row>
    <row r="39" spans="1:19" s="87" customFormat="1" ht="19.149999999999999" customHeight="1" x14ac:dyDescent="0.25">
      <c r="A39" s="109" t="s">
        <v>128</v>
      </c>
      <c r="D39" s="107"/>
      <c r="F39" s="108">
        <v>25.594000000000001</v>
      </c>
    </row>
    <row r="40" spans="1:19" s="87" customFormat="1" ht="19.149999999999999" customHeight="1" x14ac:dyDescent="0.25">
      <c r="A40" s="106" t="s">
        <v>106</v>
      </c>
      <c r="D40" s="107"/>
      <c r="F40" s="108">
        <v>2237.5</v>
      </c>
    </row>
    <row r="41" spans="1:19" s="87" customFormat="1" ht="19.149999999999999" customHeight="1" x14ac:dyDescent="0.25">
      <c r="A41" s="109" t="s">
        <v>130</v>
      </c>
      <c r="D41" s="107"/>
      <c r="F41" s="108">
        <v>836.67600000000004</v>
      </c>
    </row>
    <row r="42" spans="1:19" s="87" customFormat="1" ht="19.149999999999999" customHeight="1" x14ac:dyDescent="0.25">
      <c r="A42" s="109" t="s">
        <v>131</v>
      </c>
      <c r="D42" s="107"/>
      <c r="F42" s="108">
        <v>1400.8240000000001</v>
      </c>
    </row>
    <row r="43" spans="1:19" s="87" customFormat="1" ht="19.149999999999999" customHeight="1" x14ac:dyDescent="0.25">
      <c r="A43" s="87" t="s">
        <v>114</v>
      </c>
      <c r="M43" s="110">
        <v>564180.95900000003</v>
      </c>
      <c r="N43" s="110"/>
    </row>
    <row r="44" spans="1:19" s="87" customFormat="1" ht="19.149999999999999" customHeight="1" x14ac:dyDescent="0.25"/>
    <row r="45" spans="1:19" s="87" customFormat="1" ht="19.149999999999999" customHeight="1" x14ac:dyDescent="0.25">
      <c r="A45" s="87" t="s">
        <v>96</v>
      </c>
      <c r="Q45" s="111">
        <v>0</v>
      </c>
      <c r="S45" s="111"/>
    </row>
    <row r="46" spans="1:19" s="87" customFormat="1" ht="19.149999999999999" customHeight="1" x14ac:dyDescent="0.25">
      <c r="A46" s="87" t="s">
        <v>102</v>
      </c>
      <c r="Q46" s="112">
        <v>55143.824999999997</v>
      </c>
      <c r="R46" s="112"/>
    </row>
    <row r="47" spans="1:19" s="87" customFormat="1" ht="19.149999999999999" customHeight="1" x14ac:dyDescent="0.25">
      <c r="A47" s="87" t="s">
        <v>0</v>
      </c>
    </row>
    <row r="48" spans="1:19" s="87" customFormat="1" ht="19.149999999999999" customHeight="1" x14ac:dyDescent="0.25">
      <c r="A48" s="109" t="s">
        <v>97</v>
      </c>
      <c r="F48" s="113">
        <v>2375.6109999999999</v>
      </c>
    </row>
    <row r="49" spans="1:15" s="87" customFormat="1" ht="19.149999999999999" customHeight="1" x14ac:dyDescent="0.25">
      <c r="A49" s="109" t="s">
        <v>119</v>
      </c>
      <c r="F49" s="113">
        <v>40599.618000000002</v>
      </c>
    </row>
    <row r="50" spans="1:15" s="87" customFormat="1" ht="19.149999999999999" customHeight="1" x14ac:dyDescent="0.25">
      <c r="A50" s="109" t="s">
        <v>121</v>
      </c>
      <c r="F50" s="113">
        <v>12168.596</v>
      </c>
    </row>
    <row r="51" spans="1:15" s="87" customFormat="1" ht="19.149999999999999" customHeight="1" x14ac:dyDescent="0.25">
      <c r="A51" s="109" t="s">
        <v>101</v>
      </c>
      <c r="F51" s="113">
        <v>0</v>
      </c>
    </row>
    <row r="52" spans="1:15" s="87" customFormat="1" ht="19.149999999999999" customHeight="1" x14ac:dyDescent="0.25">
      <c r="A52" s="109" t="s">
        <v>120</v>
      </c>
      <c r="F52" s="102">
        <v>0</v>
      </c>
    </row>
    <row r="53" spans="1:15" s="87" customFormat="1" ht="19.149999999999999" customHeight="1" x14ac:dyDescent="0.25">
      <c r="A53" s="87" t="s">
        <v>113</v>
      </c>
      <c r="M53" s="114">
        <v>234000.2</v>
      </c>
      <c r="N53" s="114"/>
      <c r="O53" s="115"/>
    </row>
    <row r="54" spans="1:15" ht="15" customHeight="1" x14ac:dyDescent="0.25">
      <c r="A54" s="116"/>
    </row>
    <row r="55" spans="1:15" s="64" customFormat="1" ht="18" customHeight="1" x14ac:dyDescent="0.25">
      <c r="A55" s="87" t="s">
        <v>73</v>
      </c>
    </row>
    <row r="56" spans="1:15" s="64" customFormat="1" ht="18" customHeight="1" x14ac:dyDescent="0.25">
      <c r="A56" s="87" t="s">
        <v>74</v>
      </c>
    </row>
    <row r="57" spans="1:15" s="64" customFormat="1" ht="18" customHeight="1" x14ac:dyDescent="0.25">
      <c r="A57" s="87" t="s">
        <v>75</v>
      </c>
    </row>
    <row r="58" spans="1:15" s="64" customFormat="1" ht="18.600000000000001" customHeight="1" x14ac:dyDescent="0.25">
      <c r="A58" s="87" t="s">
        <v>76</v>
      </c>
    </row>
    <row r="59" spans="1:15" s="88" customFormat="1" ht="18.75" x14ac:dyDescent="0.3">
      <c r="A59" s="82" t="s">
        <v>19</v>
      </c>
    </row>
    <row r="60" spans="1:15" s="64" customFormat="1" ht="15.75" x14ac:dyDescent="0.25">
      <c r="A60" s="89" t="s">
        <v>20</v>
      </c>
    </row>
    <row r="61" spans="1:15" s="64" customFormat="1" ht="15.75" x14ac:dyDescent="0.25">
      <c r="A61" s="89" t="s">
        <v>21</v>
      </c>
    </row>
    <row r="62" spans="1:15" s="64" customFormat="1" ht="10.5" customHeight="1" x14ac:dyDescent="0.25">
      <c r="A62" s="90"/>
    </row>
    <row r="63" spans="1:15" s="64" customFormat="1" ht="15.75" x14ac:dyDescent="0.25">
      <c r="A63" s="87" t="s">
        <v>22</v>
      </c>
    </row>
    <row r="64" spans="1:15" s="64" customFormat="1" ht="10.5" customHeight="1" x14ac:dyDescent="0.25">
      <c r="A64" s="87"/>
    </row>
    <row r="65" spans="1:6" s="64" customFormat="1" ht="15.75" customHeight="1" x14ac:dyDescent="0.25">
      <c r="A65" s="117" t="s">
        <v>23</v>
      </c>
      <c r="B65" s="118"/>
      <c r="C65" s="119" t="s">
        <v>8</v>
      </c>
      <c r="D65" s="92"/>
      <c r="E65" s="92"/>
      <c r="F65" s="93"/>
    </row>
    <row r="66" spans="1:6" s="64" customFormat="1" ht="15.75" x14ac:dyDescent="0.25">
      <c r="A66" s="120"/>
      <c r="B66" s="121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s="64" customFormat="1" ht="15.75" x14ac:dyDescent="0.25">
      <c r="A67" s="122" t="s">
        <v>24</v>
      </c>
      <c r="B67" s="122"/>
      <c r="C67" s="123">
        <v>2732.28</v>
      </c>
      <c r="D67" s="123">
        <v>2984.02</v>
      </c>
      <c r="E67" s="123">
        <v>3962.6</v>
      </c>
      <c r="F67" s="123">
        <v>4989.2000000000007</v>
      </c>
    </row>
    <row r="68" spans="1:6" s="64" customFormat="1" ht="18.75" customHeight="1" x14ac:dyDescent="0.25">
      <c r="A68" s="122" t="s">
        <v>25</v>
      </c>
      <c r="B68" s="122"/>
      <c r="C68" s="123">
        <v>4024.2599999999998</v>
      </c>
      <c r="D68" s="123">
        <v>4276</v>
      </c>
      <c r="E68" s="123">
        <v>5254.58</v>
      </c>
      <c r="F68" s="123">
        <v>6281.18</v>
      </c>
    </row>
    <row r="69" spans="1:6" s="64" customFormat="1" ht="15.75" x14ac:dyDescent="0.25">
      <c r="A69" s="122" t="s">
        <v>26</v>
      </c>
      <c r="B69" s="122"/>
      <c r="C69" s="123">
        <v>6495.9699999999993</v>
      </c>
      <c r="D69" s="123">
        <v>6747.71</v>
      </c>
      <c r="E69" s="123">
        <v>7726.2900000000009</v>
      </c>
      <c r="F69" s="123">
        <v>8752.8900000000012</v>
      </c>
    </row>
    <row r="70" spans="1:6" s="64" customFormat="1" ht="15.75" x14ac:dyDescent="0.25">
      <c r="A70" s="87"/>
    </row>
    <row r="71" spans="1:6" s="64" customFormat="1" ht="15.75" x14ac:dyDescent="0.25">
      <c r="A71" s="87" t="s">
        <v>27</v>
      </c>
    </row>
    <row r="72" spans="1:6" s="64" customFormat="1" ht="15.75" x14ac:dyDescent="0.25">
      <c r="A72" s="87"/>
    </row>
    <row r="73" spans="1:6" s="64" customFormat="1" ht="15.75" customHeight="1" x14ac:dyDescent="0.25">
      <c r="A73" s="122" t="s">
        <v>23</v>
      </c>
      <c r="B73" s="122"/>
      <c r="C73" s="119" t="s">
        <v>8</v>
      </c>
      <c r="D73" s="92"/>
      <c r="E73" s="92"/>
      <c r="F73" s="93"/>
    </row>
    <row r="74" spans="1:6" s="64" customFormat="1" ht="15.75" x14ac:dyDescent="0.25">
      <c r="A74" s="122"/>
      <c r="B74" s="122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s="64" customFormat="1" ht="16.5" customHeight="1" x14ac:dyDescent="0.25">
      <c r="A75" s="122" t="s">
        <v>24</v>
      </c>
      <c r="B75" s="122"/>
      <c r="C75" s="123">
        <v>2732.28</v>
      </c>
      <c r="D75" s="123">
        <v>2984.02</v>
      </c>
      <c r="E75" s="123">
        <v>3962.6</v>
      </c>
      <c r="F75" s="123">
        <v>4989.2000000000007</v>
      </c>
    </row>
    <row r="76" spans="1:6" s="64" customFormat="1" ht="17.25" customHeight="1" x14ac:dyDescent="0.25">
      <c r="A76" s="122" t="s">
        <v>28</v>
      </c>
      <c r="B76" s="122"/>
      <c r="C76" s="123">
        <v>4972.45</v>
      </c>
      <c r="D76" s="123">
        <v>5224.1900000000005</v>
      </c>
      <c r="E76" s="123">
        <v>6202.77</v>
      </c>
      <c r="F76" s="123">
        <v>7229.37</v>
      </c>
    </row>
    <row r="77" spans="1:6" s="64" customFormat="1" ht="15.75" x14ac:dyDescent="0.25">
      <c r="A77" s="87"/>
    </row>
    <row r="78" spans="1:6" ht="15.75" hidden="1" x14ac:dyDescent="0.25">
      <c r="A78" s="124"/>
    </row>
    <row r="79" spans="1:6" s="125" customFormat="1" ht="18.75" x14ac:dyDescent="0.3">
      <c r="A79" s="82" t="s">
        <v>29</v>
      </c>
    </row>
    <row r="80" spans="1:6" s="64" customFormat="1" ht="15.75" x14ac:dyDescent="0.25">
      <c r="A80" s="89" t="s">
        <v>117</v>
      </c>
    </row>
    <row r="81" spans="1:25" s="64" customFormat="1" ht="15.75" x14ac:dyDescent="0.25">
      <c r="A81" s="89" t="s">
        <v>118</v>
      </c>
    </row>
    <row r="82" spans="1:25" s="64" customFormat="1" ht="18.75" customHeight="1" x14ac:dyDescent="0.25">
      <c r="A82" s="87" t="s">
        <v>31</v>
      </c>
    </row>
    <row r="83" spans="1:25" s="64" customFormat="1" ht="10.5" customHeight="1" x14ac:dyDescent="0.25">
      <c r="A83" s="87"/>
    </row>
    <row r="84" spans="1:25" s="64" customFormat="1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7" customFormat="1" ht="12.75" x14ac:dyDescent="0.25">
      <c r="A85" s="91"/>
      <c r="B85" s="126" t="s">
        <v>33</v>
      </c>
      <c r="C85" s="126" t="s">
        <v>34</v>
      </c>
      <c r="D85" s="126" t="s">
        <v>35</v>
      </c>
      <c r="E85" s="126" t="s">
        <v>36</v>
      </c>
      <c r="F85" s="126" t="s">
        <v>37</v>
      </c>
      <c r="G85" s="126" t="s">
        <v>38</v>
      </c>
      <c r="H85" s="126" t="s">
        <v>39</v>
      </c>
      <c r="I85" s="126" t="s">
        <v>40</v>
      </c>
      <c r="J85" s="126" t="s">
        <v>41</v>
      </c>
      <c r="K85" s="126" t="s">
        <v>42</v>
      </c>
      <c r="L85" s="126" t="s">
        <v>43</v>
      </c>
      <c r="M85" s="126" t="s">
        <v>44</v>
      </c>
      <c r="N85" s="126" t="s">
        <v>45</v>
      </c>
      <c r="O85" s="126" t="s">
        <v>46</v>
      </c>
      <c r="P85" s="126" t="s">
        <v>47</v>
      </c>
      <c r="Q85" s="126" t="s">
        <v>48</v>
      </c>
      <c r="R85" s="126" t="s">
        <v>49</v>
      </c>
      <c r="S85" s="126" t="s">
        <v>50</v>
      </c>
      <c r="T85" s="126" t="s">
        <v>51</v>
      </c>
      <c r="U85" s="126" t="s">
        <v>52</v>
      </c>
      <c r="V85" s="126" t="s">
        <v>53</v>
      </c>
      <c r="W85" s="126" t="s">
        <v>54</v>
      </c>
      <c r="X85" s="126" t="s">
        <v>55</v>
      </c>
      <c r="Y85" s="126" t="s">
        <v>56</v>
      </c>
    </row>
    <row r="86" spans="1:25" s="64" customFormat="1" ht="15.75" x14ac:dyDescent="0.25">
      <c r="A86" s="63">
        <v>1</v>
      </c>
      <c r="B86" s="128">
        <v>3206.0517075300004</v>
      </c>
      <c r="C86" s="128">
        <v>2606.1751528499999</v>
      </c>
      <c r="D86" s="128">
        <v>2583.8909617950003</v>
      </c>
      <c r="E86" s="128">
        <v>2540.1105638100003</v>
      </c>
      <c r="F86" s="128">
        <v>2583.1660164</v>
      </c>
      <c r="G86" s="128">
        <v>2586.3284593550002</v>
      </c>
      <c r="H86" s="128">
        <v>2603.1072679899999</v>
      </c>
      <c r="I86" s="128">
        <v>3187.1716078950003</v>
      </c>
      <c r="J86" s="128">
        <v>3209.7289667800001</v>
      </c>
      <c r="K86" s="128">
        <v>3287.1300207650002</v>
      </c>
      <c r="L86" s="128">
        <v>3290.4815799100002</v>
      </c>
      <c r="M86" s="128">
        <v>3292.2361578950004</v>
      </c>
      <c r="N86" s="128">
        <v>3290.7337348299998</v>
      </c>
      <c r="O86" s="128">
        <v>3288.138640445</v>
      </c>
      <c r="P86" s="128">
        <v>3242.7297419349998</v>
      </c>
      <c r="Q86" s="128">
        <v>3290.723228375</v>
      </c>
      <c r="R86" s="128">
        <v>3304.77035871</v>
      </c>
      <c r="S86" s="128">
        <v>3295.02036847</v>
      </c>
      <c r="T86" s="128">
        <v>3395.4515718150001</v>
      </c>
      <c r="U86" s="128">
        <v>3406.1471430049996</v>
      </c>
      <c r="V86" s="128">
        <v>3364.9618394050003</v>
      </c>
      <c r="W86" s="128">
        <v>3345.8085719400005</v>
      </c>
      <c r="X86" s="128">
        <v>3317.9034274599999</v>
      </c>
      <c r="Y86" s="128">
        <v>3288.7059890149999</v>
      </c>
    </row>
    <row r="87" spans="1:25" s="64" customFormat="1" ht="15.75" hidden="1" outlineLevel="1" x14ac:dyDescent="0.25">
      <c r="A87" s="63">
        <v>2</v>
      </c>
      <c r="B87" s="128">
        <v>3291.3746285850002</v>
      </c>
      <c r="C87" s="128">
        <v>3191.2901382549999</v>
      </c>
      <c r="D87" s="128">
        <v>2609.6317765450003</v>
      </c>
      <c r="E87" s="128">
        <v>2613.0568808750004</v>
      </c>
      <c r="F87" s="128">
        <v>2797.14047893</v>
      </c>
      <c r="G87" s="128">
        <v>3187.2556595349997</v>
      </c>
      <c r="H87" s="128">
        <v>3221.0864446350001</v>
      </c>
      <c r="I87" s="128">
        <v>3288.0861081700004</v>
      </c>
      <c r="J87" s="128">
        <v>3384.3042230599999</v>
      </c>
      <c r="K87" s="128">
        <v>3376.8971722850001</v>
      </c>
      <c r="L87" s="128">
        <v>3378.0003500599996</v>
      </c>
      <c r="M87" s="128">
        <v>3366.1490688200001</v>
      </c>
      <c r="N87" s="128">
        <v>3266.4217979599998</v>
      </c>
      <c r="O87" s="128">
        <v>3251.54465768</v>
      </c>
      <c r="P87" s="128">
        <v>3248.0355017100001</v>
      </c>
      <c r="Q87" s="128">
        <v>3224.9213007099997</v>
      </c>
      <c r="R87" s="128">
        <v>3223.0196323549999</v>
      </c>
      <c r="S87" s="128">
        <v>3373.9448584299998</v>
      </c>
      <c r="T87" s="128">
        <v>3410.5073218299999</v>
      </c>
      <c r="U87" s="128">
        <v>3412.65063865</v>
      </c>
      <c r="V87" s="128">
        <v>3400.65226704</v>
      </c>
      <c r="W87" s="128">
        <v>3361.9464868200002</v>
      </c>
      <c r="X87" s="128">
        <v>3336.85707228</v>
      </c>
      <c r="Y87" s="128">
        <v>3291.2065253050005</v>
      </c>
    </row>
    <row r="88" spans="1:25" s="64" customFormat="1" ht="15.75" hidden="1" outlineLevel="1" x14ac:dyDescent="0.25">
      <c r="A88" s="63">
        <v>3</v>
      </c>
      <c r="B88" s="128">
        <v>3221.45417056</v>
      </c>
      <c r="C88" s="128">
        <v>2794.5348780900003</v>
      </c>
      <c r="D88" s="128">
        <v>2586.2654206249999</v>
      </c>
      <c r="E88" s="128">
        <v>2576.58897557</v>
      </c>
      <c r="F88" s="128">
        <v>2581.474477145</v>
      </c>
      <c r="G88" s="128">
        <v>2653.7063552700001</v>
      </c>
      <c r="H88" s="128">
        <v>3225.2259879050002</v>
      </c>
      <c r="I88" s="128">
        <v>3251.8913706949998</v>
      </c>
      <c r="J88" s="128">
        <v>3367.4833886050001</v>
      </c>
      <c r="K88" s="128">
        <v>3387.14096591</v>
      </c>
      <c r="L88" s="128">
        <v>3391.15443172</v>
      </c>
      <c r="M88" s="128">
        <v>3381.9822965049998</v>
      </c>
      <c r="N88" s="128">
        <v>3368.6075792900001</v>
      </c>
      <c r="O88" s="128">
        <v>3365.9599526299999</v>
      </c>
      <c r="P88" s="128">
        <v>3361.8099029049999</v>
      </c>
      <c r="Q88" s="128">
        <v>3301.4608253850001</v>
      </c>
      <c r="R88" s="128">
        <v>3366.9160400350002</v>
      </c>
      <c r="S88" s="128">
        <v>3385.9432300400003</v>
      </c>
      <c r="T88" s="128">
        <v>3412.2724062699999</v>
      </c>
      <c r="U88" s="128">
        <v>3390.9863284399999</v>
      </c>
      <c r="V88" s="128">
        <v>3375.26867176</v>
      </c>
      <c r="W88" s="128">
        <v>3373.703209965</v>
      </c>
      <c r="X88" s="128">
        <v>3342.8037258100003</v>
      </c>
      <c r="Y88" s="128">
        <v>3285.9007655300002</v>
      </c>
    </row>
    <row r="89" spans="1:25" s="64" customFormat="1" ht="15.75" hidden="1" outlineLevel="1" x14ac:dyDescent="0.25">
      <c r="A89" s="63">
        <v>4</v>
      </c>
      <c r="B89" s="128">
        <v>3278.46219539</v>
      </c>
      <c r="C89" s="128">
        <v>3211.756712595</v>
      </c>
      <c r="D89" s="128">
        <v>2879.101334385</v>
      </c>
      <c r="E89" s="128">
        <v>2651.1953125250002</v>
      </c>
      <c r="F89" s="128">
        <v>2862.7322774949998</v>
      </c>
      <c r="G89" s="128">
        <v>2879.458553855</v>
      </c>
      <c r="H89" s="128">
        <v>3210.5169509050002</v>
      </c>
      <c r="I89" s="128">
        <v>3281.6246383449998</v>
      </c>
      <c r="J89" s="128">
        <v>3286.2474785450004</v>
      </c>
      <c r="K89" s="128">
        <v>3288.2542114500002</v>
      </c>
      <c r="L89" s="128">
        <v>3314.9826329699999</v>
      </c>
      <c r="M89" s="128">
        <v>3287.3086305000002</v>
      </c>
      <c r="N89" s="128">
        <v>3284.5349263799999</v>
      </c>
      <c r="O89" s="128">
        <v>3282.8538935799997</v>
      </c>
      <c r="P89" s="128">
        <v>3283.1795936850003</v>
      </c>
      <c r="Q89" s="128">
        <v>3311.6100609150003</v>
      </c>
      <c r="R89" s="128">
        <v>3304.8544103499999</v>
      </c>
      <c r="S89" s="128">
        <v>3288.3592760000001</v>
      </c>
      <c r="T89" s="128">
        <v>3381.4149479349999</v>
      </c>
      <c r="U89" s="128">
        <v>3392.4572321400001</v>
      </c>
      <c r="V89" s="128">
        <v>3348.4667050550001</v>
      </c>
      <c r="W89" s="128">
        <v>3335.9745300599998</v>
      </c>
      <c r="X89" s="128">
        <v>3317.283546615</v>
      </c>
      <c r="Y89" s="128">
        <v>3290.9438639300001</v>
      </c>
    </row>
    <row r="90" spans="1:25" s="64" customFormat="1" ht="15.75" hidden="1" outlineLevel="1" x14ac:dyDescent="0.25">
      <c r="A90" s="63">
        <v>5</v>
      </c>
      <c r="B90" s="128">
        <v>3215.8016977699999</v>
      </c>
      <c r="C90" s="128">
        <v>2853.9488811149999</v>
      </c>
      <c r="D90" s="128">
        <v>2559.8626992100003</v>
      </c>
      <c r="E90" s="128">
        <v>2552.84438727</v>
      </c>
      <c r="F90" s="128">
        <v>2593.4623423000003</v>
      </c>
      <c r="G90" s="128">
        <v>2914.66568456</v>
      </c>
      <c r="H90" s="128">
        <v>3228.2623534000004</v>
      </c>
      <c r="I90" s="128">
        <v>3250.85123165</v>
      </c>
      <c r="J90" s="128">
        <v>3358.7630309550004</v>
      </c>
      <c r="K90" s="128">
        <v>3345.3567943750004</v>
      </c>
      <c r="L90" s="128">
        <v>3317.6512725399998</v>
      </c>
      <c r="M90" s="128">
        <v>3322.0324642750002</v>
      </c>
      <c r="N90" s="128">
        <v>3286.1214010849999</v>
      </c>
      <c r="O90" s="128">
        <v>3280.2903185599998</v>
      </c>
      <c r="P90" s="128">
        <v>3281.687677075</v>
      </c>
      <c r="Q90" s="128">
        <v>3284.4403682850002</v>
      </c>
      <c r="R90" s="128">
        <v>3289.7356216050002</v>
      </c>
      <c r="S90" s="128">
        <v>3364.9723458600001</v>
      </c>
      <c r="T90" s="128">
        <v>3385.6700622099997</v>
      </c>
      <c r="U90" s="128">
        <v>3406.6304399350001</v>
      </c>
      <c r="V90" s="128">
        <v>3371.938125525</v>
      </c>
      <c r="W90" s="128">
        <v>3366.7794561199998</v>
      </c>
      <c r="X90" s="128">
        <v>3334.4826134499999</v>
      </c>
      <c r="Y90" s="128">
        <v>3286.9619174850004</v>
      </c>
    </row>
    <row r="91" spans="1:25" s="64" customFormat="1" ht="15.75" hidden="1" outlineLevel="1" x14ac:dyDescent="0.25">
      <c r="A91" s="63">
        <v>6</v>
      </c>
      <c r="B91" s="128">
        <v>2806.7643917099999</v>
      </c>
      <c r="C91" s="128">
        <v>2865.947252725</v>
      </c>
      <c r="D91" s="128">
        <v>2787.5060596950002</v>
      </c>
      <c r="E91" s="128">
        <v>2561.8589256599998</v>
      </c>
      <c r="F91" s="128">
        <v>2830.1937863600001</v>
      </c>
      <c r="G91" s="128">
        <v>2826.74766912</v>
      </c>
      <c r="H91" s="128">
        <v>2928.5342051600001</v>
      </c>
      <c r="I91" s="128">
        <v>3086.0259656100002</v>
      </c>
      <c r="J91" s="128">
        <v>3231.5823931800001</v>
      </c>
      <c r="K91" s="128">
        <v>3366.7269238449999</v>
      </c>
      <c r="L91" s="128">
        <v>3377.5380660400001</v>
      </c>
      <c r="M91" s="128">
        <v>3371.8960997049999</v>
      </c>
      <c r="N91" s="128">
        <v>3330.28003145</v>
      </c>
      <c r="O91" s="128">
        <v>3330.6267444650002</v>
      </c>
      <c r="P91" s="128">
        <v>3331.8244803349999</v>
      </c>
      <c r="Q91" s="128">
        <v>3331.4987802300002</v>
      </c>
      <c r="R91" s="128">
        <v>3245.7240816100002</v>
      </c>
      <c r="S91" s="128">
        <v>3341.6795351250003</v>
      </c>
      <c r="T91" s="128">
        <v>3424.8171135400003</v>
      </c>
      <c r="U91" s="128">
        <v>3414.699397375</v>
      </c>
      <c r="V91" s="128">
        <v>3367.8406080750001</v>
      </c>
      <c r="W91" s="128">
        <v>3354.077152025</v>
      </c>
      <c r="X91" s="128">
        <v>3242.9503774899999</v>
      </c>
      <c r="Y91" s="128">
        <v>3131.2667608400002</v>
      </c>
    </row>
    <row r="92" spans="1:25" s="64" customFormat="1" ht="15.75" hidden="1" outlineLevel="1" x14ac:dyDescent="0.25">
      <c r="A92" s="63">
        <v>7</v>
      </c>
      <c r="B92" s="128">
        <v>3049.2323602000001</v>
      </c>
      <c r="C92" s="128">
        <v>2909.4124570600002</v>
      </c>
      <c r="D92" s="128">
        <v>2849.4836377399997</v>
      </c>
      <c r="E92" s="128">
        <v>2833.0515421199998</v>
      </c>
      <c r="F92" s="128">
        <v>2831.6751965149997</v>
      </c>
      <c r="G92" s="128">
        <v>2859.3912248050001</v>
      </c>
      <c r="H92" s="128">
        <v>2882.8731517300002</v>
      </c>
      <c r="I92" s="128">
        <v>2929.0175020900001</v>
      </c>
      <c r="J92" s="128">
        <v>3039.8711087950005</v>
      </c>
      <c r="K92" s="128">
        <v>3246.070794625</v>
      </c>
      <c r="L92" s="128">
        <v>3254.7911522750001</v>
      </c>
      <c r="M92" s="128">
        <v>3255.5266041249997</v>
      </c>
      <c r="N92" s="128">
        <v>3172.4100386200003</v>
      </c>
      <c r="O92" s="128">
        <v>3155.8518655400003</v>
      </c>
      <c r="P92" s="128">
        <v>3169.9620346050001</v>
      </c>
      <c r="Q92" s="128">
        <v>3168.1339114350003</v>
      </c>
      <c r="R92" s="128">
        <v>3187.0770498000002</v>
      </c>
      <c r="S92" s="128">
        <v>3248.8339922900004</v>
      </c>
      <c r="T92" s="128">
        <v>3388.21262432</v>
      </c>
      <c r="U92" s="128">
        <v>3357.1975691600001</v>
      </c>
      <c r="V92" s="128">
        <v>3353.5203099099999</v>
      </c>
      <c r="W92" s="128">
        <v>3307.7436854750003</v>
      </c>
      <c r="X92" s="128">
        <v>3233.0953227</v>
      </c>
      <c r="Y92" s="128">
        <v>3005.0632233799997</v>
      </c>
    </row>
    <row r="93" spans="1:25" s="64" customFormat="1" ht="15.75" hidden="1" outlineLevel="1" x14ac:dyDescent="0.25">
      <c r="A93" s="63">
        <v>8</v>
      </c>
      <c r="B93" s="128">
        <v>3007.4166692999997</v>
      </c>
      <c r="C93" s="128">
        <v>2858.655772955</v>
      </c>
      <c r="D93" s="128">
        <v>2783.3560099699998</v>
      </c>
      <c r="E93" s="128">
        <v>2531.81046436</v>
      </c>
      <c r="F93" s="128">
        <v>2553.7059165800001</v>
      </c>
      <c r="G93" s="128">
        <v>2831.81178043</v>
      </c>
      <c r="H93" s="128">
        <v>2857.5631016349998</v>
      </c>
      <c r="I93" s="128">
        <v>2886.0145817749999</v>
      </c>
      <c r="J93" s="128">
        <v>2932.1799450449998</v>
      </c>
      <c r="K93" s="128">
        <v>3088.33738571</v>
      </c>
      <c r="L93" s="128">
        <v>3207.1758982150004</v>
      </c>
      <c r="M93" s="128">
        <v>3126.6124012750001</v>
      </c>
      <c r="N93" s="128">
        <v>3106.9758368799999</v>
      </c>
      <c r="O93" s="128">
        <v>3110.3799282999998</v>
      </c>
      <c r="P93" s="128">
        <v>3091.5313480300001</v>
      </c>
      <c r="Q93" s="128">
        <v>3098.1294017700002</v>
      </c>
      <c r="R93" s="128">
        <v>3120.9494220300003</v>
      </c>
      <c r="S93" s="128">
        <v>3233.862293915</v>
      </c>
      <c r="T93" s="128">
        <v>3340.6604089900002</v>
      </c>
      <c r="U93" s="128">
        <v>3352.8058709699999</v>
      </c>
      <c r="V93" s="128">
        <v>3305.999613945</v>
      </c>
      <c r="W93" s="128">
        <v>3277.7057306299998</v>
      </c>
      <c r="X93" s="128">
        <v>3205.9781623449999</v>
      </c>
      <c r="Y93" s="128">
        <v>3045.3029460300004</v>
      </c>
    </row>
    <row r="94" spans="1:25" s="64" customFormat="1" ht="15.75" hidden="1" outlineLevel="1" x14ac:dyDescent="0.25">
      <c r="A94" s="63">
        <v>9</v>
      </c>
      <c r="B94" s="128">
        <v>2865.8106688099997</v>
      </c>
      <c r="C94" s="128">
        <v>2819.7713830000002</v>
      </c>
      <c r="D94" s="128">
        <v>2531.7999579050002</v>
      </c>
      <c r="E94" s="128">
        <v>2528.4378923049999</v>
      </c>
      <c r="F94" s="128">
        <v>2564.433007135</v>
      </c>
      <c r="G94" s="128">
        <v>2836.7918401000002</v>
      </c>
      <c r="H94" s="128">
        <v>2916.1050688949999</v>
      </c>
      <c r="I94" s="128">
        <v>3181.224954365</v>
      </c>
      <c r="J94" s="128">
        <v>3210.601002545</v>
      </c>
      <c r="K94" s="128">
        <v>3242.8558193950003</v>
      </c>
      <c r="L94" s="128">
        <v>3285.0287297650002</v>
      </c>
      <c r="M94" s="128">
        <v>3304.2975682350002</v>
      </c>
      <c r="N94" s="128">
        <v>3273.0513710650002</v>
      </c>
      <c r="O94" s="128">
        <v>3259.2563956499998</v>
      </c>
      <c r="P94" s="128">
        <v>3257.3967531150001</v>
      </c>
      <c r="Q94" s="128">
        <v>3226.1505559450002</v>
      </c>
      <c r="R94" s="128">
        <v>3224.3119263200001</v>
      </c>
      <c r="S94" s="128">
        <v>3237.9913307300003</v>
      </c>
      <c r="T94" s="128">
        <v>3343.4656324750003</v>
      </c>
      <c r="U94" s="128">
        <v>3334.787300645</v>
      </c>
      <c r="V94" s="128">
        <v>3318.7859696800001</v>
      </c>
      <c r="W94" s="128">
        <v>3305.4427718300003</v>
      </c>
      <c r="X94" s="128">
        <v>3210.8951832849998</v>
      </c>
      <c r="Y94" s="128">
        <v>3047.7404435899998</v>
      </c>
    </row>
    <row r="95" spans="1:25" s="64" customFormat="1" ht="15.75" hidden="1" outlineLevel="1" x14ac:dyDescent="0.25">
      <c r="A95" s="63">
        <v>10</v>
      </c>
      <c r="B95" s="128">
        <v>2834.5434587300001</v>
      </c>
      <c r="C95" s="128">
        <v>2735.751262365</v>
      </c>
      <c r="D95" s="128">
        <v>2663.6034358799998</v>
      </c>
      <c r="E95" s="128">
        <v>2547.5911597700001</v>
      </c>
      <c r="F95" s="128">
        <v>2719.7709443100002</v>
      </c>
      <c r="G95" s="128">
        <v>2813.2153550800003</v>
      </c>
      <c r="H95" s="128">
        <v>2856.3338463999999</v>
      </c>
      <c r="I95" s="128">
        <v>3062.1763127600002</v>
      </c>
      <c r="J95" s="128">
        <v>3214.8351039099998</v>
      </c>
      <c r="K95" s="128">
        <v>3311.0427123449999</v>
      </c>
      <c r="L95" s="128">
        <v>3327.7059499750003</v>
      </c>
      <c r="M95" s="128">
        <v>3316.001759105</v>
      </c>
      <c r="N95" s="128">
        <v>3282.6017386600001</v>
      </c>
      <c r="O95" s="128">
        <v>3283.1165549550001</v>
      </c>
      <c r="P95" s="128">
        <v>3283.1375678650002</v>
      </c>
      <c r="Q95" s="128">
        <v>3228.4934954099999</v>
      </c>
      <c r="R95" s="128">
        <v>3232.40189667</v>
      </c>
      <c r="S95" s="128">
        <v>3326.51872056</v>
      </c>
      <c r="T95" s="128">
        <v>3347.2794756399999</v>
      </c>
      <c r="U95" s="128">
        <v>3342.61460962</v>
      </c>
      <c r="V95" s="128">
        <v>3325.9513719900001</v>
      </c>
      <c r="W95" s="128">
        <v>3322.5367741150003</v>
      </c>
      <c r="X95" s="128">
        <v>3213.0805259250001</v>
      </c>
      <c r="Y95" s="128">
        <v>3017.5659048299999</v>
      </c>
    </row>
    <row r="96" spans="1:25" s="64" customFormat="1" ht="15.75" hidden="1" outlineLevel="1" x14ac:dyDescent="0.25">
      <c r="A96" s="63">
        <v>11</v>
      </c>
      <c r="B96" s="128">
        <v>2934.6174426050002</v>
      </c>
      <c r="C96" s="128">
        <v>2758.5082438950003</v>
      </c>
      <c r="D96" s="128">
        <v>2716.0411527850001</v>
      </c>
      <c r="E96" s="128">
        <v>2556.4586077899999</v>
      </c>
      <c r="F96" s="128">
        <v>2734.0387102000004</v>
      </c>
      <c r="G96" s="128">
        <v>2820.118096015</v>
      </c>
      <c r="H96" s="128">
        <v>2868.1431018200001</v>
      </c>
      <c r="I96" s="128">
        <v>3058.3414566850001</v>
      </c>
      <c r="J96" s="128">
        <v>3200.8825316699999</v>
      </c>
      <c r="K96" s="128">
        <v>3232.0236642899999</v>
      </c>
      <c r="L96" s="128">
        <v>3312.7132386900003</v>
      </c>
      <c r="M96" s="128">
        <v>3310.2127024000001</v>
      </c>
      <c r="N96" s="128">
        <v>3282.9589581299997</v>
      </c>
      <c r="O96" s="128">
        <v>3282.6122451150004</v>
      </c>
      <c r="P96" s="128">
        <v>3287.445214415</v>
      </c>
      <c r="Q96" s="128">
        <v>3224.2593940450001</v>
      </c>
      <c r="R96" s="128">
        <v>3224.0597714</v>
      </c>
      <c r="S96" s="128">
        <v>3281.0572897749998</v>
      </c>
      <c r="T96" s="128">
        <v>3346.1552849549998</v>
      </c>
      <c r="U96" s="128">
        <v>3342.1313126900004</v>
      </c>
      <c r="V96" s="128">
        <v>3340.8915510000002</v>
      </c>
      <c r="W96" s="128">
        <v>3331.8770126099998</v>
      </c>
      <c r="X96" s="128">
        <v>3210.4328992649998</v>
      </c>
      <c r="Y96" s="128">
        <v>3037.6332338800003</v>
      </c>
    </row>
    <row r="97" spans="1:25" s="64" customFormat="1" ht="15.75" hidden="1" outlineLevel="1" x14ac:dyDescent="0.25">
      <c r="A97" s="63">
        <v>12</v>
      </c>
      <c r="B97" s="128">
        <v>2909.8642346249999</v>
      </c>
      <c r="C97" s="128">
        <v>2744.9759298549998</v>
      </c>
      <c r="D97" s="128">
        <v>2609.5792442700003</v>
      </c>
      <c r="E97" s="128">
        <v>2635.8348753150003</v>
      </c>
      <c r="F97" s="128">
        <v>2676.4738432550002</v>
      </c>
      <c r="G97" s="128">
        <v>2807.8990888500002</v>
      </c>
      <c r="H97" s="128">
        <v>2879.7842539599997</v>
      </c>
      <c r="I97" s="128">
        <v>3086.2045753450002</v>
      </c>
      <c r="J97" s="128">
        <v>3222.0740514050003</v>
      </c>
      <c r="K97" s="128">
        <v>3235.6063654449999</v>
      </c>
      <c r="L97" s="128">
        <v>3336.37377535</v>
      </c>
      <c r="M97" s="128">
        <v>3335.1024942949998</v>
      </c>
      <c r="N97" s="128">
        <v>3285.96380426</v>
      </c>
      <c r="O97" s="128">
        <v>3231.739990005</v>
      </c>
      <c r="P97" s="128">
        <v>3232.63303868</v>
      </c>
      <c r="Q97" s="128">
        <v>3212.702293545</v>
      </c>
      <c r="R97" s="128">
        <v>3211.7462061400001</v>
      </c>
      <c r="S97" s="128">
        <v>3306.5249366950002</v>
      </c>
      <c r="T97" s="128">
        <v>3320.0257313700004</v>
      </c>
      <c r="U97" s="128">
        <v>3317.1469627000001</v>
      </c>
      <c r="V97" s="128">
        <v>3314.1316101150001</v>
      </c>
      <c r="W97" s="128">
        <v>3316.2434075700003</v>
      </c>
      <c r="X97" s="128">
        <v>3238.0228500949997</v>
      </c>
      <c r="Y97" s="128">
        <v>3199.1069407750001</v>
      </c>
    </row>
    <row r="98" spans="1:25" s="64" customFormat="1" ht="15.75" hidden="1" outlineLevel="1" x14ac:dyDescent="0.25">
      <c r="A98" s="63">
        <v>13</v>
      </c>
      <c r="B98" s="128">
        <v>2679.3841312900004</v>
      </c>
      <c r="C98" s="128">
        <v>2578.48013747</v>
      </c>
      <c r="D98" s="128">
        <v>2518.4987858750001</v>
      </c>
      <c r="E98" s="128">
        <v>2498.9147537550002</v>
      </c>
      <c r="F98" s="128">
        <v>2519.9066508450001</v>
      </c>
      <c r="G98" s="128">
        <v>2607.1522531650003</v>
      </c>
      <c r="H98" s="128">
        <v>2794.7134878249999</v>
      </c>
      <c r="I98" s="128">
        <v>3061.2727576300003</v>
      </c>
      <c r="J98" s="128">
        <v>3229.2919859900003</v>
      </c>
      <c r="K98" s="128">
        <v>3253.005054925</v>
      </c>
      <c r="L98" s="128">
        <v>3262.7235258000001</v>
      </c>
      <c r="M98" s="128">
        <v>3332.559932185</v>
      </c>
      <c r="N98" s="128">
        <v>3219.7311119400001</v>
      </c>
      <c r="O98" s="128">
        <v>3219.2688279200001</v>
      </c>
      <c r="P98" s="128">
        <v>3219.2162956450002</v>
      </c>
      <c r="Q98" s="128">
        <v>3234.1985004750004</v>
      </c>
      <c r="R98" s="128">
        <v>3244.1586198149998</v>
      </c>
      <c r="S98" s="128">
        <v>3279.4813215249997</v>
      </c>
      <c r="T98" s="128">
        <v>3348.4351856900003</v>
      </c>
      <c r="U98" s="128">
        <v>3312.366525675</v>
      </c>
      <c r="V98" s="128">
        <v>3309.6243409200001</v>
      </c>
      <c r="W98" s="128">
        <v>3300.8619574499999</v>
      </c>
      <c r="X98" s="128">
        <v>3264.3310134150001</v>
      </c>
      <c r="Y98" s="128">
        <v>3045.3869976699998</v>
      </c>
    </row>
    <row r="99" spans="1:25" s="64" customFormat="1" ht="15.75" hidden="1" outlineLevel="1" x14ac:dyDescent="0.25">
      <c r="A99" s="63">
        <v>14</v>
      </c>
      <c r="B99" s="128">
        <v>2816.2937463950002</v>
      </c>
      <c r="C99" s="128">
        <v>2622.3025612749998</v>
      </c>
      <c r="D99" s="128">
        <v>2545.8155688750003</v>
      </c>
      <c r="E99" s="128">
        <v>2524.5294910450002</v>
      </c>
      <c r="F99" s="128">
        <v>2524.1512586650001</v>
      </c>
      <c r="G99" s="128">
        <v>2598.9151924449998</v>
      </c>
      <c r="H99" s="128">
        <v>2638.0832566850004</v>
      </c>
      <c r="I99" s="128">
        <v>2830.5720187400002</v>
      </c>
      <c r="J99" s="128">
        <v>3200.6408832050001</v>
      </c>
      <c r="K99" s="128">
        <v>3230.9414994250001</v>
      </c>
      <c r="L99" s="128">
        <v>3234.1039423799998</v>
      </c>
      <c r="M99" s="128">
        <v>3237.8232274500006</v>
      </c>
      <c r="N99" s="128">
        <v>3233.0953227</v>
      </c>
      <c r="O99" s="128">
        <v>3230.4476960400002</v>
      </c>
      <c r="P99" s="128">
        <v>3231.7084706400001</v>
      </c>
      <c r="Q99" s="128">
        <v>3229.0188181600001</v>
      </c>
      <c r="R99" s="128">
        <v>3198.0247759100002</v>
      </c>
      <c r="S99" s="128">
        <v>3246.2809237250003</v>
      </c>
      <c r="T99" s="128">
        <v>3317.6512725399998</v>
      </c>
      <c r="U99" s="128">
        <v>3316.0122655599998</v>
      </c>
      <c r="V99" s="128">
        <v>3310.4438444099997</v>
      </c>
      <c r="W99" s="128">
        <v>3308.8783826150002</v>
      </c>
      <c r="X99" s="128">
        <v>3269.2060085350004</v>
      </c>
      <c r="Y99" s="128">
        <v>2980.9298962450002</v>
      </c>
    </row>
    <row r="100" spans="1:25" s="64" customFormat="1" ht="15.75" hidden="1" outlineLevel="1" x14ac:dyDescent="0.25">
      <c r="A100" s="63">
        <v>15</v>
      </c>
      <c r="B100" s="128">
        <v>2806.9324949900001</v>
      </c>
      <c r="C100" s="128">
        <v>2633.7335843150004</v>
      </c>
      <c r="D100" s="128">
        <v>2579.40470551</v>
      </c>
      <c r="E100" s="128">
        <v>2543.0733841199999</v>
      </c>
      <c r="F100" s="128">
        <v>2551.7307030400002</v>
      </c>
      <c r="G100" s="128">
        <v>2603.7481617450003</v>
      </c>
      <c r="H100" s="128">
        <v>2663.2987486849997</v>
      </c>
      <c r="I100" s="128">
        <v>2711.0610931149999</v>
      </c>
      <c r="J100" s="128">
        <v>3191.2270995250001</v>
      </c>
      <c r="K100" s="128">
        <v>3199.5587183400003</v>
      </c>
      <c r="L100" s="128">
        <v>3234.4716683050001</v>
      </c>
      <c r="M100" s="128">
        <v>3249.0336149350001</v>
      </c>
      <c r="N100" s="128">
        <v>3233.967358465</v>
      </c>
      <c r="O100" s="128">
        <v>3232.9797516950002</v>
      </c>
      <c r="P100" s="128">
        <v>3232.1602482050002</v>
      </c>
      <c r="Q100" s="128">
        <v>3237.8127209949998</v>
      </c>
      <c r="R100" s="128">
        <v>3267.588014465</v>
      </c>
      <c r="S100" s="128">
        <v>3353.488790545</v>
      </c>
      <c r="T100" s="128">
        <v>3320.2778862900004</v>
      </c>
      <c r="U100" s="128">
        <v>3320.5405476650003</v>
      </c>
      <c r="V100" s="128">
        <v>3318.5443212150003</v>
      </c>
      <c r="W100" s="128">
        <v>3315.1297233400001</v>
      </c>
      <c r="X100" s="128">
        <v>3302.4274192450002</v>
      </c>
      <c r="Y100" s="128">
        <v>3190.512660585</v>
      </c>
    </row>
    <row r="101" spans="1:25" s="64" customFormat="1" ht="15.75" hidden="1" outlineLevel="1" x14ac:dyDescent="0.25">
      <c r="A101" s="63">
        <v>16</v>
      </c>
      <c r="B101" s="128">
        <v>2694.9021653250002</v>
      </c>
      <c r="C101" s="128">
        <v>2581.7371385200004</v>
      </c>
      <c r="D101" s="128">
        <v>2522.8379517899998</v>
      </c>
      <c r="E101" s="128">
        <v>2512.5836517100001</v>
      </c>
      <c r="F101" s="128">
        <v>2528.76359241</v>
      </c>
      <c r="G101" s="128">
        <v>2628.53288909</v>
      </c>
      <c r="H101" s="128">
        <v>2770.191421855</v>
      </c>
      <c r="I101" s="128">
        <v>3173.9019552300001</v>
      </c>
      <c r="J101" s="128">
        <v>3245.3983815049996</v>
      </c>
      <c r="K101" s="128">
        <v>3284.3668231000001</v>
      </c>
      <c r="L101" s="128">
        <v>3300.1790378750002</v>
      </c>
      <c r="M101" s="128">
        <v>3336.0480752450003</v>
      </c>
      <c r="N101" s="128">
        <v>3290.723228375</v>
      </c>
      <c r="O101" s="128">
        <v>3289.5149860500001</v>
      </c>
      <c r="P101" s="128">
        <v>3289.672582875</v>
      </c>
      <c r="Q101" s="128">
        <v>3272.399970855</v>
      </c>
      <c r="R101" s="128">
        <v>3274.2491069349999</v>
      </c>
      <c r="S101" s="128">
        <v>3348.319614685</v>
      </c>
      <c r="T101" s="128">
        <v>3365.1719685049998</v>
      </c>
      <c r="U101" s="128">
        <v>3428.5574115199997</v>
      </c>
      <c r="V101" s="128">
        <v>3317.8088693650002</v>
      </c>
      <c r="W101" s="128">
        <v>3288.6849761049998</v>
      </c>
      <c r="X101" s="128">
        <v>3272.3264256700004</v>
      </c>
      <c r="Y101" s="128">
        <v>3242.6877161150001</v>
      </c>
    </row>
    <row r="102" spans="1:25" s="64" customFormat="1" ht="15.75" hidden="1" outlineLevel="1" x14ac:dyDescent="0.25">
      <c r="A102" s="63">
        <v>17</v>
      </c>
      <c r="B102" s="128">
        <v>3010.7156961700002</v>
      </c>
      <c r="C102" s="128">
        <v>2594.1137425100001</v>
      </c>
      <c r="D102" s="128">
        <v>2524.9287363349999</v>
      </c>
      <c r="E102" s="128">
        <v>2522.827445335</v>
      </c>
      <c r="F102" s="128">
        <v>2573.77324563</v>
      </c>
      <c r="G102" s="128">
        <v>2642.4749548750001</v>
      </c>
      <c r="H102" s="128">
        <v>3216.4005657050002</v>
      </c>
      <c r="I102" s="128">
        <v>3245.6295235150001</v>
      </c>
      <c r="J102" s="128">
        <v>3319.68952481</v>
      </c>
      <c r="K102" s="128">
        <v>3369.6687312450003</v>
      </c>
      <c r="L102" s="128">
        <v>3375.85703324</v>
      </c>
      <c r="M102" s="128">
        <v>3374.1444810749999</v>
      </c>
      <c r="N102" s="128">
        <v>3365.28753951</v>
      </c>
      <c r="O102" s="128">
        <v>3366.00197845</v>
      </c>
      <c r="P102" s="128">
        <v>3368.407956645</v>
      </c>
      <c r="Q102" s="128">
        <v>3358.81556323</v>
      </c>
      <c r="R102" s="128">
        <v>3366.0650171799998</v>
      </c>
      <c r="S102" s="128">
        <v>4028.4024468349999</v>
      </c>
      <c r="T102" s="128">
        <v>4066.9716431400002</v>
      </c>
      <c r="U102" s="128">
        <v>4040.7895572799998</v>
      </c>
      <c r="V102" s="128">
        <v>3337.6870822250003</v>
      </c>
      <c r="W102" s="128">
        <v>3342.6041031650002</v>
      </c>
      <c r="X102" s="128">
        <v>3279.02954396</v>
      </c>
      <c r="Y102" s="128">
        <v>3217.6823532150001</v>
      </c>
    </row>
    <row r="103" spans="1:25" s="64" customFormat="1" ht="15.75" hidden="1" outlineLevel="1" x14ac:dyDescent="0.25">
      <c r="A103" s="63">
        <v>18</v>
      </c>
      <c r="B103" s="128">
        <v>2684.0489973100002</v>
      </c>
      <c r="C103" s="128">
        <v>2543.7773166050001</v>
      </c>
      <c r="D103" s="128">
        <v>2484.6680007750001</v>
      </c>
      <c r="E103" s="128">
        <v>2431.2006512800003</v>
      </c>
      <c r="F103" s="128">
        <v>2520.5475446</v>
      </c>
      <c r="G103" s="128">
        <v>2616.1247657350004</v>
      </c>
      <c r="H103" s="128">
        <v>2622.701806565</v>
      </c>
      <c r="I103" s="128">
        <v>2952.8776613950004</v>
      </c>
      <c r="J103" s="128">
        <v>3260.7483122599997</v>
      </c>
      <c r="K103" s="128">
        <v>3306.0416397649997</v>
      </c>
      <c r="L103" s="128">
        <v>3308.1114114000002</v>
      </c>
      <c r="M103" s="128">
        <v>3306.6930399749999</v>
      </c>
      <c r="N103" s="128">
        <v>3280.4058895650001</v>
      </c>
      <c r="O103" s="128">
        <v>3279.4498021600002</v>
      </c>
      <c r="P103" s="128">
        <v>3279.8385409950001</v>
      </c>
      <c r="Q103" s="128">
        <v>3286.7412819300002</v>
      </c>
      <c r="R103" s="128">
        <v>3280.5739928450002</v>
      </c>
      <c r="S103" s="128">
        <v>3298.31939534</v>
      </c>
      <c r="T103" s="128">
        <v>3321.7698029000003</v>
      </c>
      <c r="U103" s="128">
        <v>3299.0023149150002</v>
      </c>
      <c r="V103" s="128">
        <v>3276.9702787800002</v>
      </c>
      <c r="W103" s="128">
        <v>3275.3838040750002</v>
      </c>
      <c r="X103" s="128">
        <v>3284.3037843700004</v>
      </c>
      <c r="Y103" s="128">
        <v>2845.8168849449999</v>
      </c>
    </row>
    <row r="104" spans="1:25" s="64" customFormat="1" ht="15.75" hidden="1" outlineLevel="1" x14ac:dyDescent="0.25">
      <c r="A104" s="63">
        <v>19</v>
      </c>
      <c r="B104" s="128">
        <v>2605.9019850200002</v>
      </c>
      <c r="C104" s="128">
        <v>2526.2630561199999</v>
      </c>
      <c r="D104" s="128">
        <v>2481.0432738</v>
      </c>
      <c r="E104" s="128">
        <v>2437.0422402599997</v>
      </c>
      <c r="F104" s="128">
        <v>2518.2781503200003</v>
      </c>
      <c r="G104" s="128">
        <v>2606.9000982450002</v>
      </c>
      <c r="H104" s="128">
        <v>2686.6020658750003</v>
      </c>
      <c r="I104" s="128">
        <v>3041.9303739750003</v>
      </c>
      <c r="J104" s="128">
        <v>3279.4287892500001</v>
      </c>
      <c r="K104" s="128">
        <v>3337.3193563</v>
      </c>
      <c r="L104" s="128">
        <v>3347.2689691850001</v>
      </c>
      <c r="M104" s="128">
        <v>3338.9688697350002</v>
      </c>
      <c r="N104" s="128">
        <v>3313.11248398</v>
      </c>
      <c r="O104" s="128">
        <v>3292.3412224450003</v>
      </c>
      <c r="P104" s="128">
        <v>3298.9918084599999</v>
      </c>
      <c r="Q104" s="128">
        <v>3301.6499415750004</v>
      </c>
      <c r="R104" s="128">
        <v>3314.3522456700002</v>
      </c>
      <c r="S104" s="128">
        <v>3373.577132505</v>
      </c>
      <c r="T104" s="128">
        <v>3372.2848385400002</v>
      </c>
      <c r="U104" s="128">
        <v>3363.1757420550002</v>
      </c>
      <c r="V104" s="128">
        <v>3338.1598727000001</v>
      </c>
      <c r="W104" s="128">
        <v>3322.4422160200002</v>
      </c>
      <c r="X104" s="128">
        <v>3289.9877765249998</v>
      </c>
      <c r="Y104" s="128">
        <v>3216.0748656000001</v>
      </c>
    </row>
    <row r="105" spans="1:25" s="64" customFormat="1" ht="15.75" hidden="1" outlineLevel="1" x14ac:dyDescent="0.25">
      <c r="A105" s="63">
        <v>20</v>
      </c>
      <c r="B105" s="128">
        <v>2629.3208732150001</v>
      </c>
      <c r="C105" s="128">
        <v>2546.088736705</v>
      </c>
      <c r="D105" s="128">
        <v>2497.3808113250002</v>
      </c>
      <c r="E105" s="128">
        <v>2487.28410807</v>
      </c>
      <c r="F105" s="128">
        <v>2526.8724305100004</v>
      </c>
      <c r="G105" s="128">
        <v>2616.2193238300001</v>
      </c>
      <c r="H105" s="128">
        <v>2803.8015714000003</v>
      </c>
      <c r="I105" s="128">
        <v>3015.59069129</v>
      </c>
      <c r="J105" s="128">
        <v>3263.1332775450001</v>
      </c>
      <c r="K105" s="128">
        <v>3280.0696830050001</v>
      </c>
      <c r="L105" s="128">
        <v>3344.327161785</v>
      </c>
      <c r="M105" s="128">
        <v>3338.1178468799999</v>
      </c>
      <c r="N105" s="128">
        <v>3269.3320859949999</v>
      </c>
      <c r="O105" s="128">
        <v>3265.0979846299997</v>
      </c>
      <c r="P105" s="128">
        <v>3251.18743821</v>
      </c>
      <c r="Q105" s="128">
        <v>3254.9277361900004</v>
      </c>
      <c r="R105" s="128">
        <v>3270.2146282150002</v>
      </c>
      <c r="S105" s="128">
        <v>3304.0138939500002</v>
      </c>
      <c r="T105" s="128">
        <v>3304.66529416</v>
      </c>
      <c r="U105" s="128">
        <v>3298.0672404200004</v>
      </c>
      <c r="V105" s="128">
        <v>3354.3398133999999</v>
      </c>
      <c r="W105" s="128">
        <v>3333.4424744050002</v>
      </c>
      <c r="X105" s="128">
        <v>3278.5252341200003</v>
      </c>
      <c r="Y105" s="128">
        <v>3208.2475566250005</v>
      </c>
    </row>
    <row r="106" spans="1:25" s="64" customFormat="1" ht="15.75" hidden="1" outlineLevel="1" x14ac:dyDescent="0.25">
      <c r="A106" s="63">
        <v>21</v>
      </c>
      <c r="B106" s="128">
        <v>2638.3564245150001</v>
      </c>
      <c r="C106" s="128">
        <v>2558.2341986850001</v>
      </c>
      <c r="D106" s="128">
        <v>2513.1404938250002</v>
      </c>
      <c r="E106" s="128">
        <v>2479.1626183549997</v>
      </c>
      <c r="F106" s="128">
        <v>2491.7913772649999</v>
      </c>
      <c r="G106" s="128">
        <v>2523.6784681900003</v>
      </c>
      <c r="H106" s="128">
        <v>2581.3589061399998</v>
      </c>
      <c r="I106" s="128">
        <v>2622.2080031800001</v>
      </c>
      <c r="J106" s="128">
        <v>2816.8821078749997</v>
      </c>
      <c r="K106" s="128">
        <v>3028.7973052249999</v>
      </c>
      <c r="L106" s="128">
        <v>3041.10036403</v>
      </c>
      <c r="M106" s="128">
        <v>3035.626500975</v>
      </c>
      <c r="N106" s="128">
        <v>3023.1553388900002</v>
      </c>
      <c r="O106" s="128">
        <v>3015.7377816600001</v>
      </c>
      <c r="P106" s="128">
        <v>3023.0292614300001</v>
      </c>
      <c r="Q106" s="128">
        <v>2998.7593503799999</v>
      </c>
      <c r="R106" s="128">
        <v>3059.8438797500003</v>
      </c>
      <c r="S106" s="128">
        <v>3282.0764159099999</v>
      </c>
      <c r="T106" s="128">
        <v>3299.6327022149999</v>
      </c>
      <c r="U106" s="128">
        <v>3296.018481695</v>
      </c>
      <c r="V106" s="128">
        <v>3321.1499220550004</v>
      </c>
      <c r="W106" s="128">
        <v>3305.6003686550002</v>
      </c>
      <c r="X106" s="128">
        <v>3262.2612417800001</v>
      </c>
      <c r="Y106" s="128">
        <v>2883.7977197700002</v>
      </c>
    </row>
    <row r="107" spans="1:25" s="64" customFormat="1" ht="15.75" hidden="1" outlineLevel="1" x14ac:dyDescent="0.25">
      <c r="A107" s="63">
        <v>22</v>
      </c>
      <c r="B107" s="128">
        <v>2633.8596617749999</v>
      </c>
      <c r="C107" s="128">
        <v>2545.5634139550002</v>
      </c>
      <c r="D107" s="128">
        <v>2498.6836117450002</v>
      </c>
      <c r="E107" s="128">
        <v>2459.0742763950002</v>
      </c>
      <c r="F107" s="128">
        <v>2463.6235714100003</v>
      </c>
      <c r="G107" s="128">
        <v>2516.9228176249999</v>
      </c>
      <c r="H107" s="128">
        <v>2550.1967606100002</v>
      </c>
      <c r="I107" s="128">
        <v>2536.7274852999999</v>
      </c>
      <c r="J107" s="128">
        <v>2699.6826023500003</v>
      </c>
      <c r="K107" s="128">
        <v>2851.0175801700002</v>
      </c>
      <c r="L107" s="128">
        <v>2949.54711516</v>
      </c>
      <c r="M107" s="128">
        <v>2951.1440963200002</v>
      </c>
      <c r="N107" s="128">
        <v>2934.9431427099998</v>
      </c>
      <c r="O107" s="128">
        <v>2924.6678297199996</v>
      </c>
      <c r="P107" s="128">
        <v>2905.0312653250003</v>
      </c>
      <c r="Q107" s="128">
        <v>2929.4377602900004</v>
      </c>
      <c r="R107" s="128">
        <v>2989.975954</v>
      </c>
      <c r="S107" s="128">
        <v>3249.1176665750004</v>
      </c>
      <c r="T107" s="128">
        <v>3284.2617585500002</v>
      </c>
      <c r="U107" s="128">
        <v>3281.9293255400003</v>
      </c>
      <c r="V107" s="128">
        <v>3272.3264256700004</v>
      </c>
      <c r="W107" s="128">
        <v>3233.5260873550001</v>
      </c>
      <c r="X107" s="128">
        <v>3092.256293425</v>
      </c>
      <c r="Y107" s="128">
        <v>2696.2680044750005</v>
      </c>
    </row>
    <row r="108" spans="1:25" s="64" customFormat="1" ht="15.75" hidden="1" outlineLevel="1" x14ac:dyDescent="0.25">
      <c r="A108" s="63">
        <v>23</v>
      </c>
      <c r="B108" s="128">
        <v>2575.3176945149999</v>
      </c>
      <c r="C108" s="128">
        <v>2519.654495925</v>
      </c>
      <c r="D108" s="128">
        <v>2445.5839881750003</v>
      </c>
      <c r="E108" s="128">
        <v>2416.3445239100001</v>
      </c>
      <c r="F108" s="128">
        <v>2477.8493114799999</v>
      </c>
      <c r="G108" s="128">
        <v>2536.8850821249998</v>
      </c>
      <c r="H108" s="128">
        <v>2627.4822435900001</v>
      </c>
      <c r="I108" s="128">
        <v>2939.282308625</v>
      </c>
      <c r="J108" s="128">
        <v>3149.0962149750003</v>
      </c>
      <c r="K108" s="128">
        <v>3388.0970533150003</v>
      </c>
      <c r="L108" s="128">
        <v>3387.802872575</v>
      </c>
      <c r="M108" s="128">
        <v>3382.2659707900002</v>
      </c>
      <c r="N108" s="128">
        <v>3347.1954240000005</v>
      </c>
      <c r="O108" s="128">
        <v>3191.84698037</v>
      </c>
      <c r="P108" s="128">
        <v>3190.3445573050003</v>
      </c>
      <c r="Q108" s="128">
        <v>3293.1397130249998</v>
      </c>
      <c r="R108" s="128">
        <v>3191.9100190999998</v>
      </c>
      <c r="S108" s="128">
        <v>3273.0933968849999</v>
      </c>
      <c r="T108" s="128">
        <v>3422.6107579899999</v>
      </c>
      <c r="U108" s="128">
        <v>3412.52456119</v>
      </c>
      <c r="V108" s="128">
        <v>3389.4313731000002</v>
      </c>
      <c r="W108" s="128">
        <v>3398.7716115949997</v>
      </c>
      <c r="X108" s="128">
        <v>3085.2695008500004</v>
      </c>
      <c r="Y108" s="128">
        <v>2827.8613533500002</v>
      </c>
    </row>
    <row r="109" spans="1:25" s="64" customFormat="1" ht="15.75" hidden="1" outlineLevel="1" x14ac:dyDescent="0.25">
      <c r="A109" s="63">
        <v>24</v>
      </c>
      <c r="B109" s="128">
        <v>2554.1156683250001</v>
      </c>
      <c r="C109" s="128">
        <v>2506.3112980750002</v>
      </c>
      <c r="D109" s="128">
        <v>2435.4767784650003</v>
      </c>
      <c r="E109" s="128">
        <v>1961.0788158500002</v>
      </c>
      <c r="F109" s="128">
        <v>2155.2906365250001</v>
      </c>
      <c r="G109" s="128">
        <v>2360.439676855</v>
      </c>
      <c r="H109" s="128">
        <v>2528.6900472249999</v>
      </c>
      <c r="I109" s="128">
        <v>2975.3299557299997</v>
      </c>
      <c r="J109" s="128">
        <v>3104.4122618600004</v>
      </c>
      <c r="K109" s="128">
        <v>3297.8571113200001</v>
      </c>
      <c r="L109" s="128">
        <v>3308.5001502350005</v>
      </c>
      <c r="M109" s="128">
        <v>3300.3996734299999</v>
      </c>
      <c r="N109" s="128">
        <v>3151.3025705250002</v>
      </c>
      <c r="O109" s="128">
        <v>3147.2050530750003</v>
      </c>
      <c r="P109" s="128">
        <v>3154.7591942200002</v>
      </c>
      <c r="Q109" s="128">
        <v>3127.8626694200002</v>
      </c>
      <c r="R109" s="128">
        <v>3179.4913892900004</v>
      </c>
      <c r="S109" s="128">
        <v>3252.72138064</v>
      </c>
      <c r="T109" s="128">
        <v>3461.2745123899999</v>
      </c>
      <c r="U109" s="128">
        <v>3445.3257137000001</v>
      </c>
      <c r="V109" s="128">
        <v>3440.5137573100001</v>
      </c>
      <c r="W109" s="128">
        <v>3372.9677581149999</v>
      </c>
      <c r="X109" s="128">
        <v>2925.0880879199999</v>
      </c>
      <c r="Y109" s="128">
        <v>2658.5708439350001</v>
      </c>
    </row>
    <row r="110" spans="1:25" s="64" customFormat="1" ht="15.75" hidden="1" outlineLevel="1" x14ac:dyDescent="0.25">
      <c r="A110" s="63">
        <v>25</v>
      </c>
      <c r="B110" s="128">
        <v>2530.5391833049998</v>
      </c>
      <c r="C110" s="128">
        <v>2514.5693717049999</v>
      </c>
      <c r="D110" s="128">
        <v>2458.5594601000003</v>
      </c>
      <c r="E110" s="128">
        <v>2435.4977913749999</v>
      </c>
      <c r="F110" s="128">
        <v>2493.2097486900002</v>
      </c>
      <c r="G110" s="128">
        <v>2524.2983490349998</v>
      </c>
      <c r="H110" s="128">
        <v>2692.0128902000001</v>
      </c>
      <c r="I110" s="128">
        <v>2958.3935502700001</v>
      </c>
      <c r="J110" s="128">
        <v>3184.32435859</v>
      </c>
      <c r="K110" s="128">
        <v>3371.6229318750002</v>
      </c>
      <c r="L110" s="128">
        <v>3364.3944908349999</v>
      </c>
      <c r="M110" s="128">
        <v>3357.0504787899999</v>
      </c>
      <c r="N110" s="128">
        <v>3306.587975425</v>
      </c>
      <c r="O110" s="128">
        <v>3298.371927615</v>
      </c>
      <c r="P110" s="128">
        <v>3183.5153615550003</v>
      </c>
      <c r="Q110" s="128">
        <v>3140.2918056850003</v>
      </c>
      <c r="R110" s="128">
        <v>3187.6023725499999</v>
      </c>
      <c r="S110" s="128">
        <v>3271.8326222850001</v>
      </c>
      <c r="T110" s="128">
        <v>3275.2577266150001</v>
      </c>
      <c r="U110" s="128">
        <v>3400.18998302</v>
      </c>
      <c r="V110" s="128">
        <v>3395.556636365</v>
      </c>
      <c r="W110" s="128">
        <v>3317.4201305300003</v>
      </c>
      <c r="X110" s="128">
        <v>3156.5452915699998</v>
      </c>
      <c r="Y110" s="128">
        <v>2866.6091593900001</v>
      </c>
    </row>
    <row r="111" spans="1:25" s="64" customFormat="1" ht="15.75" hidden="1" outlineLevel="1" x14ac:dyDescent="0.25">
      <c r="A111" s="63">
        <v>26</v>
      </c>
      <c r="B111" s="128">
        <v>2639.9849250400002</v>
      </c>
      <c r="C111" s="128">
        <v>2539.4276442350001</v>
      </c>
      <c r="D111" s="128">
        <v>2514.7795008049998</v>
      </c>
      <c r="E111" s="128">
        <v>2498.6941182</v>
      </c>
      <c r="F111" s="128">
        <v>2530.7703253149998</v>
      </c>
      <c r="G111" s="128">
        <v>2585.1202170300003</v>
      </c>
      <c r="H111" s="128">
        <v>2738.6300310350002</v>
      </c>
      <c r="I111" s="128">
        <v>2989.74481199</v>
      </c>
      <c r="J111" s="128">
        <v>3119.2683892300001</v>
      </c>
      <c r="K111" s="128">
        <v>3184.1142294900001</v>
      </c>
      <c r="L111" s="128">
        <v>3309.12003108</v>
      </c>
      <c r="M111" s="128">
        <v>3317.4726628050003</v>
      </c>
      <c r="N111" s="128">
        <v>3162.6915677450002</v>
      </c>
      <c r="O111" s="128">
        <v>3156.072501095</v>
      </c>
      <c r="P111" s="128">
        <v>3157.9531565400002</v>
      </c>
      <c r="Q111" s="128">
        <v>3132.27538052</v>
      </c>
      <c r="R111" s="128">
        <v>3173.6182809450002</v>
      </c>
      <c r="S111" s="128">
        <v>3280.7946284</v>
      </c>
      <c r="T111" s="128">
        <v>3434.8822974300001</v>
      </c>
      <c r="U111" s="128">
        <v>3428.1476597749997</v>
      </c>
      <c r="V111" s="128">
        <v>3424.4809069800003</v>
      </c>
      <c r="W111" s="128">
        <v>3388.0235081299998</v>
      </c>
      <c r="X111" s="128">
        <v>3262.187696595</v>
      </c>
      <c r="Y111" s="128">
        <v>2746.8355723899999</v>
      </c>
    </row>
    <row r="112" spans="1:25" s="64" customFormat="1" ht="15.75" hidden="1" outlineLevel="1" x14ac:dyDescent="0.25">
      <c r="A112" s="63">
        <v>27</v>
      </c>
      <c r="B112" s="128">
        <v>2563.5504649150002</v>
      </c>
      <c r="C112" s="128">
        <v>2518.4147342349997</v>
      </c>
      <c r="D112" s="128">
        <v>2427.8385856800001</v>
      </c>
      <c r="E112" s="128">
        <v>2411.25939969</v>
      </c>
      <c r="F112" s="128">
        <v>2510.8290737249999</v>
      </c>
      <c r="G112" s="128">
        <v>2552.1824806049999</v>
      </c>
      <c r="H112" s="128">
        <v>2639.5751732950002</v>
      </c>
      <c r="I112" s="128">
        <v>2895.4178590000001</v>
      </c>
      <c r="J112" s="128">
        <v>3062.9748033400001</v>
      </c>
      <c r="K112" s="128">
        <v>3142.9289258899998</v>
      </c>
      <c r="L112" s="128">
        <v>3284.3037843700004</v>
      </c>
      <c r="M112" s="128">
        <v>3287.0039433050001</v>
      </c>
      <c r="N112" s="128">
        <v>3270.4142508600003</v>
      </c>
      <c r="O112" s="128">
        <v>3119.9723217150004</v>
      </c>
      <c r="P112" s="128">
        <v>3125.624794505</v>
      </c>
      <c r="Q112" s="128">
        <v>3112.9224904100001</v>
      </c>
      <c r="R112" s="128">
        <v>3147.142014345</v>
      </c>
      <c r="S112" s="128">
        <v>3397.8050177350001</v>
      </c>
      <c r="T112" s="128">
        <v>3416.6115721850001</v>
      </c>
      <c r="U112" s="128">
        <v>3407.9857726299997</v>
      </c>
      <c r="V112" s="128">
        <v>3396.4601914949999</v>
      </c>
      <c r="W112" s="128">
        <v>3305.5163170149999</v>
      </c>
      <c r="X112" s="128">
        <v>3194.1584004699998</v>
      </c>
      <c r="Y112" s="128">
        <v>2767.6173403800003</v>
      </c>
    </row>
    <row r="113" spans="1:25" s="64" customFormat="1" ht="15.75" hidden="1" outlineLevel="1" x14ac:dyDescent="0.25">
      <c r="A113" s="63">
        <v>28</v>
      </c>
      <c r="B113" s="128">
        <v>2635.5827203950003</v>
      </c>
      <c r="C113" s="128">
        <v>2558.675469795</v>
      </c>
      <c r="D113" s="128">
        <v>2532.241229015</v>
      </c>
      <c r="E113" s="128">
        <v>2512.1633935099999</v>
      </c>
      <c r="F113" s="128">
        <v>2521.6822417399999</v>
      </c>
      <c r="G113" s="128">
        <v>2540.2786670900005</v>
      </c>
      <c r="H113" s="128">
        <v>2594.6390652600003</v>
      </c>
      <c r="I113" s="128">
        <v>2680.47680261</v>
      </c>
      <c r="J113" s="128">
        <v>3245.0411620350001</v>
      </c>
      <c r="K113" s="128">
        <v>3291.2695640350003</v>
      </c>
      <c r="L113" s="128">
        <v>3329.2398924050003</v>
      </c>
      <c r="M113" s="128">
        <v>3327.5588596050002</v>
      </c>
      <c r="N113" s="128">
        <v>3296.8274787300002</v>
      </c>
      <c r="O113" s="128">
        <v>3287.5397725100001</v>
      </c>
      <c r="P113" s="128">
        <v>3283.7154228899999</v>
      </c>
      <c r="Q113" s="128">
        <v>3023.8067391000004</v>
      </c>
      <c r="R113" s="128">
        <v>3098.3920631450001</v>
      </c>
      <c r="S113" s="128">
        <v>3269.2690472650002</v>
      </c>
      <c r="T113" s="128">
        <v>3295.7663267749999</v>
      </c>
      <c r="U113" s="128">
        <v>3339.6938151300001</v>
      </c>
      <c r="V113" s="128">
        <v>3330.206486265</v>
      </c>
      <c r="W113" s="128">
        <v>3307.0607658999998</v>
      </c>
      <c r="X113" s="128">
        <v>3289.1787794900001</v>
      </c>
      <c r="Y113" s="128">
        <v>2924.2685844299999</v>
      </c>
    </row>
    <row r="114" spans="1:25" s="64" customFormat="1" ht="15.75" hidden="1" outlineLevel="1" x14ac:dyDescent="0.25">
      <c r="A114" s="63">
        <v>29</v>
      </c>
      <c r="B114" s="128">
        <v>2669.3189474000001</v>
      </c>
      <c r="C114" s="128">
        <v>2565.7147946450004</v>
      </c>
      <c r="D114" s="128">
        <v>2512.9723905450001</v>
      </c>
      <c r="E114" s="128">
        <v>2483.6803940049999</v>
      </c>
      <c r="F114" s="128">
        <v>2511.7641482200002</v>
      </c>
      <c r="G114" s="128">
        <v>2518.4672665100002</v>
      </c>
      <c r="H114" s="128">
        <v>2562.1636128549999</v>
      </c>
      <c r="I114" s="128">
        <v>2589.5749539499998</v>
      </c>
      <c r="J114" s="128">
        <v>2772.9546195200001</v>
      </c>
      <c r="K114" s="128">
        <v>3215.3184008400003</v>
      </c>
      <c r="L114" s="128">
        <v>3234.5662264000002</v>
      </c>
      <c r="M114" s="128">
        <v>3205.2427104950002</v>
      </c>
      <c r="N114" s="128">
        <v>3203.9083907100003</v>
      </c>
      <c r="O114" s="128">
        <v>3201.4708931499999</v>
      </c>
      <c r="P114" s="128">
        <v>3200.598857385</v>
      </c>
      <c r="Q114" s="128">
        <v>3237.3294240650002</v>
      </c>
      <c r="R114" s="128">
        <v>3234.27204566</v>
      </c>
      <c r="S114" s="128">
        <v>3268.0292855750004</v>
      </c>
      <c r="T114" s="128">
        <v>3287.1510336749998</v>
      </c>
      <c r="U114" s="128">
        <v>3308.4371115049998</v>
      </c>
      <c r="V114" s="128">
        <v>3306.9557013499998</v>
      </c>
      <c r="W114" s="128">
        <v>3315.3188395300003</v>
      </c>
      <c r="X114" s="128">
        <v>3224.9423136200003</v>
      </c>
      <c r="Y114" s="128">
        <v>3037.5807016049998</v>
      </c>
    </row>
    <row r="115" spans="1:25" s="64" customFormat="1" ht="16.149999999999999" customHeight="1" collapsed="1" x14ac:dyDescent="0.25">
      <c r="A115" s="63">
        <v>30</v>
      </c>
      <c r="B115" s="128">
        <v>2636.3286787000002</v>
      </c>
      <c r="C115" s="128">
        <v>2558.1081212250001</v>
      </c>
      <c r="D115" s="128">
        <v>2520.6841285150003</v>
      </c>
      <c r="E115" s="128">
        <v>2518.5197987849997</v>
      </c>
      <c r="F115" s="128">
        <v>2529.2784087050004</v>
      </c>
      <c r="G115" s="128">
        <v>2599.4089958300001</v>
      </c>
      <c r="H115" s="128">
        <v>2786.44490774</v>
      </c>
      <c r="I115" s="128">
        <v>3053.4664615649999</v>
      </c>
      <c r="J115" s="128">
        <v>3268.9328407049998</v>
      </c>
      <c r="K115" s="128">
        <v>3301.418799565</v>
      </c>
      <c r="L115" s="128">
        <v>3314.2681940299999</v>
      </c>
      <c r="M115" s="128">
        <v>3300.7673993550002</v>
      </c>
      <c r="N115" s="128">
        <v>3277.2224336999998</v>
      </c>
      <c r="O115" s="128">
        <v>3275.8250751850001</v>
      </c>
      <c r="P115" s="128">
        <v>3276.0982430149998</v>
      </c>
      <c r="Q115" s="128">
        <v>3274.34366503</v>
      </c>
      <c r="R115" s="128">
        <v>3277.1699014249998</v>
      </c>
      <c r="S115" s="128">
        <v>3272.6100999549999</v>
      </c>
      <c r="T115" s="128">
        <v>3274.5327812200003</v>
      </c>
      <c r="U115" s="128">
        <v>3256.9554820049998</v>
      </c>
      <c r="V115" s="128">
        <v>3262.7970709850001</v>
      </c>
      <c r="W115" s="128">
        <v>3259.76070549</v>
      </c>
      <c r="X115" s="128">
        <v>3097.96129849</v>
      </c>
      <c r="Y115" s="128">
        <v>2805.5036171100001</v>
      </c>
    </row>
    <row r="116" spans="1:25" s="64" customFormat="1" ht="16.149999999999999" hidden="1" customHeight="1" x14ac:dyDescent="0.25">
      <c r="A116" s="63">
        <v>31</v>
      </c>
      <c r="B116" s="128">
        <v>1531.68</v>
      </c>
      <c r="C116" s="128">
        <v>1531.68</v>
      </c>
      <c r="D116" s="128">
        <v>1531.68</v>
      </c>
      <c r="E116" s="128">
        <v>1531.68</v>
      </c>
      <c r="F116" s="128">
        <v>1531.68</v>
      </c>
      <c r="G116" s="128">
        <v>1531.68</v>
      </c>
      <c r="H116" s="128">
        <v>1531.68</v>
      </c>
      <c r="I116" s="128">
        <v>1531.68</v>
      </c>
      <c r="J116" s="128">
        <v>1531.68</v>
      </c>
      <c r="K116" s="128">
        <v>1531.68</v>
      </c>
      <c r="L116" s="128">
        <v>1531.68</v>
      </c>
      <c r="M116" s="128">
        <v>1531.68</v>
      </c>
      <c r="N116" s="128">
        <v>1531.68</v>
      </c>
      <c r="O116" s="128">
        <v>1531.68</v>
      </c>
      <c r="P116" s="128">
        <v>1531.68</v>
      </c>
      <c r="Q116" s="128">
        <v>1531.68</v>
      </c>
      <c r="R116" s="128">
        <v>1531.68</v>
      </c>
      <c r="S116" s="128">
        <v>1531.68</v>
      </c>
      <c r="T116" s="128">
        <v>1531.68</v>
      </c>
      <c r="U116" s="128">
        <v>1531.68</v>
      </c>
      <c r="V116" s="128">
        <v>1531.68</v>
      </c>
      <c r="W116" s="128">
        <v>1531.68</v>
      </c>
      <c r="X116" s="128">
        <v>1531.68</v>
      </c>
      <c r="Y116" s="128">
        <v>1531.68</v>
      </c>
    </row>
    <row r="117" spans="1:25" s="64" customFormat="1" ht="15.75" x14ac:dyDescent="0.25">
      <c r="A117" s="87"/>
    </row>
    <row r="118" spans="1:25" s="64" customFormat="1" ht="15.75" x14ac:dyDescent="0.25">
      <c r="A118" s="91" t="s">
        <v>32</v>
      </c>
      <c r="B118" s="91" t="s">
        <v>123</v>
      </c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pans="1:25" s="127" customFormat="1" ht="12.75" x14ac:dyDescent="0.25">
      <c r="A119" s="91"/>
      <c r="B119" s="126" t="s">
        <v>33</v>
      </c>
      <c r="C119" s="126" t="s">
        <v>34</v>
      </c>
      <c r="D119" s="126" t="s">
        <v>35</v>
      </c>
      <c r="E119" s="126" t="s">
        <v>36</v>
      </c>
      <c r="F119" s="126" t="s">
        <v>37</v>
      </c>
      <c r="G119" s="126" t="s">
        <v>38</v>
      </c>
      <c r="H119" s="126" t="s">
        <v>39</v>
      </c>
      <c r="I119" s="126" t="s">
        <v>40</v>
      </c>
      <c r="J119" s="126" t="s">
        <v>41</v>
      </c>
      <c r="K119" s="126" t="s">
        <v>42</v>
      </c>
      <c r="L119" s="126" t="s">
        <v>43</v>
      </c>
      <c r="M119" s="126" t="s">
        <v>44</v>
      </c>
      <c r="N119" s="126" t="s">
        <v>45</v>
      </c>
      <c r="O119" s="126" t="s">
        <v>46</v>
      </c>
      <c r="P119" s="126" t="s">
        <v>47</v>
      </c>
      <c r="Q119" s="126" t="s">
        <v>48</v>
      </c>
      <c r="R119" s="126" t="s">
        <v>49</v>
      </c>
      <c r="S119" s="126" t="s">
        <v>50</v>
      </c>
      <c r="T119" s="126" t="s">
        <v>51</v>
      </c>
      <c r="U119" s="126" t="s">
        <v>52</v>
      </c>
      <c r="V119" s="126" t="s">
        <v>53</v>
      </c>
      <c r="W119" s="126" t="s">
        <v>54</v>
      </c>
      <c r="X119" s="126" t="s">
        <v>55</v>
      </c>
      <c r="Y119" s="126" t="s">
        <v>56</v>
      </c>
    </row>
    <row r="120" spans="1:25" s="64" customFormat="1" ht="15.75" x14ac:dyDescent="0.25">
      <c r="A120" s="63">
        <v>1</v>
      </c>
      <c r="B120" s="128">
        <v>3457.7917075300002</v>
      </c>
      <c r="C120" s="128">
        <v>2857.9151528500001</v>
      </c>
      <c r="D120" s="128">
        <v>2835.6309617950001</v>
      </c>
      <c r="E120" s="128">
        <v>2791.85056381</v>
      </c>
      <c r="F120" s="128">
        <v>2834.9060163999998</v>
      </c>
      <c r="G120" s="128">
        <v>2838.068459355</v>
      </c>
      <c r="H120" s="128">
        <v>2854.8472679899996</v>
      </c>
      <c r="I120" s="128">
        <v>3438.9116078950001</v>
      </c>
      <c r="J120" s="128">
        <v>3461.4689667800003</v>
      </c>
      <c r="K120" s="128">
        <v>3538.8700207649999</v>
      </c>
      <c r="L120" s="128">
        <v>3542.2215799099999</v>
      </c>
      <c r="M120" s="128">
        <v>3543.9761578950001</v>
      </c>
      <c r="N120" s="128">
        <v>3542.4737348299996</v>
      </c>
      <c r="O120" s="128">
        <v>3539.8786404449997</v>
      </c>
      <c r="P120" s="128">
        <v>3494.4697419349995</v>
      </c>
      <c r="Q120" s="128">
        <v>3542.4632283749997</v>
      </c>
      <c r="R120" s="128">
        <v>3556.5103587099998</v>
      </c>
      <c r="S120" s="128">
        <v>3546.7603684699998</v>
      </c>
      <c r="T120" s="128">
        <v>3647.1915718149999</v>
      </c>
      <c r="U120" s="128">
        <v>3657.8871430049999</v>
      </c>
      <c r="V120" s="128">
        <v>3616.7018394050001</v>
      </c>
      <c r="W120" s="128">
        <v>3597.5485719400003</v>
      </c>
      <c r="X120" s="128">
        <v>3569.6434274599997</v>
      </c>
      <c r="Y120" s="128">
        <v>3540.4459890150001</v>
      </c>
    </row>
    <row r="121" spans="1:25" s="64" customFormat="1" ht="15.75" hidden="1" outlineLevel="1" x14ac:dyDescent="0.25">
      <c r="A121" s="63">
        <v>2</v>
      </c>
      <c r="B121" s="128">
        <v>3543.114628585</v>
      </c>
      <c r="C121" s="128">
        <v>3443.0301382549997</v>
      </c>
      <c r="D121" s="128">
        <v>2861.3717765450001</v>
      </c>
      <c r="E121" s="128">
        <v>2864.7968808750002</v>
      </c>
      <c r="F121" s="128">
        <v>3048.8804789299998</v>
      </c>
      <c r="G121" s="128">
        <v>3438.9956595349995</v>
      </c>
      <c r="H121" s="128">
        <v>3472.8264446349999</v>
      </c>
      <c r="I121" s="128">
        <v>3539.8261081700002</v>
      </c>
      <c r="J121" s="128">
        <v>3636.0442230599997</v>
      </c>
      <c r="K121" s="128">
        <v>3628.6371722849999</v>
      </c>
      <c r="L121" s="128">
        <v>3629.7403500599999</v>
      </c>
      <c r="M121" s="128">
        <v>3617.8890688199999</v>
      </c>
      <c r="N121" s="128">
        <v>3518.1617979599996</v>
      </c>
      <c r="O121" s="128">
        <v>3503.2846576800002</v>
      </c>
      <c r="P121" s="128">
        <v>3499.7755017099998</v>
      </c>
      <c r="Q121" s="128">
        <v>3476.6613007099995</v>
      </c>
      <c r="R121" s="128">
        <v>3474.7596323549997</v>
      </c>
      <c r="S121" s="128">
        <v>3625.6848584299996</v>
      </c>
      <c r="T121" s="128">
        <v>3662.2473218300001</v>
      </c>
      <c r="U121" s="128">
        <v>3664.3906386499998</v>
      </c>
      <c r="V121" s="128">
        <v>3652.3922670399998</v>
      </c>
      <c r="W121" s="128">
        <v>3613.68648682</v>
      </c>
      <c r="X121" s="128">
        <v>3588.5970722800002</v>
      </c>
      <c r="Y121" s="128">
        <v>3542.9465253050003</v>
      </c>
    </row>
    <row r="122" spans="1:25" s="64" customFormat="1" ht="15.75" hidden="1" outlineLevel="1" x14ac:dyDescent="0.25">
      <c r="A122" s="63">
        <v>3</v>
      </c>
      <c r="B122" s="128">
        <v>3473.1941705599997</v>
      </c>
      <c r="C122" s="128">
        <v>3046.2748780900001</v>
      </c>
      <c r="D122" s="128">
        <v>2838.0054206249997</v>
      </c>
      <c r="E122" s="128">
        <v>2828.3289755699998</v>
      </c>
      <c r="F122" s="128">
        <v>2833.2144771449998</v>
      </c>
      <c r="G122" s="128">
        <v>2905.4463552699999</v>
      </c>
      <c r="H122" s="128">
        <v>3476.965987905</v>
      </c>
      <c r="I122" s="128">
        <v>3503.6313706949995</v>
      </c>
      <c r="J122" s="128">
        <v>3619.2233886049999</v>
      </c>
      <c r="K122" s="128">
        <v>3638.8809659099998</v>
      </c>
      <c r="L122" s="128">
        <v>3642.8944317199998</v>
      </c>
      <c r="M122" s="128">
        <v>3633.7222965049996</v>
      </c>
      <c r="N122" s="128">
        <v>3620.3475792899999</v>
      </c>
      <c r="O122" s="128">
        <v>3617.6999526299996</v>
      </c>
      <c r="P122" s="128">
        <v>3613.5499029049997</v>
      </c>
      <c r="Q122" s="128">
        <v>3553.2008253849999</v>
      </c>
      <c r="R122" s="128">
        <v>3618.6560400349999</v>
      </c>
      <c r="S122" s="128">
        <v>3637.6832300400001</v>
      </c>
      <c r="T122" s="128">
        <v>3664.0124062699997</v>
      </c>
      <c r="U122" s="128">
        <v>3642.7263284399996</v>
      </c>
      <c r="V122" s="128">
        <v>3627.0086717599997</v>
      </c>
      <c r="W122" s="128">
        <v>3625.4432099650003</v>
      </c>
      <c r="X122" s="128">
        <v>3594.5437258100001</v>
      </c>
      <c r="Y122" s="128">
        <v>3537.64076553</v>
      </c>
    </row>
    <row r="123" spans="1:25" s="64" customFormat="1" ht="15.75" hidden="1" outlineLevel="1" x14ac:dyDescent="0.25">
      <c r="A123" s="63">
        <v>4</v>
      </c>
      <c r="B123" s="128">
        <v>3530.2021953899998</v>
      </c>
      <c r="C123" s="128">
        <v>3463.4967125949997</v>
      </c>
      <c r="D123" s="128">
        <v>3130.8413343849998</v>
      </c>
      <c r="E123" s="128">
        <v>2902.935312525</v>
      </c>
      <c r="F123" s="128">
        <v>3114.4722774950001</v>
      </c>
      <c r="G123" s="128">
        <v>3131.1985538549998</v>
      </c>
      <c r="H123" s="128">
        <v>3462.2569509049999</v>
      </c>
      <c r="I123" s="128">
        <v>3533.364638345</v>
      </c>
      <c r="J123" s="128">
        <v>3537.9874785450002</v>
      </c>
      <c r="K123" s="128">
        <v>3539.99421145</v>
      </c>
      <c r="L123" s="128">
        <v>3566.7226329699997</v>
      </c>
      <c r="M123" s="128">
        <v>3539.0486304999999</v>
      </c>
      <c r="N123" s="128">
        <v>3536.2749263799997</v>
      </c>
      <c r="O123" s="128">
        <v>3534.5938935799995</v>
      </c>
      <c r="P123" s="128">
        <v>3534.9195936850001</v>
      </c>
      <c r="Q123" s="128">
        <v>3563.3500609150001</v>
      </c>
      <c r="R123" s="128">
        <v>3556.5944103499996</v>
      </c>
      <c r="S123" s="128">
        <v>3540.0992759999999</v>
      </c>
      <c r="T123" s="128">
        <v>3633.1549479349997</v>
      </c>
      <c r="U123" s="128">
        <v>3644.1972321399999</v>
      </c>
      <c r="V123" s="128">
        <v>3600.2067050550004</v>
      </c>
      <c r="W123" s="128">
        <v>3587.71453006</v>
      </c>
      <c r="X123" s="128">
        <v>3569.0235466149998</v>
      </c>
      <c r="Y123" s="128">
        <v>3542.6838639299999</v>
      </c>
    </row>
    <row r="124" spans="1:25" s="64" customFormat="1" ht="15.75" hidden="1" outlineLevel="1" x14ac:dyDescent="0.25">
      <c r="A124" s="63">
        <v>5</v>
      </c>
      <c r="B124" s="128">
        <v>3467.5416977699997</v>
      </c>
      <c r="C124" s="128">
        <v>3105.6888811150002</v>
      </c>
      <c r="D124" s="128">
        <v>2811.6026992100001</v>
      </c>
      <c r="E124" s="128">
        <v>2804.5843872699998</v>
      </c>
      <c r="F124" s="128">
        <v>2845.2023423000001</v>
      </c>
      <c r="G124" s="128">
        <v>3166.4056845599998</v>
      </c>
      <c r="H124" s="128">
        <v>3480.0023534000002</v>
      </c>
      <c r="I124" s="128">
        <v>3502.5912316499998</v>
      </c>
      <c r="J124" s="128">
        <v>3610.5030309550002</v>
      </c>
      <c r="K124" s="128">
        <v>3597.0967943750002</v>
      </c>
      <c r="L124" s="128">
        <v>3569.39127254</v>
      </c>
      <c r="M124" s="128">
        <v>3573.7724642749999</v>
      </c>
      <c r="N124" s="128">
        <v>3537.8614010849997</v>
      </c>
      <c r="O124" s="128">
        <v>3532.0303185599996</v>
      </c>
      <c r="P124" s="128">
        <v>3533.4276770750002</v>
      </c>
      <c r="Q124" s="128">
        <v>3536.180368285</v>
      </c>
      <c r="R124" s="128">
        <v>3541.475621605</v>
      </c>
      <c r="S124" s="128">
        <v>3616.7123458599999</v>
      </c>
      <c r="T124" s="128">
        <v>3637.41006221</v>
      </c>
      <c r="U124" s="128">
        <v>3658.3704399349999</v>
      </c>
      <c r="V124" s="128">
        <v>3623.6781255249998</v>
      </c>
      <c r="W124" s="128">
        <v>3618.5194561199996</v>
      </c>
      <c r="X124" s="128">
        <v>3586.2226134500002</v>
      </c>
      <c r="Y124" s="128">
        <v>3538.7019174850002</v>
      </c>
    </row>
    <row r="125" spans="1:25" s="64" customFormat="1" ht="15.75" hidden="1" outlineLevel="1" x14ac:dyDescent="0.25">
      <c r="A125" s="63">
        <v>6</v>
      </c>
      <c r="B125" s="128">
        <v>3058.5043917100002</v>
      </c>
      <c r="C125" s="128">
        <v>3117.6872527249998</v>
      </c>
      <c r="D125" s="128">
        <v>3039.246059695</v>
      </c>
      <c r="E125" s="128">
        <v>2813.5989256599996</v>
      </c>
      <c r="F125" s="128">
        <v>3081.9337863599999</v>
      </c>
      <c r="G125" s="128">
        <v>3078.4876691199997</v>
      </c>
      <c r="H125" s="128">
        <v>3180.2742051599998</v>
      </c>
      <c r="I125" s="128">
        <v>3337.76596561</v>
      </c>
      <c r="J125" s="128">
        <v>3483.3223931799998</v>
      </c>
      <c r="K125" s="128">
        <v>3618.4669238449997</v>
      </c>
      <c r="L125" s="128">
        <v>3629.2780660400003</v>
      </c>
      <c r="M125" s="128">
        <v>3623.6360997049997</v>
      </c>
      <c r="N125" s="128">
        <v>3582.0200314499998</v>
      </c>
      <c r="O125" s="128">
        <v>3582.366744465</v>
      </c>
      <c r="P125" s="128">
        <v>3583.5644803349996</v>
      </c>
      <c r="Q125" s="128">
        <v>3583.23878023</v>
      </c>
      <c r="R125" s="128">
        <v>3497.46408161</v>
      </c>
      <c r="S125" s="128">
        <v>3593.419535125</v>
      </c>
      <c r="T125" s="128">
        <v>3676.55711354</v>
      </c>
      <c r="U125" s="128">
        <v>3666.4393973750002</v>
      </c>
      <c r="V125" s="128">
        <v>3619.5806080749999</v>
      </c>
      <c r="W125" s="128">
        <v>3605.8171520249998</v>
      </c>
      <c r="X125" s="128">
        <v>3494.6903774900002</v>
      </c>
      <c r="Y125" s="128">
        <v>3383.00676084</v>
      </c>
    </row>
    <row r="126" spans="1:25" s="64" customFormat="1" ht="15.75" hidden="1" outlineLevel="1" x14ac:dyDescent="0.25">
      <c r="A126" s="63">
        <v>7</v>
      </c>
      <c r="B126" s="128">
        <v>3300.9723602000004</v>
      </c>
      <c r="C126" s="128">
        <v>3161.15245706</v>
      </c>
      <c r="D126" s="128">
        <v>3101.22363774</v>
      </c>
      <c r="E126" s="128">
        <v>3084.79154212</v>
      </c>
      <c r="F126" s="128">
        <v>3083.4151965149995</v>
      </c>
      <c r="G126" s="128">
        <v>3111.1312248049999</v>
      </c>
      <c r="H126" s="128">
        <v>3134.61315173</v>
      </c>
      <c r="I126" s="128">
        <v>3180.7575020899999</v>
      </c>
      <c r="J126" s="128">
        <v>3291.6111087950003</v>
      </c>
      <c r="K126" s="128">
        <v>3497.8107946249997</v>
      </c>
      <c r="L126" s="128">
        <v>3506.5311522749998</v>
      </c>
      <c r="M126" s="128">
        <v>3507.266604125</v>
      </c>
      <c r="N126" s="128">
        <v>3424.15003862</v>
      </c>
      <c r="O126" s="128">
        <v>3407.5918655400001</v>
      </c>
      <c r="P126" s="128">
        <v>3421.7020346049999</v>
      </c>
      <c r="Q126" s="128">
        <v>3419.8739114350001</v>
      </c>
      <c r="R126" s="128">
        <v>3438.8170497999999</v>
      </c>
      <c r="S126" s="128">
        <v>3500.5739922900002</v>
      </c>
      <c r="T126" s="128">
        <v>3639.9526243199998</v>
      </c>
      <c r="U126" s="128">
        <v>3608.9375691599998</v>
      </c>
      <c r="V126" s="128">
        <v>3605.2603099099997</v>
      </c>
      <c r="W126" s="128">
        <v>3559.4836854750001</v>
      </c>
      <c r="X126" s="128">
        <v>3484.8353226999998</v>
      </c>
      <c r="Y126" s="128">
        <v>3256.8032233799995</v>
      </c>
    </row>
    <row r="127" spans="1:25" s="64" customFormat="1" ht="15.75" hidden="1" outlineLevel="1" x14ac:dyDescent="0.25">
      <c r="A127" s="63">
        <v>8</v>
      </c>
      <c r="B127" s="128">
        <v>3259.1566693</v>
      </c>
      <c r="C127" s="128">
        <v>3110.3957729549998</v>
      </c>
      <c r="D127" s="128">
        <v>3035.0960099699996</v>
      </c>
      <c r="E127" s="128">
        <v>2783.5504643599998</v>
      </c>
      <c r="F127" s="128">
        <v>2805.4459165799999</v>
      </c>
      <c r="G127" s="128">
        <v>3083.5517804299998</v>
      </c>
      <c r="H127" s="128">
        <v>3109.3031016349996</v>
      </c>
      <c r="I127" s="128">
        <v>3137.7545817749997</v>
      </c>
      <c r="J127" s="128">
        <v>3183.9199450449996</v>
      </c>
      <c r="K127" s="128">
        <v>3340.0773857099998</v>
      </c>
      <c r="L127" s="128">
        <v>3458.9158982150002</v>
      </c>
      <c r="M127" s="128">
        <v>3378.3524012749999</v>
      </c>
      <c r="N127" s="128">
        <v>3358.7158368799996</v>
      </c>
      <c r="O127" s="128">
        <v>3362.1199282999996</v>
      </c>
      <c r="P127" s="128">
        <v>3343.2713480299999</v>
      </c>
      <c r="Q127" s="128">
        <v>3349.86940177</v>
      </c>
      <c r="R127" s="128">
        <v>3372.6894220300001</v>
      </c>
      <c r="S127" s="128">
        <v>3485.6022939149998</v>
      </c>
      <c r="T127" s="128">
        <v>3592.40040899</v>
      </c>
      <c r="U127" s="128">
        <v>3604.5458709699997</v>
      </c>
      <c r="V127" s="128">
        <v>3557.7396139450002</v>
      </c>
      <c r="W127" s="128">
        <v>3529.4457306300001</v>
      </c>
      <c r="X127" s="128">
        <v>3457.7181623449997</v>
      </c>
      <c r="Y127" s="128">
        <v>3297.0429460300002</v>
      </c>
    </row>
    <row r="128" spans="1:25" s="64" customFormat="1" ht="15.75" hidden="1" outlineLevel="1" x14ac:dyDescent="0.25">
      <c r="A128" s="63">
        <v>9</v>
      </c>
      <c r="B128" s="128">
        <v>3117.5506688099999</v>
      </c>
      <c r="C128" s="128">
        <v>3071.511383</v>
      </c>
      <c r="D128" s="128">
        <v>2783.5399579049999</v>
      </c>
      <c r="E128" s="128">
        <v>2780.1778923049997</v>
      </c>
      <c r="F128" s="128">
        <v>2816.1730071349998</v>
      </c>
      <c r="G128" s="128">
        <v>3088.5318401</v>
      </c>
      <c r="H128" s="128">
        <v>3167.8450688949997</v>
      </c>
      <c r="I128" s="128">
        <v>3432.9649543650003</v>
      </c>
      <c r="J128" s="128">
        <v>3462.3410025449998</v>
      </c>
      <c r="K128" s="128">
        <v>3494.595819395</v>
      </c>
      <c r="L128" s="128">
        <v>3536.768729765</v>
      </c>
      <c r="M128" s="128">
        <v>3556.037568235</v>
      </c>
      <c r="N128" s="128">
        <v>3524.791371065</v>
      </c>
      <c r="O128" s="128">
        <v>3510.9963956500001</v>
      </c>
      <c r="P128" s="128">
        <v>3509.1367531149999</v>
      </c>
      <c r="Q128" s="128">
        <v>3477.890555945</v>
      </c>
      <c r="R128" s="128">
        <v>3476.0519263199999</v>
      </c>
      <c r="S128" s="128">
        <v>3489.7313307300001</v>
      </c>
      <c r="T128" s="128">
        <v>3595.2056324750001</v>
      </c>
      <c r="U128" s="128">
        <v>3586.5273006449997</v>
      </c>
      <c r="V128" s="128">
        <v>3570.5259696800003</v>
      </c>
      <c r="W128" s="128">
        <v>3557.1827718300001</v>
      </c>
      <c r="X128" s="128">
        <v>3462.6351832849996</v>
      </c>
      <c r="Y128" s="128">
        <v>3299.4804435899996</v>
      </c>
    </row>
    <row r="129" spans="1:25" s="64" customFormat="1" ht="15.75" hidden="1" outlineLevel="1" x14ac:dyDescent="0.25">
      <c r="A129" s="63">
        <v>10</v>
      </c>
      <c r="B129" s="128">
        <v>3086.2834587299999</v>
      </c>
      <c r="C129" s="128">
        <v>2987.4912623649998</v>
      </c>
      <c r="D129" s="128">
        <v>2915.34343588</v>
      </c>
      <c r="E129" s="128">
        <v>2799.3311597700003</v>
      </c>
      <c r="F129" s="128">
        <v>2971.51094431</v>
      </c>
      <c r="G129" s="128">
        <v>3064.9553550800001</v>
      </c>
      <c r="H129" s="128">
        <v>3108.0738463999996</v>
      </c>
      <c r="I129" s="128">
        <v>3313.91631276</v>
      </c>
      <c r="J129" s="128">
        <v>3466.5751039099996</v>
      </c>
      <c r="K129" s="128">
        <v>3562.7827123449997</v>
      </c>
      <c r="L129" s="128">
        <v>3579.4459499750001</v>
      </c>
      <c r="M129" s="128">
        <v>3567.7417591049998</v>
      </c>
      <c r="N129" s="128">
        <v>3534.3417386599999</v>
      </c>
      <c r="O129" s="128">
        <v>3534.8565549549999</v>
      </c>
      <c r="P129" s="128">
        <v>3534.8775678649999</v>
      </c>
      <c r="Q129" s="128">
        <v>3480.2334954099997</v>
      </c>
      <c r="R129" s="128">
        <v>3484.1418966699998</v>
      </c>
      <c r="S129" s="128">
        <v>3578.2587205600003</v>
      </c>
      <c r="T129" s="128">
        <v>3599.0194756399997</v>
      </c>
      <c r="U129" s="128">
        <v>3594.3546096199998</v>
      </c>
      <c r="V129" s="128">
        <v>3577.6913719899999</v>
      </c>
      <c r="W129" s="128">
        <v>3574.2767741150001</v>
      </c>
      <c r="X129" s="128">
        <v>3464.8205259249999</v>
      </c>
      <c r="Y129" s="128">
        <v>3269.3059048300001</v>
      </c>
    </row>
    <row r="130" spans="1:25" s="64" customFormat="1" ht="15.75" hidden="1" outlineLevel="1" x14ac:dyDescent="0.25">
      <c r="A130" s="63">
        <v>11</v>
      </c>
      <c r="B130" s="128">
        <v>3186.357442605</v>
      </c>
      <c r="C130" s="128">
        <v>3010.2482438950001</v>
      </c>
      <c r="D130" s="128">
        <v>2967.7811527849999</v>
      </c>
      <c r="E130" s="128">
        <v>2808.1986077900001</v>
      </c>
      <c r="F130" s="128">
        <v>2985.7787102000002</v>
      </c>
      <c r="G130" s="128">
        <v>3071.8580960150002</v>
      </c>
      <c r="H130" s="128">
        <v>3119.8831018199999</v>
      </c>
      <c r="I130" s="128">
        <v>3310.0814566849999</v>
      </c>
      <c r="J130" s="128">
        <v>3452.6225316700002</v>
      </c>
      <c r="K130" s="128">
        <v>3483.7636642899997</v>
      </c>
      <c r="L130" s="128">
        <v>3564.45323869</v>
      </c>
      <c r="M130" s="128">
        <v>3561.9527023999999</v>
      </c>
      <c r="N130" s="128">
        <v>3534.6989581299995</v>
      </c>
      <c r="O130" s="128">
        <v>3534.3522451150002</v>
      </c>
      <c r="P130" s="128">
        <v>3539.1852144149998</v>
      </c>
      <c r="Q130" s="128">
        <v>3475.9993940449999</v>
      </c>
      <c r="R130" s="128">
        <v>3475.7997713999998</v>
      </c>
      <c r="S130" s="128">
        <v>3532.7972897749996</v>
      </c>
      <c r="T130" s="128">
        <v>3597.8952849549996</v>
      </c>
      <c r="U130" s="128">
        <v>3593.8713126900002</v>
      </c>
      <c r="V130" s="128">
        <v>3592.6315509999999</v>
      </c>
      <c r="W130" s="128">
        <v>3583.6170126099996</v>
      </c>
      <c r="X130" s="128">
        <v>3462.1728992649996</v>
      </c>
      <c r="Y130" s="128">
        <v>3289.37323388</v>
      </c>
    </row>
    <row r="131" spans="1:25" s="64" customFormat="1" ht="15.75" hidden="1" outlineLevel="1" x14ac:dyDescent="0.25">
      <c r="A131" s="63">
        <v>12</v>
      </c>
      <c r="B131" s="128">
        <v>3161.6042346249997</v>
      </c>
      <c r="C131" s="128">
        <v>2996.715929855</v>
      </c>
      <c r="D131" s="128">
        <v>2861.3192442700001</v>
      </c>
      <c r="E131" s="128">
        <v>2887.5748753150001</v>
      </c>
      <c r="F131" s="128">
        <v>2928.213843255</v>
      </c>
      <c r="G131" s="128">
        <v>3059.63908885</v>
      </c>
      <c r="H131" s="128">
        <v>3131.5242539599994</v>
      </c>
      <c r="I131" s="128">
        <v>3337.944575345</v>
      </c>
      <c r="J131" s="128">
        <v>3473.8140514050001</v>
      </c>
      <c r="K131" s="128">
        <v>3487.3463654449997</v>
      </c>
      <c r="L131" s="128">
        <v>3588.1137753499997</v>
      </c>
      <c r="M131" s="128">
        <v>3586.8424942949996</v>
      </c>
      <c r="N131" s="128">
        <v>3537.7038042599997</v>
      </c>
      <c r="O131" s="128">
        <v>3483.4799900050002</v>
      </c>
      <c r="P131" s="128">
        <v>3484.3730386799998</v>
      </c>
      <c r="Q131" s="128">
        <v>3464.4422935450002</v>
      </c>
      <c r="R131" s="128">
        <v>3463.4862061399999</v>
      </c>
      <c r="S131" s="128">
        <v>3558.264936695</v>
      </c>
      <c r="T131" s="128">
        <v>3571.7657313700001</v>
      </c>
      <c r="U131" s="128">
        <v>3568.8869626999999</v>
      </c>
      <c r="V131" s="128">
        <v>3565.8716101150003</v>
      </c>
      <c r="W131" s="128">
        <v>3567.9834075700001</v>
      </c>
      <c r="X131" s="128">
        <v>3489.762850095</v>
      </c>
      <c r="Y131" s="128">
        <v>3450.8469407749999</v>
      </c>
    </row>
    <row r="132" spans="1:25" s="64" customFormat="1" ht="15.75" hidden="1" outlineLevel="1" x14ac:dyDescent="0.25">
      <c r="A132" s="63">
        <v>13</v>
      </c>
      <c r="B132" s="128">
        <v>2931.1241312900002</v>
      </c>
      <c r="C132" s="128">
        <v>2830.2201374699998</v>
      </c>
      <c r="D132" s="128">
        <v>2770.2387858749998</v>
      </c>
      <c r="E132" s="128">
        <v>2750.654753755</v>
      </c>
      <c r="F132" s="128">
        <v>2771.6466508449998</v>
      </c>
      <c r="G132" s="128">
        <v>2858.8922531650001</v>
      </c>
      <c r="H132" s="128">
        <v>3046.4534878250001</v>
      </c>
      <c r="I132" s="128">
        <v>3313.0127576300001</v>
      </c>
      <c r="J132" s="128">
        <v>3481.0319859900001</v>
      </c>
      <c r="K132" s="128">
        <v>3504.7450549249997</v>
      </c>
      <c r="L132" s="128">
        <v>3514.4635257999998</v>
      </c>
      <c r="M132" s="128">
        <v>3584.2999321850002</v>
      </c>
      <c r="N132" s="128">
        <v>3471.4711119399999</v>
      </c>
      <c r="O132" s="128">
        <v>3471.0088279199999</v>
      </c>
      <c r="P132" s="128">
        <v>3470.956295645</v>
      </c>
      <c r="Q132" s="128">
        <v>3485.9385004750002</v>
      </c>
      <c r="R132" s="128">
        <v>3495.8986198149996</v>
      </c>
      <c r="S132" s="128">
        <v>3531.2213215249994</v>
      </c>
      <c r="T132" s="128">
        <v>3600.17518569</v>
      </c>
      <c r="U132" s="128">
        <v>3564.1065256749998</v>
      </c>
      <c r="V132" s="128">
        <v>3561.3643409200004</v>
      </c>
      <c r="W132" s="128">
        <v>3552.6019574500001</v>
      </c>
      <c r="X132" s="128">
        <v>3516.0710134150004</v>
      </c>
      <c r="Y132" s="128">
        <v>3297.1269976699996</v>
      </c>
    </row>
    <row r="133" spans="1:25" s="64" customFormat="1" ht="15.75" hidden="1" outlineLevel="1" x14ac:dyDescent="0.25">
      <c r="A133" s="63">
        <v>14</v>
      </c>
      <c r="B133" s="128">
        <v>3068.033746395</v>
      </c>
      <c r="C133" s="128">
        <v>2874.0425612749996</v>
      </c>
      <c r="D133" s="128">
        <v>2797.5555688750001</v>
      </c>
      <c r="E133" s="128">
        <v>2776.269491045</v>
      </c>
      <c r="F133" s="128">
        <v>2775.8912586649999</v>
      </c>
      <c r="G133" s="128">
        <v>2850.6551924449996</v>
      </c>
      <c r="H133" s="128">
        <v>2889.8232566850002</v>
      </c>
      <c r="I133" s="128">
        <v>3082.31201874</v>
      </c>
      <c r="J133" s="128">
        <v>3452.3808832049999</v>
      </c>
      <c r="K133" s="128">
        <v>3482.6814994249999</v>
      </c>
      <c r="L133" s="128">
        <v>3485.84394238</v>
      </c>
      <c r="M133" s="128">
        <v>3489.5632274500003</v>
      </c>
      <c r="N133" s="128">
        <v>3484.8353226999998</v>
      </c>
      <c r="O133" s="128">
        <v>3482.18769604</v>
      </c>
      <c r="P133" s="128">
        <v>3483.4484706399999</v>
      </c>
      <c r="Q133" s="128">
        <v>3480.7588181599999</v>
      </c>
      <c r="R133" s="128">
        <v>3449.76477591</v>
      </c>
      <c r="S133" s="128">
        <v>3498.0209237250001</v>
      </c>
      <c r="T133" s="128">
        <v>3569.39127254</v>
      </c>
      <c r="U133" s="128">
        <v>3567.7522655599996</v>
      </c>
      <c r="V133" s="128">
        <v>3562.1838444099999</v>
      </c>
      <c r="W133" s="128">
        <v>3560.618382615</v>
      </c>
      <c r="X133" s="128">
        <v>3520.9460085350001</v>
      </c>
      <c r="Y133" s="128">
        <v>3232.669896245</v>
      </c>
    </row>
    <row r="134" spans="1:25" s="64" customFormat="1" ht="15.75" hidden="1" outlineLevel="1" x14ac:dyDescent="0.25">
      <c r="A134" s="63">
        <v>15</v>
      </c>
      <c r="B134" s="128">
        <v>3058.6724949899999</v>
      </c>
      <c r="C134" s="128">
        <v>2885.4735843150002</v>
      </c>
      <c r="D134" s="128">
        <v>2831.1447055099998</v>
      </c>
      <c r="E134" s="128">
        <v>2794.8133841199997</v>
      </c>
      <c r="F134" s="128">
        <v>2803.47070304</v>
      </c>
      <c r="G134" s="128">
        <v>2855.4881617450001</v>
      </c>
      <c r="H134" s="128">
        <v>2915.0387486849995</v>
      </c>
      <c r="I134" s="128">
        <v>2962.8010931150002</v>
      </c>
      <c r="J134" s="128">
        <v>3442.9670995249999</v>
      </c>
      <c r="K134" s="128">
        <v>3451.2987183400001</v>
      </c>
      <c r="L134" s="128">
        <v>3486.2116683049999</v>
      </c>
      <c r="M134" s="128">
        <v>3500.7736149349998</v>
      </c>
      <c r="N134" s="128">
        <v>3485.7073584649997</v>
      </c>
      <c r="O134" s="128">
        <v>3484.719751695</v>
      </c>
      <c r="P134" s="128">
        <v>3483.900248205</v>
      </c>
      <c r="Q134" s="128">
        <v>3489.5527209949996</v>
      </c>
      <c r="R134" s="128">
        <v>3519.3280144649998</v>
      </c>
      <c r="S134" s="128">
        <v>3605.2287905449998</v>
      </c>
      <c r="T134" s="128">
        <v>3572.0178862900002</v>
      </c>
      <c r="U134" s="128">
        <v>3572.2805476650001</v>
      </c>
      <c r="V134" s="128">
        <v>3570.2843212150001</v>
      </c>
      <c r="W134" s="128">
        <v>3566.8697233399998</v>
      </c>
      <c r="X134" s="128">
        <v>3554.167419245</v>
      </c>
      <c r="Y134" s="128">
        <v>3442.2526605849998</v>
      </c>
    </row>
    <row r="135" spans="1:25" s="64" customFormat="1" ht="15.75" hidden="1" outlineLevel="1" x14ac:dyDescent="0.25">
      <c r="A135" s="63">
        <v>16</v>
      </c>
      <c r="B135" s="128">
        <v>2946.642165325</v>
      </c>
      <c r="C135" s="128">
        <v>2833.4771385200002</v>
      </c>
      <c r="D135" s="128">
        <v>2774.57795179</v>
      </c>
      <c r="E135" s="128">
        <v>2764.3236517099999</v>
      </c>
      <c r="F135" s="128">
        <v>2780.5035924100002</v>
      </c>
      <c r="G135" s="128">
        <v>2880.2728890899998</v>
      </c>
      <c r="H135" s="128">
        <v>3021.9314218549998</v>
      </c>
      <c r="I135" s="128">
        <v>3425.6419552299999</v>
      </c>
      <c r="J135" s="128">
        <v>3497.1383815049994</v>
      </c>
      <c r="K135" s="128">
        <v>3536.1068230999999</v>
      </c>
      <c r="L135" s="128">
        <v>3551.919037875</v>
      </c>
      <c r="M135" s="128">
        <v>3587.7880752450001</v>
      </c>
      <c r="N135" s="128">
        <v>3542.4632283749997</v>
      </c>
      <c r="O135" s="128">
        <v>3541.2549860499998</v>
      </c>
      <c r="P135" s="128">
        <v>3541.4125828750002</v>
      </c>
      <c r="Q135" s="128">
        <v>3524.1399708549998</v>
      </c>
      <c r="R135" s="128">
        <v>3525.9891069349997</v>
      </c>
      <c r="S135" s="128">
        <v>3600.0596146850003</v>
      </c>
      <c r="T135" s="128">
        <v>3616.911968505</v>
      </c>
      <c r="U135" s="128">
        <v>3680.29741152</v>
      </c>
      <c r="V135" s="128">
        <v>3569.548869365</v>
      </c>
      <c r="W135" s="128">
        <v>3540.424976105</v>
      </c>
      <c r="X135" s="128">
        <v>3524.0664256700002</v>
      </c>
      <c r="Y135" s="128">
        <v>3494.4277161149998</v>
      </c>
    </row>
    <row r="136" spans="1:25" s="64" customFormat="1" ht="15.75" hidden="1" outlineLevel="1" x14ac:dyDescent="0.25">
      <c r="A136" s="63">
        <v>17</v>
      </c>
      <c r="B136" s="128">
        <v>3262.45569617</v>
      </c>
      <c r="C136" s="128">
        <v>2845.8537425099998</v>
      </c>
      <c r="D136" s="128">
        <v>2776.6687363350002</v>
      </c>
      <c r="E136" s="128">
        <v>2774.5674453349998</v>
      </c>
      <c r="F136" s="128">
        <v>2825.5132456299998</v>
      </c>
      <c r="G136" s="128">
        <v>2894.2149548750003</v>
      </c>
      <c r="H136" s="128">
        <v>3468.140565705</v>
      </c>
      <c r="I136" s="128">
        <v>3497.3695235149999</v>
      </c>
      <c r="J136" s="128">
        <v>3571.4295248099997</v>
      </c>
      <c r="K136" s="128">
        <v>3621.4087312450001</v>
      </c>
      <c r="L136" s="128">
        <v>3627.5970332399997</v>
      </c>
      <c r="M136" s="128">
        <v>3625.8844810750002</v>
      </c>
      <c r="N136" s="128">
        <v>3617.0275395099998</v>
      </c>
      <c r="O136" s="128">
        <v>3617.7419784499998</v>
      </c>
      <c r="P136" s="128">
        <v>3620.1479566449998</v>
      </c>
      <c r="Q136" s="128">
        <v>3610.5555632299997</v>
      </c>
      <c r="R136" s="128">
        <v>3617.8050171799996</v>
      </c>
      <c r="S136" s="128">
        <v>4280.1424468349996</v>
      </c>
      <c r="T136" s="128">
        <v>4318.71164314</v>
      </c>
      <c r="U136" s="128">
        <v>4292.5295572799996</v>
      </c>
      <c r="V136" s="128">
        <v>3589.427082225</v>
      </c>
      <c r="W136" s="128">
        <v>3594.344103165</v>
      </c>
      <c r="X136" s="128">
        <v>3530.7695439599997</v>
      </c>
      <c r="Y136" s="128">
        <v>3469.4223532149999</v>
      </c>
    </row>
    <row r="137" spans="1:25" s="64" customFormat="1" ht="15.75" hidden="1" outlineLevel="1" x14ac:dyDescent="0.25">
      <c r="A137" s="63">
        <v>18</v>
      </c>
      <c r="B137" s="128">
        <v>2935.78899731</v>
      </c>
      <c r="C137" s="128">
        <v>2795.5173166049999</v>
      </c>
      <c r="D137" s="128">
        <v>2736.4080007749999</v>
      </c>
      <c r="E137" s="128">
        <v>2682.9406512800001</v>
      </c>
      <c r="F137" s="128">
        <v>2772.2875445999998</v>
      </c>
      <c r="G137" s="128">
        <v>2867.8647657350002</v>
      </c>
      <c r="H137" s="128">
        <v>2874.4418065649998</v>
      </c>
      <c r="I137" s="128">
        <v>3204.6176613950001</v>
      </c>
      <c r="J137" s="128">
        <v>3512.4883122599999</v>
      </c>
      <c r="K137" s="128">
        <v>3557.7816397649999</v>
      </c>
      <c r="L137" s="128">
        <v>3559.8514114</v>
      </c>
      <c r="M137" s="128">
        <v>3558.4330399749997</v>
      </c>
      <c r="N137" s="128">
        <v>3532.1458895650003</v>
      </c>
      <c r="O137" s="128">
        <v>3531.18980216</v>
      </c>
      <c r="P137" s="128">
        <v>3531.5785409949999</v>
      </c>
      <c r="Q137" s="128">
        <v>3538.48128193</v>
      </c>
      <c r="R137" s="128">
        <v>3532.313992845</v>
      </c>
      <c r="S137" s="128">
        <v>3550.0593953399998</v>
      </c>
      <c r="T137" s="128">
        <v>3573.5098029000001</v>
      </c>
      <c r="U137" s="128">
        <v>3550.742314915</v>
      </c>
      <c r="V137" s="128">
        <v>3528.7102787800004</v>
      </c>
      <c r="W137" s="128">
        <v>3527.123804075</v>
      </c>
      <c r="X137" s="128">
        <v>3536.0437843700001</v>
      </c>
      <c r="Y137" s="128">
        <v>3097.5568849450001</v>
      </c>
    </row>
    <row r="138" spans="1:25" s="64" customFormat="1" ht="15.75" hidden="1" outlineLevel="1" x14ac:dyDescent="0.25">
      <c r="A138" s="63">
        <v>19</v>
      </c>
      <c r="B138" s="128">
        <v>2857.64198502</v>
      </c>
      <c r="C138" s="128">
        <v>2778.0030561199997</v>
      </c>
      <c r="D138" s="128">
        <v>2732.7832738000002</v>
      </c>
      <c r="E138" s="128">
        <v>2688.78224026</v>
      </c>
      <c r="F138" s="128">
        <v>2770.0181503200001</v>
      </c>
      <c r="G138" s="128">
        <v>2858.640098245</v>
      </c>
      <c r="H138" s="128">
        <v>2938.3420658750001</v>
      </c>
      <c r="I138" s="128">
        <v>3293.6703739750001</v>
      </c>
      <c r="J138" s="128">
        <v>3531.1687892499999</v>
      </c>
      <c r="K138" s="128">
        <v>3589.0593562999998</v>
      </c>
      <c r="L138" s="128">
        <v>3599.0089691849998</v>
      </c>
      <c r="M138" s="128">
        <v>3590.708869735</v>
      </c>
      <c r="N138" s="128">
        <v>3564.8524839799998</v>
      </c>
      <c r="O138" s="128">
        <v>3544.0812224450001</v>
      </c>
      <c r="P138" s="128">
        <v>3550.7318084599997</v>
      </c>
      <c r="Q138" s="128">
        <v>3553.3899415750002</v>
      </c>
      <c r="R138" s="128">
        <v>3566.09224567</v>
      </c>
      <c r="S138" s="128">
        <v>3625.3171325049998</v>
      </c>
      <c r="T138" s="128">
        <v>3624.02483854</v>
      </c>
      <c r="U138" s="128">
        <v>3614.915742055</v>
      </c>
      <c r="V138" s="128">
        <v>3589.8998726999998</v>
      </c>
      <c r="W138" s="128">
        <v>3574.1822160199999</v>
      </c>
      <c r="X138" s="128">
        <v>3541.7277765250001</v>
      </c>
      <c r="Y138" s="128">
        <v>3467.8148655999998</v>
      </c>
    </row>
    <row r="139" spans="1:25" s="64" customFormat="1" ht="15.75" hidden="1" outlineLevel="1" x14ac:dyDescent="0.25">
      <c r="A139" s="63">
        <v>20</v>
      </c>
      <c r="B139" s="128">
        <v>2881.0608732149999</v>
      </c>
      <c r="C139" s="128">
        <v>2797.8287367049998</v>
      </c>
      <c r="D139" s="128">
        <v>2749.120811325</v>
      </c>
      <c r="E139" s="128">
        <v>2739.0241080699998</v>
      </c>
      <c r="F139" s="128">
        <v>2778.6124305100002</v>
      </c>
      <c r="G139" s="128">
        <v>2867.9593238299999</v>
      </c>
      <c r="H139" s="128">
        <v>3055.5415714000001</v>
      </c>
      <c r="I139" s="128">
        <v>3267.3306912900002</v>
      </c>
      <c r="J139" s="128">
        <v>3514.8732775449998</v>
      </c>
      <c r="K139" s="128">
        <v>3531.8096830049999</v>
      </c>
      <c r="L139" s="128">
        <v>3596.0671617849998</v>
      </c>
      <c r="M139" s="128">
        <v>3589.8578468799997</v>
      </c>
      <c r="N139" s="128">
        <v>3521.0720859949997</v>
      </c>
      <c r="O139" s="128">
        <v>3516.8379846299995</v>
      </c>
      <c r="P139" s="128">
        <v>3502.9274382100002</v>
      </c>
      <c r="Q139" s="128">
        <v>3506.6677361900001</v>
      </c>
      <c r="R139" s="128">
        <v>3521.954628215</v>
      </c>
      <c r="S139" s="128">
        <v>3555.75389395</v>
      </c>
      <c r="T139" s="128">
        <v>3556.4052941599998</v>
      </c>
      <c r="U139" s="128">
        <v>3549.8072404200002</v>
      </c>
      <c r="V139" s="128">
        <v>3606.0798133999997</v>
      </c>
      <c r="W139" s="128">
        <v>3585.182474405</v>
      </c>
      <c r="X139" s="128">
        <v>3530.2652341200001</v>
      </c>
      <c r="Y139" s="128">
        <v>3459.9875566250003</v>
      </c>
    </row>
    <row r="140" spans="1:25" s="64" customFormat="1" ht="15.75" hidden="1" outlineLevel="1" x14ac:dyDescent="0.25">
      <c r="A140" s="63">
        <v>21</v>
      </c>
      <c r="B140" s="128">
        <v>2890.0964245149999</v>
      </c>
      <c r="C140" s="128">
        <v>2809.9741986849999</v>
      </c>
      <c r="D140" s="128">
        <v>2764.880493825</v>
      </c>
      <c r="E140" s="128">
        <v>2730.9026183549995</v>
      </c>
      <c r="F140" s="128">
        <v>2743.5313772650002</v>
      </c>
      <c r="G140" s="128">
        <v>2775.4184681900001</v>
      </c>
      <c r="H140" s="128">
        <v>2833.0989061400001</v>
      </c>
      <c r="I140" s="128">
        <v>2873.9480031800003</v>
      </c>
      <c r="J140" s="128">
        <v>3068.6221078749995</v>
      </c>
      <c r="K140" s="128">
        <v>3280.5373052249997</v>
      </c>
      <c r="L140" s="128">
        <v>3292.8403640300003</v>
      </c>
      <c r="M140" s="128">
        <v>3287.3665009749998</v>
      </c>
      <c r="N140" s="128">
        <v>3274.8953388899999</v>
      </c>
      <c r="O140" s="128">
        <v>3267.4777816599999</v>
      </c>
      <c r="P140" s="128">
        <v>3274.7692614299999</v>
      </c>
      <c r="Q140" s="128">
        <v>3250.4993503799997</v>
      </c>
      <c r="R140" s="128">
        <v>3311.5838797500001</v>
      </c>
      <c r="S140" s="128">
        <v>3533.8164159099997</v>
      </c>
      <c r="T140" s="128">
        <v>3551.3727022149997</v>
      </c>
      <c r="U140" s="128">
        <v>3547.7584816949998</v>
      </c>
      <c r="V140" s="128">
        <v>3572.8899220550002</v>
      </c>
      <c r="W140" s="128">
        <v>3557.340368655</v>
      </c>
      <c r="X140" s="128">
        <v>3514.0012417799999</v>
      </c>
      <c r="Y140" s="128">
        <v>3135.53771977</v>
      </c>
    </row>
    <row r="141" spans="1:25" s="64" customFormat="1" ht="15.75" hidden="1" outlineLevel="1" x14ac:dyDescent="0.25">
      <c r="A141" s="63">
        <v>22</v>
      </c>
      <c r="B141" s="128">
        <v>2885.5996617749997</v>
      </c>
      <c r="C141" s="128">
        <v>2797.303413955</v>
      </c>
      <c r="D141" s="128">
        <v>2750.423611745</v>
      </c>
      <c r="E141" s="128">
        <v>2710.814276395</v>
      </c>
      <c r="F141" s="128">
        <v>2715.3635714100001</v>
      </c>
      <c r="G141" s="128">
        <v>2768.6628176250001</v>
      </c>
      <c r="H141" s="128">
        <v>2801.93676061</v>
      </c>
      <c r="I141" s="128">
        <v>2788.4674852999997</v>
      </c>
      <c r="J141" s="128">
        <v>2951.42260235</v>
      </c>
      <c r="K141" s="128">
        <v>3102.75758017</v>
      </c>
      <c r="L141" s="128">
        <v>3201.2871151600002</v>
      </c>
      <c r="M141" s="128">
        <v>3202.88409632</v>
      </c>
      <c r="N141" s="128">
        <v>3186.6831427099996</v>
      </c>
      <c r="O141" s="128">
        <v>3176.4078297199999</v>
      </c>
      <c r="P141" s="128">
        <v>3156.7712653250001</v>
      </c>
      <c r="Q141" s="128">
        <v>3181.1777602900002</v>
      </c>
      <c r="R141" s="128">
        <v>3241.7159539999998</v>
      </c>
      <c r="S141" s="128">
        <v>3500.8576665750002</v>
      </c>
      <c r="T141" s="128">
        <v>3536.00175855</v>
      </c>
      <c r="U141" s="128">
        <v>3533.66932554</v>
      </c>
      <c r="V141" s="128">
        <v>3524.0664256700002</v>
      </c>
      <c r="W141" s="128">
        <v>3485.2660873549999</v>
      </c>
      <c r="X141" s="128">
        <v>3343.9962934249997</v>
      </c>
      <c r="Y141" s="128">
        <v>2948.0080044750002</v>
      </c>
    </row>
    <row r="142" spans="1:25" s="64" customFormat="1" ht="15.75" hidden="1" outlineLevel="1" x14ac:dyDescent="0.25">
      <c r="A142" s="63">
        <v>23</v>
      </c>
      <c r="B142" s="128">
        <v>2827.0576945150001</v>
      </c>
      <c r="C142" s="128">
        <v>2771.3944959249998</v>
      </c>
      <c r="D142" s="128">
        <v>2697.3239881750001</v>
      </c>
      <c r="E142" s="128">
        <v>2668.0845239099999</v>
      </c>
      <c r="F142" s="128">
        <v>2729.5893114799997</v>
      </c>
      <c r="G142" s="128">
        <v>2788.6250821249996</v>
      </c>
      <c r="H142" s="128">
        <v>2879.2222435899998</v>
      </c>
      <c r="I142" s="128">
        <v>3191.0223086249998</v>
      </c>
      <c r="J142" s="128">
        <v>3400.8362149750001</v>
      </c>
      <c r="K142" s="128">
        <v>3639.837053315</v>
      </c>
      <c r="L142" s="128">
        <v>3639.5428725749998</v>
      </c>
      <c r="M142" s="128">
        <v>3634.00597079</v>
      </c>
      <c r="N142" s="128">
        <v>3598.9354240000002</v>
      </c>
      <c r="O142" s="128">
        <v>3443.5869803699998</v>
      </c>
      <c r="P142" s="128">
        <v>3442.0845573050001</v>
      </c>
      <c r="Q142" s="128">
        <v>3544.8797130249995</v>
      </c>
      <c r="R142" s="128">
        <v>3443.6500191</v>
      </c>
      <c r="S142" s="128">
        <v>3524.8333968850002</v>
      </c>
      <c r="T142" s="128">
        <v>3674.3507579899997</v>
      </c>
      <c r="U142" s="128">
        <v>3664.2645611899998</v>
      </c>
      <c r="V142" s="128">
        <v>3641.1713731</v>
      </c>
      <c r="W142" s="128">
        <v>3650.511611595</v>
      </c>
      <c r="X142" s="128">
        <v>3337.0095008500002</v>
      </c>
      <c r="Y142" s="128">
        <v>3079.60135335</v>
      </c>
    </row>
    <row r="143" spans="1:25" s="64" customFormat="1" ht="15.75" hidden="1" outlineLevel="1" x14ac:dyDescent="0.25">
      <c r="A143" s="63">
        <v>24</v>
      </c>
      <c r="B143" s="128">
        <v>2805.8556683249999</v>
      </c>
      <c r="C143" s="128">
        <v>2758.051298075</v>
      </c>
      <c r="D143" s="128">
        <v>2687.2167784650001</v>
      </c>
      <c r="E143" s="128">
        <v>2212.8188158499997</v>
      </c>
      <c r="F143" s="128">
        <v>2407.0306365249999</v>
      </c>
      <c r="G143" s="128">
        <v>2612.1796768549998</v>
      </c>
      <c r="H143" s="128">
        <v>2780.4300472249997</v>
      </c>
      <c r="I143" s="128">
        <v>3227.0699557299999</v>
      </c>
      <c r="J143" s="128">
        <v>3356.1522618600002</v>
      </c>
      <c r="K143" s="128">
        <v>3549.5971113199998</v>
      </c>
      <c r="L143" s="128">
        <v>3560.2401502350003</v>
      </c>
      <c r="M143" s="128">
        <v>3552.1396734299997</v>
      </c>
      <c r="N143" s="128">
        <v>3403.042570525</v>
      </c>
      <c r="O143" s="128">
        <v>3398.945053075</v>
      </c>
      <c r="P143" s="128">
        <v>3406.4991942199999</v>
      </c>
      <c r="Q143" s="128">
        <v>3379.60266942</v>
      </c>
      <c r="R143" s="128">
        <v>3431.2313892900002</v>
      </c>
      <c r="S143" s="128">
        <v>3504.4613806400002</v>
      </c>
      <c r="T143" s="128">
        <v>3713.0145123900002</v>
      </c>
      <c r="U143" s="128">
        <v>3697.0657136999998</v>
      </c>
      <c r="V143" s="128">
        <v>3692.2537573099999</v>
      </c>
      <c r="W143" s="128">
        <v>3624.7077581149997</v>
      </c>
      <c r="X143" s="128">
        <v>3176.8280879200001</v>
      </c>
      <c r="Y143" s="128">
        <v>2910.3108439349999</v>
      </c>
    </row>
    <row r="144" spans="1:25" s="64" customFormat="1" ht="15.75" hidden="1" outlineLevel="1" x14ac:dyDescent="0.25">
      <c r="A144" s="63">
        <v>25</v>
      </c>
      <c r="B144" s="128">
        <v>2782.2791833049996</v>
      </c>
      <c r="C144" s="128">
        <v>2766.3093717049996</v>
      </c>
      <c r="D144" s="128">
        <v>2710.2994601</v>
      </c>
      <c r="E144" s="128">
        <v>2687.2377913749997</v>
      </c>
      <c r="F144" s="128">
        <v>2744.94974869</v>
      </c>
      <c r="G144" s="128">
        <v>2776.0383490349996</v>
      </c>
      <c r="H144" s="128">
        <v>2943.7528901999999</v>
      </c>
      <c r="I144" s="128">
        <v>3210.1335502700003</v>
      </c>
      <c r="J144" s="128">
        <v>3436.0643585899998</v>
      </c>
      <c r="K144" s="128">
        <v>3623.362931875</v>
      </c>
      <c r="L144" s="128">
        <v>3616.1344908350002</v>
      </c>
      <c r="M144" s="128">
        <v>3608.7904787899997</v>
      </c>
      <c r="N144" s="128">
        <v>3558.3279754249997</v>
      </c>
      <c r="O144" s="128">
        <v>3550.1119276150002</v>
      </c>
      <c r="P144" s="128">
        <v>3435.255361555</v>
      </c>
      <c r="Q144" s="128">
        <v>3392.0318056850001</v>
      </c>
      <c r="R144" s="128">
        <v>3439.3423725499997</v>
      </c>
      <c r="S144" s="128">
        <v>3523.5726222849999</v>
      </c>
      <c r="T144" s="128">
        <v>3526.9977266149999</v>
      </c>
      <c r="U144" s="128">
        <v>3651.9299830199998</v>
      </c>
      <c r="V144" s="128">
        <v>3647.2966363649998</v>
      </c>
      <c r="W144" s="128">
        <v>3569.1601305300001</v>
      </c>
      <c r="X144" s="128">
        <v>3408.2852915699996</v>
      </c>
      <c r="Y144" s="128">
        <v>3118.3491593899998</v>
      </c>
    </row>
    <row r="145" spans="1:25" s="64" customFormat="1" ht="15.75" hidden="1" outlineLevel="1" x14ac:dyDescent="0.25">
      <c r="A145" s="63">
        <v>26</v>
      </c>
      <c r="B145" s="128">
        <v>2891.72492504</v>
      </c>
      <c r="C145" s="128">
        <v>2791.1676442349999</v>
      </c>
      <c r="D145" s="128">
        <v>2766.5195008049996</v>
      </c>
      <c r="E145" s="128">
        <v>2750.4341181999998</v>
      </c>
      <c r="F145" s="128">
        <v>2782.5103253149996</v>
      </c>
      <c r="G145" s="128">
        <v>2836.8602170300001</v>
      </c>
      <c r="H145" s="128">
        <v>2990.370031035</v>
      </c>
      <c r="I145" s="128">
        <v>3241.4848119899998</v>
      </c>
      <c r="J145" s="128">
        <v>3371.0083892299999</v>
      </c>
      <c r="K145" s="128">
        <v>3435.8542294899999</v>
      </c>
      <c r="L145" s="128">
        <v>3560.8600310799998</v>
      </c>
      <c r="M145" s="128">
        <v>3569.212662805</v>
      </c>
      <c r="N145" s="128">
        <v>3414.4315677450004</v>
      </c>
      <c r="O145" s="128">
        <v>3407.8125010949998</v>
      </c>
      <c r="P145" s="128">
        <v>3409.69315654</v>
      </c>
      <c r="Q145" s="128">
        <v>3384.0153805199998</v>
      </c>
      <c r="R145" s="128">
        <v>3425.3582809449999</v>
      </c>
      <c r="S145" s="128">
        <v>3532.5346283999997</v>
      </c>
      <c r="T145" s="128">
        <v>3686.6222974299999</v>
      </c>
      <c r="U145" s="128">
        <v>3679.8876597749995</v>
      </c>
      <c r="V145" s="128">
        <v>3676.2209069800001</v>
      </c>
      <c r="W145" s="128">
        <v>3639.7635081299995</v>
      </c>
      <c r="X145" s="128">
        <v>3513.9276965949998</v>
      </c>
      <c r="Y145" s="128">
        <v>2998.5755723899997</v>
      </c>
    </row>
    <row r="146" spans="1:25" s="64" customFormat="1" ht="15.75" hidden="1" outlineLevel="1" x14ac:dyDescent="0.25">
      <c r="A146" s="63">
        <v>27</v>
      </c>
      <c r="B146" s="128">
        <v>2815.290464915</v>
      </c>
      <c r="C146" s="128">
        <v>2770.154734235</v>
      </c>
      <c r="D146" s="128">
        <v>2679.5785856799998</v>
      </c>
      <c r="E146" s="128">
        <v>2662.9993996899998</v>
      </c>
      <c r="F146" s="128">
        <v>2762.5690737249997</v>
      </c>
      <c r="G146" s="128">
        <v>2803.9224806049997</v>
      </c>
      <c r="H146" s="128">
        <v>2891.315173295</v>
      </c>
      <c r="I146" s="128">
        <v>3147.1578589999999</v>
      </c>
      <c r="J146" s="128">
        <v>3314.7148033399999</v>
      </c>
      <c r="K146" s="128">
        <v>3394.6689258899996</v>
      </c>
      <c r="L146" s="128">
        <v>3536.0437843700001</v>
      </c>
      <c r="M146" s="128">
        <v>3538.7439433049999</v>
      </c>
      <c r="N146" s="128">
        <v>3522.15425086</v>
      </c>
      <c r="O146" s="128">
        <v>3371.7123217150001</v>
      </c>
      <c r="P146" s="128">
        <v>3377.3647945049997</v>
      </c>
      <c r="Q146" s="128">
        <v>3364.6624904099999</v>
      </c>
      <c r="R146" s="128">
        <v>3398.8820143450002</v>
      </c>
      <c r="S146" s="128">
        <v>3649.5450177350003</v>
      </c>
      <c r="T146" s="128">
        <v>3668.3515721849999</v>
      </c>
      <c r="U146" s="128">
        <v>3659.7257726299995</v>
      </c>
      <c r="V146" s="128">
        <v>3648.2001914949997</v>
      </c>
      <c r="W146" s="128">
        <v>3557.2563170149997</v>
      </c>
      <c r="X146" s="128">
        <v>3445.8984004699996</v>
      </c>
      <c r="Y146" s="128">
        <v>3019.3573403800001</v>
      </c>
    </row>
    <row r="147" spans="1:25" s="64" customFormat="1" ht="15.75" hidden="1" outlineLevel="1" x14ac:dyDescent="0.25">
      <c r="A147" s="63">
        <v>28</v>
      </c>
      <c r="B147" s="128">
        <v>2887.322720395</v>
      </c>
      <c r="C147" s="128">
        <v>2810.4154697949998</v>
      </c>
      <c r="D147" s="128">
        <v>2783.9812290149998</v>
      </c>
      <c r="E147" s="128">
        <v>2763.9033935100001</v>
      </c>
      <c r="F147" s="128">
        <v>2773.4222417399997</v>
      </c>
      <c r="G147" s="128">
        <v>2792.0186670900002</v>
      </c>
      <c r="H147" s="128">
        <v>2846.3790652600001</v>
      </c>
      <c r="I147" s="128">
        <v>2932.2168026099998</v>
      </c>
      <c r="J147" s="128">
        <v>3496.7811620349999</v>
      </c>
      <c r="K147" s="128">
        <v>3543.009564035</v>
      </c>
      <c r="L147" s="128">
        <v>3580.9798924050001</v>
      </c>
      <c r="M147" s="128">
        <v>3579.298859605</v>
      </c>
      <c r="N147" s="128">
        <v>3548.5674787299999</v>
      </c>
      <c r="O147" s="128">
        <v>3539.2797725099999</v>
      </c>
      <c r="P147" s="128">
        <v>3535.4554228899997</v>
      </c>
      <c r="Q147" s="128">
        <v>3275.5467391000002</v>
      </c>
      <c r="R147" s="128">
        <v>3350.1320631449998</v>
      </c>
      <c r="S147" s="128">
        <v>3521.0090472649999</v>
      </c>
      <c r="T147" s="128">
        <v>3547.5063267749997</v>
      </c>
      <c r="U147" s="128">
        <v>3591.4338151299999</v>
      </c>
      <c r="V147" s="128">
        <v>3581.9464862649997</v>
      </c>
      <c r="W147" s="128">
        <v>3558.8007658999995</v>
      </c>
      <c r="X147" s="128">
        <v>3540.9187794899999</v>
      </c>
      <c r="Y147" s="128">
        <v>3176.0085844300002</v>
      </c>
    </row>
    <row r="148" spans="1:25" s="64" customFormat="1" ht="15.75" hidden="1" outlineLevel="1" x14ac:dyDescent="0.25">
      <c r="A148" s="63">
        <v>29</v>
      </c>
      <c r="B148" s="128">
        <v>2921.0589473999999</v>
      </c>
      <c r="C148" s="128">
        <v>2817.4547946450002</v>
      </c>
      <c r="D148" s="128">
        <v>2764.7123905449998</v>
      </c>
      <c r="E148" s="128">
        <v>2735.4203940050002</v>
      </c>
      <c r="F148" s="128">
        <v>2763.5041482199999</v>
      </c>
      <c r="G148" s="128">
        <v>2770.20726651</v>
      </c>
      <c r="H148" s="128">
        <v>2813.9036128549997</v>
      </c>
      <c r="I148" s="128">
        <v>2841.31495395</v>
      </c>
      <c r="J148" s="128">
        <v>3024.6946195199998</v>
      </c>
      <c r="K148" s="128">
        <v>3467.0584008400001</v>
      </c>
      <c r="L148" s="128">
        <v>3486.3062264</v>
      </c>
      <c r="M148" s="128">
        <v>3456.982710495</v>
      </c>
      <c r="N148" s="128">
        <v>3455.6483907100001</v>
      </c>
      <c r="O148" s="128">
        <v>3453.2108931499997</v>
      </c>
      <c r="P148" s="128">
        <v>3452.3388573849998</v>
      </c>
      <c r="Q148" s="128">
        <v>3489.069424065</v>
      </c>
      <c r="R148" s="128">
        <v>3486.0120456599998</v>
      </c>
      <c r="S148" s="128">
        <v>3519.7692855750001</v>
      </c>
      <c r="T148" s="128">
        <v>3538.8910336749996</v>
      </c>
      <c r="U148" s="128">
        <v>3560.1771115049996</v>
      </c>
      <c r="V148" s="128">
        <v>3558.6957013499996</v>
      </c>
      <c r="W148" s="128">
        <v>3567.0588395300001</v>
      </c>
      <c r="X148" s="128">
        <v>3476.6823136200001</v>
      </c>
      <c r="Y148" s="128">
        <v>3289.3207016050001</v>
      </c>
    </row>
    <row r="149" spans="1:25" s="64" customFormat="1" ht="15.75" collapsed="1" x14ac:dyDescent="0.25">
      <c r="A149" s="63">
        <v>30</v>
      </c>
      <c r="B149" s="128">
        <v>2888.0686787</v>
      </c>
      <c r="C149" s="128">
        <v>2809.8481212249999</v>
      </c>
      <c r="D149" s="128">
        <v>2772.4241285150001</v>
      </c>
      <c r="E149" s="128">
        <v>2770.2597987849999</v>
      </c>
      <c r="F149" s="128">
        <v>2781.0184087050002</v>
      </c>
      <c r="G149" s="128">
        <v>2851.1489958299999</v>
      </c>
      <c r="H149" s="128">
        <v>3038.1849077399997</v>
      </c>
      <c r="I149" s="128">
        <v>3305.2064615650002</v>
      </c>
      <c r="J149" s="128">
        <v>3520.6728407049995</v>
      </c>
      <c r="K149" s="128">
        <v>3553.1587995649998</v>
      </c>
      <c r="L149" s="128">
        <v>3566.0081940299997</v>
      </c>
      <c r="M149" s="128">
        <v>3552.507399355</v>
      </c>
      <c r="N149" s="128">
        <v>3528.9624337</v>
      </c>
      <c r="O149" s="128">
        <v>3527.5650751849998</v>
      </c>
      <c r="P149" s="128">
        <v>3527.8382430149995</v>
      </c>
      <c r="Q149" s="128">
        <v>3526.0836650299998</v>
      </c>
      <c r="R149" s="128">
        <v>3528.9099014249996</v>
      </c>
      <c r="S149" s="128">
        <v>3524.3500999549997</v>
      </c>
      <c r="T149" s="128">
        <v>3526.2727812200001</v>
      </c>
      <c r="U149" s="128">
        <v>3508.6954820049996</v>
      </c>
      <c r="V149" s="128">
        <v>3514.5370709849999</v>
      </c>
      <c r="W149" s="128">
        <v>3511.5007054899997</v>
      </c>
      <c r="X149" s="128">
        <v>3349.7012984899998</v>
      </c>
      <c r="Y149" s="128">
        <v>3057.2436171099998</v>
      </c>
    </row>
    <row r="150" spans="1:25" s="64" customFormat="1" ht="15.75" hidden="1" x14ac:dyDescent="0.25">
      <c r="A150" s="63">
        <v>31</v>
      </c>
      <c r="B150" s="128">
        <v>1783.42</v>
      </c>
      <c r="C150" s="128">
        <v>1783.42</v>
      </c>
      <c r="D150" s="128">
        <v>1783.42</v>
      </c>
      <c r="E150" s="128">
        <v>1783.42</v>
      </c>
      <c r="F150" s="128">
        <v>1783.42</v>
      </c>
      <c r="G150" s="128">
        <v>1783.42</v>
      </c>
      <c r="H150" s="128">
        <v>1783.42</v>
      </c>
      <c r="I150" s="128">
        <v>1783.42</v>
      </c>
      <c r="J150" s="128">
        <v>1783.42</v>
      </c>
      <c r="K150" s="128">
        <v>1783.42</v>
      </c>
      <c r="L150" s="128">
        <v>1783.42</v>
      </c>
      <c r="M150" s="128">
        <v>1783.42</v>
      </c>
      <c r="N150" s="128">
        <v>1783.42</v>
      </c>
      <c r="O150" s="128">
        <v>1783.42</v>
      </c>
      <c r="P150" s="128">
        <v>1783.42</v>
      </c>
      <c r="Q150" s="128">
        <v>1783.42</v>
      </c>
      <c r="R150" s="128">
        <v>1783.42</v>
      </c>
      <c r="S150" s="128">
        <v>1783.42</v>
      </c>
      <c r="T150" s="128">
        <v>1783.42</v>
      </c>
      <c r="U150" s="128">
        <v>1783.42</v>
      </c>
      <c r="V150" s="128">
        <v>1783.42</v>
      </c>
      <c r="W150" s="128">
        <v>1783.42</v>
      </c>
      <c r="X150" s="128">
        <v>1783.42</v>
      </c>
      <c r="Y150" s="128">
        <v>1783.42</v>
      </c>
    </row>
    <row r="151" spans="1:25" s="64" customFormat="1" ht="15.75" x14ac:dyDescent="0.25">
      <c r="A151" s="87"/>
    </row>
    <row r="152" spans="1:25" s="64" customFormat="1" ht="15.75" x14ac:dyDescent="0.25">
      <c r="A152" s="91" t="s">
        <v>32</v>
      </c>
      <c r="B152" s="91" t="s">
        <v>124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pans="1:25" s="127" customFormat="1" ht="12.75" x14ac:dyDescent="0.25">
      <c r="A153" s="91"/>
      <c r="B153" s="126" t="s">
        <v>33</v>
      </c>
      <c r="C153" s="126" t="s">
        <v>34</v>
      </c>
      <c r="D153" s="126" t="s">
        <v>35</v>
      </c>
      <c r="E153" s="126" t="s">
        <v>36</v>
      </c>
      <c r="F153" s="126" t="s">
        <v>37</v>
      </c>
      <c r="G153" s="126" t="s">
        <v>38</v>
      </c>
      <c r="H153" s="126" t="s">
        <v>39</v>
      </c>
      <c r="I153" s="126" t="s">
        <v>40</v>
      </c>
      <c r="J153" s="126" t="s">
        <v>41</v>
      </c>
      <c r="K153" s="126" t="s">
        <v>42</v>
      </c>
      <c r="L153" s="126" t="s">
        <v>43</v>
      </c>
      <c r="M153" s="126" t="s">
        <v>44</v>
      </c>
      <c r="N153" s="126" t="s">
        <v>45</v>
      </c>
      <c r="O153" s="126" t="s">
        <v>46</v>
      </c>
      <c r="P153" s="126" t="s">
        <v>47</v>
      </c>
      <c r="Q153" s="126" t="s">
        <v>48</v>
      </c>
      <c r="R153" s="126" t="s">
        <v>49</v>
      </c>
      <c r="S153" s="126" t="s">
        <v>50</v>
      </c>
      <c r="T153" s="126" t="s">
        <v>51</v>
      </c>
      <c r="U153" s="126" t="s">
        <v>52</v>
      </c>
      <c r="V153" s="126" t="s">
        <v>53</v>
      </c>
      <c r="W153" s="126" t="s">
        <v>54</v>
      </c>
      <c r="X153" s="126" t="s">
        <v>55</v>
      </c>
      <c r="Y153" s="126" t="s">
        <v>56</v>
      </c>
    </row>
    <row r="154" spans="1:25" s="64" customFormat="1" ht="15.75" x14ac:dyDescent="0.25">
      <c r="A154" s="63">
        <v>1</v>
      </c>
      <c r="B154" s="128">
        <v>4436.3717075300001</v>
      </c>
      <c r="C154" s="128">
        <v>3836.4951528500005</v>
      </c>
      <c r="D154" s="128">
        <v>3814.210961795</v>
      </c>
      <c r="E154" s="128">
        <v>3770.4305638100004</v>
      </c>
      <c r="F154" s="128">
        <v>3813.4860164000002</v>
      </c>
      <c r="G154" s="128">
        <v>3816.6484593549999</v>
      </c>
      <c r="H154" s="128">
        <v>3833.4272679899996</v>
      </c>
      <c r="I154" s="128">
        <v>4417.491607895</v>
      </c>
      <c r="J154" s="128">
        <v>4440.0489667800002</v>
      </c>
      <c r="K154" s="128">
        <v>4517.4500207649999</v>
      </c>
      <c r="L154" s="128">
        <v>4520.8015799099994</v>
      </c>
      <c r="M154" s="128">
        <v>4522.5561578950001</v>
      </c>
      <c r="N154" s="128">
        <v>4521.0537348299995</v>
      </c>
      <c r="O154" s="128">
        <v>4518.4586404450001</v>
      </c>
      <c r="P154" s="128">
        <v>4473.0497419349995</v>
      </c>
      <c r="Q154" s="128">
        <v>4521.0432283749997</v>
      </c>
      <c r="R154" s="128">
        <v>4535.0903587100001</v>
      </c>
      <c r="S154" s="128">
        <v>4525.3403684699997</v>
      </c>
      <c r="T154" s="128">
        <v>4625.7715718150002</v>
      </c>
      <c r="U154" s="128">
        <v>4636.4671430049993</v>
      </c>
      <c r="V154" s="128">
        <v>4595.281839405</v>
      </c>
      <c r="W154" s="128">
        <v>4576.1285719400003</v>
      </c>
      <c r="X154" s="128">
        <v>4548.2234274599996</v>
      </c>
      <c r="Y154" s="128">
        <v>4519.0259890150001</v>
      </c>
    </row>
    <row r="155" spans="1:25" s="64" customFormat="1" ht="15.75" hidden="1" outlineLevel="1" x14ac:dyDescent="0.25">
      <c r="A155" s="63">
        <v>2</v>
      </c>
      <c r="B155" s="128">
        <v>4521.6946285849999</v>
      </c>
      <c r="C155" s="128">
        <v>4421.6101382549996</v>
      </c>
      <c r="D155" s="128">
        <v>3839.951776545</v>
      </c>
      <c r="E155" s="128">
        <v>3843.3768808750001</v>
      </c>
      <c r="F155" s="128">
        <v>4027.4604789300001</v>
      </c>
      <c r="G155" s="128">
        <v>4417.5756595349994</v>
      </c>
      <c r="H155" s="128">
        <v>4451.4064446350003</v>
      </c>
      <c r="I155" s="128">
        <v>4518.4061081700002</v>
      </c>
      <c r="J155" s="128">
        <v>4614.6242230600001</v>
      </c>
      <c r="K155" s="128">
        <v>4607.2171722849998</v>
      </c>
      <c r="L155" s="128">
        <v>4608.3203500600002</v>
      </c>
      <c r="M155" s="128">
        <v>4596.4690688199998</v>
      </c>
      <c r="N155" s="128">
        <v>4496.7417979599995</v>
      </c>
      <c r="O155" s="128">
        <v>4481.8646576800002</v>
      </c>
      <c r="P155" s="128">
        <v>4478.3555017099998</v>
      </c>
      <c r="Q155" s="128">
        <v>4455.2413007099995</v>
      </c>
      <c r="R155" s="128">
        <v>4453.3396323550005</v>
      </c>
      <c r="S155" s="128">
        <v>4604.2648584300005</v>
      </c>
      <c r="T155" s="128">
        <v>4640.8273218300001</v>
      </c>
      <c r="U155" s="128">
        <v>4642.9706386500002</v>
      </c>
      <c r="V155" s="128">
        <v>4630.9722670399997</v>
      </c>
      <c r="W155" s="128">
        <v>4592.26648682</v>
      </c>
      <c r="X155" s="128">
        <v>4567.1770722800002</v>
      </c>
      <c r="Y155" s="128">
        <v>4521.5265253050002</v>
      </c>
    </row>
    <row r="156" spans="1:25" s="64" customFormat="1" ht="15.75" hidden="1" outlineLevel="1" x14ac:dyDescent="0.25">
      <c r="A156" s="63">
        <v>3</v>
      </c>
      <c r="B156" s="128">
        <v>4451.7741705600001</v>
      </c>
      <c r="C156" s="128">
        <v>4024.8548780900001</v>
      </c>
      <c r="D156" s="128">
        <v>3816.5854206250001</v>
      </c>
      <c r="E156" s="128">
        <v>3806.9089755700002</v>
      </c>
      <c r="F156" s="128">
        <v>3811.7944771449997</v>
      </c>
      <c r="G156" s="128">
        <v>3884.0263552699998</v>
      </c>
      <c r="H156" s="128">
        <v>4455.5459879050004</v>
      </c>
      <c r="I156" s="128">
        <v>4482.2113706950004</v>
      </c>
      <c r="J156" s="128">
        <v>4597.8033886049998</v>
      </c>
      <c r="K156" s="128">
        <v>4617.4609659099997</v>
      </c>
      <c r="L156" s="128">
        <v>4621.4744317200002</v>
      </c>
      <c r="M156" s="128">
        <v>4612.3022965049995</v>
      </c>
      <c r="N156" s="128">
        <v>4598.9275792900007</v>
      </c>
      <c r="O156" s="128">
        <v>4596.2799526299996</v>
      </c>
      <c r="P156" s="128">
        <v>4592.1299029049997</v>
      </c>
      <c r="Q156" s="128">
        <v>4531.7808253849998</v>
      </c>
      <c r="R156" s="128">
        <v>4597.2360400350008</v>
      </c>
      <c r="S156" s="128">
        <v>4616.2632300400001</v>
      </c>
      <c r="T156" s="128">
        <v>4642.5924062699996</v>
      </c>
      <c r="U156" s="128">
        <v>4621.3063284400005</v>
      </c>
      <c r="V156" s="128">
        <v>4605.5886717599997</v>
      </c>
      <c r="W156" s="128">
        <v>4604.0232099650002</v>
      </c>
      <c r="X156" s="128">
        <v>4573.12372581</v>
      </c>
      <c r="Y156" s="128">
        <v>4516.2207655299999</v>
      </c>
    </row>
    <row r="157" spans="1:25" s="64" customFormat="1" ht="15.75" hidden="1" outlineLevel="1" x14ac:dyDescent="0.25">
      <c r="A157" s="63">
        <v>4</v>
      </c>
      <c r="B157" s="128">
        <v>4508.7821953900002</v>
      </c>
      <c r="C157" s="128">
        <v>4442.0767125949997</v>
      </c>
      <c r="D157" s="128">
        <v>4109.4213343849997</v>
      </c>
      <c r="E157" s="128">
        <v>3881.5153125249999</v>
      </c>
      <c r="F157" s="128">
        <v>4093.0522774950005</v>
      </c>
      <c r="G157" s="128">
        <v>4109.7785538549997</v>
      </c>
      <c r="H157" s="128">
        <v>4440.8369509049999</v>
      </c>
      <c r="I157" s="128">
        <v>4511.9446383449995</v>
      </c>
      <c r="J157" s="128">
        <v>4516.5674785450001</v>
      </c>
      <c r="K157" s="128">
        <v>4518.5742114499999</v>
      </c>
      <c r="L157" s="128">
        <v>4545.3026329699996</v>
      </c>
      <c r="M157" s="128">
        <v>4517.6286304999994</v>
      </c>
      <c r="N157" s="128">
        <v>4514.8549263799996</v>
      </c>
      <c r="O157" s="128">
        <v>4513.1738935799995</v>
      </c>
      <c r="P157" s="128">
        <v>4513.499593685</v>
      </c>
      <c r="Q157" s="128">
        <v>4541.9300609149996</v>
      </c>
      <c r="R157" s="128">
        <v>4535.1744103499996</v>
      </c>
      <c r="S157" s="128">
        <v>4518.6792759999998</v>
      </c>
      <c r="T157" s="128">
        <v>4611.7349479349996</v>
      </c>
      <c r="U157" s="128">
        <v>4622.7772321399998</v>
      </c>
      <c r="V157" s="128">
        <v>4578.7867050550003</v>
      </c>
      <c r="W157" s="128">
        <v>4566.2945300600004</v>
      </c>
      <c r="X157" s="128">
        <v>4547.6035466149997</v>
      </c>
      <c r="Y157" s="128">
        <v>4521.2638639300003</v>
      </c>
    </row>
    <row r="158" spans="1:25" s="64" customFormat="1" ht="15.75" hidden="1" outlineLevel="1" x14ac:dyDescent="0.25">
      <c r="A158" s="63">
        <v>5</v>
      </c>
      <c r="B158" s="128">
        <v>4446.1216977700005</v>
      </c>
      <c r="C158" s="128">
        <v>4084.2688811150001</v>
      </c>
      <c r="D158" s="128">
        <v>3790.18269921</v>
      </c>
      <c r="E158" s="128">
        <v>3783.1643872699997</v>
      </c>
      <c r="F158" s="128">
        <v>3823.7823422999995</v>
      </c>
      <c r="G158" s="128">
        <v>4144.9856845599998</v>
      </c>
      <c r="H158" s="128">
        <v>4458.5823534000001</v>
      </c>
      <c r="I158" s="128">
        <v>4481.1712316499998</v>
      </c>
      <c r="J158" s="128">
        <v>4589.0830309550001</v>
      </c>
      <c r="K158" s="128">
        <v>4575.6767943750001</v>
      </c>
      <c r="L158" s="128">
        <v>4547.9712725400004</v>
      </c>
      <c r="M158" s="128">
        <v>4552.3524642749999</v>
      </c>
      <c r="N158" s="128">
        <v>4516.4414010849996</v>
      </c>
      <c r="O158" s="128">
        <v>4510.6103185599995</v>
      </c>
      <c r="P158" s="128">
        <v>4512.0076770750002</v>
      </c>
      <c r="Q158" s="128">
        <v>4514.7603682850004</v>
      </c>
      <c r="R158" s="128">
        <v>4520.0556216049999</v>
      </c>
      <c r="S158" s="128">
        <v>4595.2923458599998</v>
      </c>
      <c r="T158" s="128">
        <v>4615.9900622099995</v>
      </c>
      <c r="U158" s="128">
        <v>4636.9504399349998</v>
      </c>
      <c r="V158" s="128">
        <v>4602.2581255249997</v>
      </c>
      <c r="W158" s="128">
        <v>4597.0994561199996</v>
      </c>
      <c r="X158" s="128">
        <v>4564.8026134499996</v>
      </c>
      <c r="Y158" s="128">
        <v>4517.2819174849992</v>
      </c>
    </row>
    <row r="159" spans="1:25" s="64" customFormat="1" ht="15.75" hidden="1" outlineLevel="1" x14ac:dyDescent="0.25">
      <c r="A159" s="63">
        <v>6</v>
      </c>
      <c r="B159" s="128">
        <v>4037.0843917099996</v>
      </c>
      <c r="C159" s="128">
        <v>4096.2672527249997</v>
      </c>
      <c r="D159" s="128">
        <v>4017.8260596949999</v>
      </c>
      <c r="E159" s="128">
        <v>3792.1789256599995</v>
      </c>
      <c r="F159" s="128">
        <v>4060.5137863599998</v>
      </c>
      <c r="G159" s="128">
        <v>4057.0676691199997</v>
      </c>
      <c r="H159" s="128">
        <v>4158.8542051599998</v>
      </c>
      <c r="I159" s="128">
        <v>4316.3459656100003</v>
      </c>
      <c r="J159" s="128">
        <v>4461.9023931800002</v>
      </c>
      <c r="K159" s="128">
        <v>4597.0469238449996</v>
      </c>
      <c r="L159" s="128">
        <v>4607.8580660400003</v>
      </c>
      <c r="M159" s="128">
        <v>4602.2160997049996</v>
      </c>
      <c r="N159" s="128">
        <v>4560.6000314499997</v>
      </c>
      <c r="O159" s="128">
        <v>4560.9467444649999</v>
      </c>
      <c r="P159" s="128">
        <v>4562.1444803350005</v>
      </c>
      <c r="Q159" s="128">
        <v>4561.8187802299999</v>
      </c>
      <c r="R159" s="128">
        <v>4476.0440816099999</v>
      </c>
      <c r="S159" s="128">
        <v>4571.999535125</v>
      </c>
      <c r="T159" s="128">
        <v>4655.1371135400004</v>
      </c>
      <c r="U159" s="128">
        <v>4645.0193973749992</v>
      </c>
      <c r="V159" s="128">
        <v>4598.1606080750007</v>
      </c>
      <c r="W159" s="128">
        <v>4584.3971520249997</v>
      </c>
      <c r="X159" s="128">
        <v>4473.2703774900001</v>
      </c>
      <c r="Y159" s="128">
        <v>4361.5867608400004</v>
      </c>
    </row>
    <row r="160" spans="1:25" s="64" customFormat="1" ht="15.75" hidden="1" outlineLevel="1" x14ac:dyDescent="0.25">
      <c r="A160" s="63">
        <v>7</v>
      </c>
      <c r="B160" s="128">
        <v>4279.5523601999994</v>
      </c>
      <c r="C160" s="128">
        <v>4139.7324570599994</v>
      </c>
      <c r="D160" s="128">
        <v>4079.8036377400003</v>
      </c>
      <c r="E160" s="128">
        <v>4063.3715421200004</v>
      </c>
      <c r="F160" s="128">
        <v>4061.9951965149999</v>
      </c>
      <c r="G160" s="128">
        <v>4089.7112248050003</v>
      </c>
      <c r="H160" s="128">
        <v>4113.19315173</v>
      </c>
      <c r="I160" s="128">
        <v>4159.3375020900003</v>
      </c>
      <c r="J160" s="128">
        <v>4270.1911087950002</v>
      </c>
      <c r="K160" s="128">
        <v>4476.3907946250001</v>
      </c>
      <c r="L160" s="128">
        <v>4485.1111522749998</v>
      </c>
      <c r="M160" s="128">
        <v>4485.8466041249994</v>
      </c>
      <c r="N160" s="128">
        <v>4402.7300386200004</v>
      </c>
      <c r="O160" s="128">
        <v>4386.17186554</v>
      </c>
      <c r="P160" s="128">
        <v>4400.2820346049994</v>
      </c>
      <c r="Q160" s="128">
        <v>4398.453911435</v>
      </c>
      <c r="R160" s="128">
        <v>4417.3970497999999</v>
      </c>
      <c r="S160" s="128">
        <v>4479.1539922900001</v>
      </c>
      <c r="T160" s="128">
        <v>4618.5326243199997</v>
      </c>
      <c r="U160" s="128">
        <v>4587.5175691599998</v>
      </c>
      <c r="V160" s="128">
        <v>4583.8403099099996</v>
      </c>
      <c r="W160" s="128">
        <v>4538.0636854750001</v>
      </c>
      <c r="X160" s="128">
        <v>4463.4153226999997</v>
      </c>
      <c r="Y160" s="128">
        <v>4235.3832233800003</v>
      </c>
    </row>
    <row r="161" spans="1:25" s="64" customFormat="1" ht="15.75" hidden="1" outlineLevel="1" x14ac:dyDescent="0.25">
      <c r="A161" s="63">
        <v>8</v>
      </c>
      <c r="B161" s="128">
        <v>4237.7366693000004</v>
      </c>
      <c r="C161" s="128">
        <v>4088.9757729550001</v>
      </c>
      <c r="D161" s="128">
        <v>4013.6760099699995</v>
      </c>
      <c r="E161" s="128">
        <v>3762.1304643600001</v>
      </c>
      <c r="F161" s="128">
        <v>3784.0259165799998</v>
      </c>
      <c r="G161" s="128">
        <v>4062.1317804300002</v>
      </c>
      <c r="H161" s="128">
        <v>4087.8831016349995</v>
      </c>
      <c r="I161" s="128">
        <v>4116.3345817749996</v>
      </c>
      <c r="J161" s="128">
        <v>4162.4999450449995</v>
      </c>
      <c r="K161" s="128">
        <v>4318.6573857099993</v>
      </c>
      <c r="L161" s="128">
        <v>4437.4958982150001</v>
      </c>
      <c r="M161" s="128">
        <v>4356.9324012749994</v>
      </c>
      <c r="N161" s="128">
        <v>4337.29583688</v>
      </c>
      <c r="O161" s="128">
        <v>4340.6999283000005</v>
      </c>
      <c r="P161" s="128">
        <v>4321.8513480299998</v>
      </c>
      <c r="Q161" s="128">
        <v>4328.4494017699999</v>
      </c>
      <c r="R161" s="128">
        <v>4351.26942203</v>
      </c>
      <c r="S161" s="128">
        <v>4464.1822939150006</v>
      </c>
      <c r="T161" s="128">
        <v>4570.9804089899999</v>
      </c>
      <c r="U161" s="128">
        <v>4583.1258709699996</v>
      </c>
      <c r="V161" s="128">
        <v>4536.3196139449992</v>
      </c>
      <c r="W161" s="128">
        <v>4508.02573063</v>
      </c>
      <c r="X161" s="128">
        <v>4436.2981623450005</v>
      </c>
      <c r="Y161" s="128">
        <v>4275.6229460300001</v>
      </c>
    </row>
    <row r="162" spans="1:25" s="64" customFormat="1" ht="15.75" hidden="1" outlineLevel="1" x14ac:dyDescent="0.25">
      <c r="A162" s="63">
        <v>9</v>
      </c>
      <c r="B162" s="128">
        <v>4096.1306688099994</v>
      </c>
      <c r="C162" s="128">
        <v>4050.091383</v>
      </c>
      <c r="D162" s="128">
        <v>3762.1199579049994</v>
      </c>
      <c r="E162" s="128">
        <v>3758.757892305</v>
      </c>
      <c r="F162" s="128">
        <v>3794.7530071350002</v>
      </c>
      <c r="G162" s="128">
        <v>4067.1118401000003</v>
      </c>
      <c r="H162" s="128">
        <v>4146.4250688949996</v>
      </c>
      <c r="I162" s="128">
        <v>4411.5449543650002</v>
      </c>
      <c r="J162" s="128">
        <v>4440.9210025450002</v>
      </c>
      <c r="K162" s="128">
        <v>4473.175819395</v>
      </c>
      <c r="L162" s="128">
        <v>4515.3487297649999</v>
      </c>
      <c r="M162" s="128">
        <v>4534.6175682350004</v>
      </c>
      <c r="N162" s="128">
        <v>4503.3713710649999</v>
      </c>
      <c r="O162" s="128">
        <v>4489.5763956499995</v>
      </c>
      <c r="P162" s="128">
        <v>4487.7167531149998</v>
      </c>
      <c r="Q162" s="128">
        <v>4456.4705559449994</v>
      </c>
      <c r="R162" s="128">
        <v>4454.6319263200003</v>
      </c>
      <c r="S162" s="128">
        <v>4468.3113307299991</v>
      </c>
      <c r="T162" s="128">
        <v>4573.7856324750001</v>
      </c>
      <c r="U162" s="128">
        <v>4565.1073006449997</v>
      </c>
      <c r="V162" s="128">
        <v>4549.1059696800003</v>
      </c>
      <c r="W162" s="128">
        <v>4535.76277183</v>
      </c>
      <c r="X162" s="128">
        <v>4441.2151832849995</v>
      </c>
      <c r="Y162" s="128">
        <v>4278.0604435900004</v>
      </c>
    </row>
    <row r="163" spans="1:25" s="64" customFormat="1" ht="15.75" hidden="1" outlineLevel="1" x14ac:dyDescent="0.25">
      <c r="A163" s="63">
        <v>10</v>
      </c>
      <c r="B163" s="128">
        <v>4064.8634587299998</v>
      </c>
      <c r="C163" s="128">
        <v>3966.0712623649997</v>
      </c>
      <c r="D163" s="128">
        <v>3893.9234358799995</v>
      </c>
      <c r="E163" s="128">
        <v>3777.9111597699998</v>
      </c>
      <c r="F163" s="128">
        <v>3950.0909443099999</v>
      </c>
      <c r="G163" s="128">
        <v>4043.53535508</v>
      </c>
      <c r="H163" s="128">
        <v>4086.6538463999996</v>
      </c>
      <c r="I163" s="128">
        <v>4292.4963127599995</v>
      </c>
      <c r="J163" s="128">
        <v>4445.1551039099995</v>
      </c>
      <c r="K163" s="128">
        <v>4541.3627123449996</v>
      </c>
      <c r="L163" s="128">
        <v>4558.025949975</v>
      </c>
      <c r="M163" s="128">
        <v>4546.3217591049997</v>
      </c>
      <c r="N163" s="128">
        <v>4512.9217386599994</v>
      </c>
      <c r="O163" s="128">
        <v>4513.4365549550002</v>
      </c>
      <c r="P163" s="128">
        <v>4513.4575678649999</v>
      </c>
      <c r="Q163" s="128">
        <v>4458.8134954100005</v>
      </c>
      <c r="R163" s="128">
        <v>4462.7218966700002</v>
      </c>
      <c r="S163" s="128">
        <v>4556.8387205600002</v>
      </c>
      <c r="T163" s="128">
        <v>4577.5994756399996</v>
      </c>
      <c r="U163" s="128">
        <v>4572.9346096199997</v>
      </c>
      <c r="V163" s="128">
        <v>4556.2713719899994</v>
      </c>
      <c r="W163" s="128">
        <v>4552.856774115</v>
      </c>
      <c r="X163" s="128">
        <v>4443.4005259249998</v>
      </c>
      <c r="Y163" s="128">
        <v>4247.8859048300001</v>
      </c>
    </row>
    <row r="164" spans="1:25" s="64" customFormat="1" ht="15.75" hidden="1" outlineLevel="1" x14ac:dyDescent="0.25">
      <c r="A164" s="63">
        <v>11</v>
      </c>
      <c r="B164" s="128">
        <v>4164.9374426049999</v>
      </c>
      <c r="C164" s="128">
        <v>3988.828243895</v>
      </c>
      <c r="D164" s="128">
        <v>3946.3611527849998</v>
      </c>
      <c r="E164" s="128">
        <v>3786.77860779</v>
      </c>
      <c r="F164" s="128">
        <v>3964.3587102000001</v>
      </c>
      <c r="G164" s="128">
        <v>4050.4380960149997</v>
      </c>
      <c r="H164" s="128">
        <v>4098.4631018199998</v>
      </c>
      <c r="I164" s="128">
        <v>4288.6614566850003</v>
      </c>
      <c r="J164" s="128">
        <v>4431.2025316700001</v>
      </c>
      <c r="K164" s="128">
        <v>4462.3436642899997</v>
      </c>
      <c r="L164" s="128">
        <v>4543.03323869</v>
      </c>
      <c r="M164" s="128">
        <v>4540.5327023999998</v>
      </c>
      <c r="N164" s="128">
        <v>4513.2789581300003</v>
      </c>
      <c r="O164" s="128">
        <v>4512.9322451150001</v>
      </c>
      <c r="P164" s="128">
        <v>4517.7652144149997</v>
      </c>
      <c r="Q164" s="128">
        <v>4454.5793940450003</v>
      </c>
      <c r="R164" s="128">
        <v>4454.3797714000002</v>
      </c>
      <c r="S164" s="128">
        <v>4511.3772897749996</v>
      </c>
      <c r="T164" s="128">
        <v>4576.4752849549996</v>
      </c>
      <c r="U164" s="128">
        <v>4572.4513126900001</v>
      </c>
      <c r="V164" s="128">
        <v>4571.2115510000003</v>
      </c>
      <c r="W164" s="128">
        <v>4562.1970126100005</v>
      </c>
      <c r="X164" s="128">
        <v>4440.7528992650005</v>
      </c>
      <c r="Y164" s="128">
        <v>4267.95323388</v>
      </c>
    </row>
    <row r="165" spans="1:25" s="64" customFormat="1" ht="15.75" hidden="1" outlineLevel="1" x14ac:dyDescent="0.25">
      <c r="A165" s="63">
        <v>12</v>
      </c>
      <c r="B165" s="128">
        <v>4140.1842346249996</v>
      </c>
      <c r="C165" s="128">
        <v>3975.2959298549999</v>
      </c>
      <c r="D165" s="128">
        <v>3839.8992442700001</v>
      </c>
      <c r="E165" s="128">
        <v>3866.154875315</v>
      </c>
      <c r="F165" s="128">
        <v>3906.793843255</v>
      </c>
      <c r="G165" s="128">
        <v>4038.2190888499999</v>
      </c>
      <c r="H165" s="128">
        <v>4110.1042539600003</v>
      </c>
      <c r="I165" s="128">
        <v>4316.5245753449999</v>
      </c>
      <c r="J165" s="128">
        <v>4452.394051405</v>
      </c>
      <c r="K165" s="128">
        <v>4465.9263654449996</v>
      </c>
      <c r="L165" s="128">
        <v>4566.6937753499997</v>
      </c>
      <c r="M165" s="128">
        <v>4565.4224942950004</v>
      </c>
      <c r="N165" s="128">
        <v>4516.2838042600006</v>
      </c>
      <c r="O165" s="128">
        <v>4462.0599900050001</v>
      </c>
      <c r="P165" s="128">
        <v>4462.9530386799997</v>
      </c>
      <c r="Q165" s="128">
        <v>4443.0222935450001</v>
      </c>
      <c r="R165" s="128">
        <v>4442.0662061399998</v>
      </c>
      <c r="S165" s="128">
        <v>4536.8449366949999</v>
      </c>
      <c r="T165" s="128">
        <v>4550.3457313700001</v>
      </c>
      <c r="U165" s="128">
        <v>4547.4669627000003</v>
      </c>
      <c r="V165" s="128">
        <v>4544.4516101149993</v>
      </c>
      <c r="W165" s="128">
        <v>4546.56340757</v>
      </c>
      <c r="X165" s="128">
        <v>4468.3428500949994</v>
      </c>
      <c r="Y165" s="128">
        <v>4429.4269407749998</v>
      </c>
    </row>
    <row r="166" spans="1:25" s="64" customFormat="1" ht="15.75" hidden="1" outlineLevel="1" x14ac:dyDescent="0.25">
      <c r="A166" s="63">
        <v>13</v>
      </c>
      <c r="B166" s="128">
        <v>3909.7041312900001</v>
      </c>
      <c r="C166" s="128">
        <v>3808.8001374700002</v>
      </c>
      <c r="D166" s="128">
        <v>3748.8187858749998</v>
      </c>
      <c r="E166" s="128">
        <v>3729.2347537549999</v>
      </c>
      <c r="F166" s="128">
        <v>3750.2266508450002</v>
      </c>
      <c r="G166" s="128">
        <v>3837.472253165</v>
      </c>
      <c r="H166" s="128">
        <v>4025.0334878250001</v>
      </c>
      <c r="I166" s="128">
        <v>4291.5927576300001</v>
      </c>
      <c r="J166" s="128">
        <v>4459.61198599</v>
      </c>
      <c r="K166" s="128">
        <v>4483.3250549249997</v>
      </c>
      <c r="L166" s="128">
        <v>4493.0435257999998</v>
      </c>
      <c r="M166" s="128">
        <v>4562.8799321850001</v>
      </c>
      <c r="N166" s="128">
        <v>4450.0511119399998</v>
      </c>
      <c r="O166" s="128">
        <v>4449.5888279199999</v>
      </c>
      <c r="P166" s="128">
        <v>4449.5362956449999</v>
      </c>
      <c r="Q166" s="128">
        <v>4464.5185004750001</v>
      </c>
      <c r="R166" s="128">
        <v>4474.4786198149995</v>
      </c>
      <c r="S166" s="128">
        <v>4509.8013215250003</v>
      </c>
      <c r="T166" s="128">
        <v>4578.75518569</v>
      </c>
      <c r="U166" s="128">
        <v>4542.6865256749998</v>
      </c>
      <c r="V166" s="128">
        <v>4539.9443409200003</v>
      </c>
      <c r="W166" s="128">
        <v>4531.1819574500005</v>
      </c>
      <c r="X166" s="128">
        <v>4494.6510134149994</v>
      </c>
      <c r="Y166" s="128">
        <v>4275.7069976700004</v>
      </c>
    </row>
    <row r="167" spans="1:25" s="64" customFormat="1" ht="15.75" hidden="1" outlineLevel="1" x14ac:dyDescent="0.25">
      <c r="A167" s="63">
        <v>14</v>
      </c>
      <c r="B167" s="128">
        <v>4046.6137463949999</v>
      </c>
      <c r="C167" s="128">
        <v>3852.6225612749995</v>
      </c>
      <c r="D167" s="128">
        <v>3776.135568875</v>
      </c>
      <c r="E167" s="128">
        <v>3754.8494910449999</v>
      </c>
      <c r="F167" s="128">
        <v>3754.4712586650003</v>
      </c>
      <c r="G167" s="128">
        <v>3829.2351924449999</v>
      </c>
      <c r="H167" s="128">
        <v>3868.4032566850001</v>
      </c>
      <c r="I167" s="128">
        <v>4060.8920187399999</v>
      </c>
      <c r="J167" s="128">
        <v>4430.9608832049998</v>
      </c>
      <c r="K167" s="128">
        <v>4461.2614994249998</v>
      </c>
      <c r="L167" s="128">
        <v>4464.42394238</v>
      </c>
      <c r="M167" s="128">
        <v>4468.1432274500003</v>
      </c>
      <c r="N167" s="128">
        <v>4463.4153226999997</v>
      </c>
      <c r="O167" s="128">
        <v>4460.7676960400004</v>
      </c>
      <c r="P167" s="128">
        <v>4462.0284706399998</v>
      </c>
      <c r="Q167" s="128">
        <v>4459.3388181600003</v>
      </c>
      <c r="R167" s="128">
        <v>4428.34477591</v>
      </c>
      <c r="S167" s="128">
        <v>4476.600923725</v>
      </c>
      <c r="T167" s="128">
        <v>4547.9712725400004</v>
      </c>
      <c r="U167" s="128">
        <v>4546.3322655599995</v>
      </c>
      <c r="V167" s="128">
        <v>4540.7638444099994</v>
      </c>
      <c r="W167" s="128">
        <v>4539.1983826149999</v>
      </c>
      <c r="X167" s="128">
        <v>4499.5260085350001</v>
      </c>
      <c r="Y167" s="128">
        <v>4211.2498962449999</v>
      </c>
    </row>
    <row r="168" spans="1:25" s="64" customFormat="1" ht="15.75" hidden="1" outlineLevel="1" x14ac:dyDescent="0.25">
      <c r="A168" s="63">
        <v>15</v>
      </c>
      <c r="B168" s="128">
        <v>4037.2524949899998</v>
      </c>
      <c r="C168" s="128">
        <v>3864.0535843150001</v>
      </c>
      <c r="D168" s="128">
        <v>3809.7247055099997</v>
      </c>
      <c r="E168" s="128">
        <v>3773.3933841199996</v>
      </c>
      <c r="F168" s="128">
        <v>3782.0507030399999</v>
      </c>
      <c r="G168" s="128">
        <v>3834.068161745</v>
      </c>
      <c r="H168" s="128">
        <v>3893.6187486849994</v>
      </c>
      <c r="I168" s="128">
        <v>3941.3810931150001</v>
      </c>
      <c r="J168" s="128">
        <v>4421.5470995249998</v>
      </c>
      <c r="K168" s="128">
        <v>4429.87871834</v>
      </c>
      <c r="L168" s="128">
        <v>4464.7916683049998</v>
      </c>
      <c r="M168" s="128">
        <v>4479.3536149350002</v>
      </c>
      <c r="N168" s="128">
        <v>4464.2873584649997</v>
      </c>
      <c r="O168" s="128">
        <v>4463.2997516949999</v>
      </c>
      <c r="P168" s="128">
        <v>4462.480248205</v>
      </c>
      <c r="Q168" s="128">
        <v>4468.1327209950005</v>
      </c>
      <c r="R168" s="128">
        <v>4497.9080144649997</v>
      </c>
      <c r="S168" s="128">
        <v>4583.8087905450002</v>
      </c>
      <c r="T168" s="128">
        <v>4550.5978862900001</v>
      </c>
      <c r="U168" s="128">
        <v>4550.860547665</v>
      </c>
      <c r="V168" s="128">
        <v>4548.864321215</v>
      </c>
      <c r="W168" s="128">
        <v>4545.4497233399998</v>
      </c>
      <c r="X168" s="128">
        <v>4532.7474192449999</v>
      </c>
      <c r="Y168" s="128">
        <v>4420.8326605849998</v>
      </c>
    </row>
    <row r="169" spans="1:25" s="64" customFormat="1" ht="15.75" hidden="1" outlineLevel="1" x14ac:dyDescent="0.25">
      <c r="A169" s="63">
        <v>16</v>
      </c>
      <c r="B169" s="128">
        <v>3925.2221653249999</v>
      </c>
      <c r="C169" s="128">
        <v>3812.0571385200001</v>
      </c>
      <c r="D169" s="128">
        <v>3753.1579517900004</v>
      </c>
      <c r="E169" s="128">
        <v>3742.9036517099998</v>
      </c>
      <c r="F169" s="128">
        <v>3759.0835924100002</v>
      </c>
      <c r="G169" s="128">
        <v>3858.8528890900002</v>
      </c>
      <c r="H169" s="128">
        <v>4000.5114218549998</v>
      </c>
      <c r="I169" s="128">
        <v>4404.2219552299994</v>
      </c>
      <c r="J169" s="128">
        <v>4475.7183815050003</v>
      </c>
      <c r="K169" s="128">
        <v>4514.6868230999999</v>
      </c>
      <c r="L169" s="128">
        <v>4530.4990378749999</v>
      </c>
      <c r="M169" s="128">
        <v>4566.368075245</v>
      </c>
      <c r="N169" s="128">
        <v>4521.0432283749997</v>
      </c>
      <c r="O169" s="128">
        <v>4519.8349860500002</v>
      </c>
      <c r="P169" s="128">
        <v>4519.9925828750002</v>
      </c>
      <c r="Q169" s="128">
        <v>4502.7199708549997</v>
      </c>
      <c r="R169" s="128">
        <v>4504.5691069349996</v>
      </c>
      <c r="S169" s="128">
        <v>4578.6396146850002</v>
      </c>
      <c r="T169" s="128">
        <v>4595.4919685049999</v>
      </c>
      <c r="U169" s="128">
        <v>4658.8774115199994</v>
      </c>
      <c r="V169" s="128">
        <v>4548.1288693649994</v>
      </c>
      <c r="W169" s="128">
        <v>4519.0049761049995</v>
      </c>
      <c r="X169" s="128">
        <v>4502.6464256700001</v>
      </c>
      <c r="Y169" s="128">
        <v>4473.0077161150002</v>
      </c>
    </row>
    <row r="170" spans="1:25" s="64" customFormat="1" ht="15.75" hidden="1" outlineLevel="1" x14ac:dyDescent="0.25">
      <c r="A170" s="63">
        <v>17</v>
      </c>
      <c r="B170" s="128">
        <v>4241.0356961699999</v>
      </c>
      <c r="C170" s="128">
        <v>3824.4337425100002</v>
      </c>
      <c r="D170" s="128">
        <v>3755.2487363349996</v>
      </c>
      <c r="E170" s="128">
        <v>3753.1474453349997</v>
      </c>
      <c r="F170" s="128">
        <v>3804.0932456300002</v>
      </c>
      <c r="G170" s="128">
        <v>3872.7949548749998</v>
      </c>
      <c r="H170" s="128">
        <v>4446.7205657049999</v>
      </c>
      <c r="I170" s="128">
        <v>4475.9495235149998</v>
      </c>
      <c r="J170" s="128">
        <v>4550.0095248099997</v>
      </c>
      <c r="K170" s="128">
        <v>4599.9887312450001</v>
      </c>
      <c r="L170" s="128">
        <v>4606.1770332400001</v>
      </c>
      <c r="M170" s="128">
        <v>4604.4644810749996</v>
      </c>
      <c r="N170" s="128">
        <v>4595.6075395099997</v>
      </c>
      <c r="O170" s="128">
        <v>4596.3219784499997</v>
      </c>
      <c r="P170" s="128">
        <v>4598.7279566449997</v>
      </c>
      <c r="Q170" s="128">
        <v>4589.1355632300001</v>
      </c>
      <c r="R170" s="128">
        <v>4596.3850171800004</v>
      </c>
      <c r="S170" s="128">
        <v>5258.7224468349996</v>
      </c>
      <c r="T170" s="128">
        <v>5297.2916431399999</v>
      </c>
      <c r="U170" s="128">
        <v>5271.1095572799995</v>
      </c>
      <c r="V170" s="128">
        <v>4568.007082225</v>
      </c>
      <c r="W170" s="128">
        <v>4572.9241031649999</v>
      </c>
      <c r="X170" s="128">
        <v>4509.3495439599992</v>
      </c>
      <c r="Y170" s="128">
        <v>4448.0023532150008</v>
      </c>
    </row>
    <row r="171" spans="1:25" s="64" customFormat="1" ht="15.75" hidden="1" outlineLevel="1" x14ac:dyDescent="0.25">
      <c r="A171" s="63">
        <v>18</v>
      </c>
      <c r="B171" s="128">
        <v>3914.3689973099999</v>
      </c>
      <c r="C171" s="128">
        <v>3774.0973166049998</v>
      </c>
      <c r="D171" s="128">
        <v>3714.9880007749998</v>
      </c>
      <c r="E171" s="128">
        <v>3661.52065128</v>
      </c>
      <c r="F171" s="128">
        <v>3750.8675445999997</v>
      </c>
      <c r="G171" s="128">
        <v>3846.4447657350001</v>
      </c>
      <c r="H171" s="128">
        <v>3853.0218065649997</v>
      </c>
      <c r="I171" s="128">
        <v>4183.1976613950001</v>
      </c>
      <c r="J171" s="128">
        <v>4491.0683122600003</v>
      </c>
      <c r="K171" s="128">
        <v>4536.3616397650003</v>
      </c>
      <c r="L171" s="128">
        <v>4538.4314113999999</v>
      </c>
      <c r="M171" s="128">
        <v>4537.0130399749996</v>
      </c>
      <c r="N171" s="128">
        <v>4510.7258895650002</v>
      </c>
      <c r="O171" s="128">
        <v>4509.7698021599999</v>
      </c>
      <c r="P171" s="128">
        <v>4510.1585409950003</v>
      </c>
      <c r="Q171" s="128">
        <v>4517.0612819300004</v>
      </c>
      <c r="R171" s="128">
        <v>4510.893992845</v>
      </c>
      <c r="S171" s="128">
        <v>4528.6393953400002</v>
      </c>
      <c r="T171" s="128">
        <v>4552.0898029</v>
      </c>
      <c r="U171" s="128">
        <v>4529.3223149149999</v>
      </c>
      <c r="V171" s="128">
        <v>4507.2902787800003</v>
      </c>
      <c r="W171" s="128">
        <v>4505.7038040749994</v>
      </c>
      <c r="X171" s="128">
        <v>4514.6237843700001</v>
      </c>
      <c r="Y171" s="128">
        <v>4076.136884945</v>
      </c>
    </row>
    <row r="172" spans="1:25" s="64" customFormat="1" ht="15.75" hidden="1" outlineLevel="1" x14ac:dyDescent="0.25">
      <c r="A172" s="63">
        <v>19</v>
      </c>
      <c r="B172" s="128">
        <v>3836.2219850199999</v>
      </c>
      <c r="C172" s="128">
        <v>3756.5830561199996</v>
      </c>
      <c r="D172" s="128">
        <v>3711.3632738000001</v>
      </c>
      <c r="E172" s="128">
        <v>3667.3622402600004</v>
      </c>
      <c r="F172" s="128">
        <v>3748.5981503200001</v>
      </c>
      <c r="G172" s="128">
        <v>3837.2200982449999</v>
      </c>
      <c r="H172" s="128">
        <v>3916.922065875</v>
      </c>
      <c r="I172" s="128">
        <v>4272.250373975</v>
      </c>
      <c r="J172" s="128">
        <v>4509.7487892500003</v>
      </c>
      <c r="K172" s="128">
        <v>4567.6393563000001</v>
      </c>
      <c r="L172" s="128">
        <v>4577.5889691849998</v>
      </c>
      <c r="M172" s="128">
        <v>4569.2888697349999</v>
      </c>
      <c r="N172" s="128">
        <v>4543.4324839799992</v>
      </c>
      <c r="O172" s="128">
        <v>4522.661222445</v>
      </c>
      <c r="P172" s="128">
        <v>4529.3118084599992</v>
      </c>
      <c r="Q172" s="128">
        <v>4531.9699415750001</v>
      </c>
      <c r="R172" s="128">
        <v>4544.6722456699999</v>
      </c>
      <c r="S172" s="128">
        <v>4603.8971325049997</v>
      </c>
      <c r="T172" s="128">
        <v>4602.6048385400009</v>
      </c>
      <c r="U172" s="128">
        <v>4593.4957420549999</v>
      </c>
      <c r="V172" s="128">
        <v>4568.4798726999998</v>
      </c>
      <c r="W172" s="128">
        <v>4552.7622160200008</v>
      </c>
      <c r="X172" s="128">
        <v>4520.307776525</v>
      </c>
      <c r="Y172" s="128">
        <v>4446.3948656000002</v>
      </c>
    </row>
    <row r="173" spans="1:25" s="64" customFormat="1" ht="15.75" hidden="1" outlineLevel="1" x14ac:dyDescent="0.25">
      <c r="A173" s="63">
        <v>20</v>
      </c>
      <c r="B173" s="128">
        <v>3859.6408732150003</v>
      </c>
      <c r="C173" s="128">
        <v>3776.4087367049997</v>
      </c>
      <c r="D173" s="128">
        <v>3727.7008113249999</v>
      </c>
      <c r="E173" s="128">
        <v>3717.6041080699997</v>
      </c>
      <c r="F173" s="128">
        <v>3757.1924305100001</v>
      </c>
      <c r="G173" s="128">
        <v>3846.5393238300003</v>
      </c>
      <c r="H173" s="128">
        <v>4034.1215714</v>
      </c>
      <c r="I173" s="128">
        <v>4245.9106912900006</v>
      </c>
      <c r="J173" s="128">
        <v>4493.4532775449998</v>
      </c>
      <c r="K173" s="128">
        <v>4510.3896830049998</v>
      </c>
      <c r="L173" s="128">
        <v>4574.6471617850002</v>
      </c>
      <c r="M173" s="128">
        <v>4568.4378468799996</v>
      </c>
      <c r="N173" s="128">
        <v>4499.6520859950006</v>
      </c>
      <c r="O173" s="128">
        <v>4495.4179846300003</v>
      </c>
      <c r="P173" s="128">
        <v>4481.5074382099992</v>
      </c>
      <c r="Q173" s="128">
        <v>4485.2477361900001</v>
      </c>
      <c r="R173" s="128">
        <v>4500.5346282150003</v>
      </c>
      <c r="S173" s="128">
        <v>4534.3338939499999</v>
      </c>
      <c r="T173" s="128">
        <v>4534.9852941600002</v>
      </c>
      <c r="U173" s="128">
        <v>4528.3872404200001</v>
      </c>
      <c r="V173" s="128">
        <v>4584.6598133999996</v>
      </c>
      <c r="W173" s="128">
        <v>4563.7624744049999</v>
      </c>
      <c r="X173" s="128">
        <v>4508.84523412</v>
      </c>
      <c r="Y173" s="128">
        <v>4438.5675566250002</v>
      </c>
    </row>
    <row r="174" spans="1:25" s="64" customFormat="1" ht="15.75" hidden="1" outlineLevel="1" x14ac:dyDescent="0.25">
      <c r="A174" s="63">
        <v>21</v>
      </c>
      <c r="B174" s="128">
        <v>3868.6764245149998</v>
      </c>
      <c r="C174" s="128">
        <v>3788.5541986850003</v>
      </c>
      <c r="D174" s="128">
        <v>3743.460493825</v>
      </c>
      <c r="E174" s="128">
        <v>3709.4826183549999</v>
      </c>
      <c r="F174" s="128">
        <v>3722.1113772649996</v>
      </c>
      <c r="G174" s="128">
        <v>3753.99846819</v>
      </c>
      <c r="H174" s="128">
        <v>3811.67890614</v>
      </c>
      <c r="I174" s="128">
        <v>3852.5280031799998</v>
      </c>
      <c r="J174" s="128">
        <v>4047.2021078749999</v>
      </c>
      <c r="K174" s="128">
        <v>4259.1173052249997</v>
      </c>
      <c r="L174" s="128">
        <v>4271.4203640300002</v>
      </c>
      <c r="M174" s="128">
        <v>4265.9465009750002</v>
      </c>
      <c r="N174" s="128">
        <v>4253.4753388899999</v>
      </c>
      <c r="O174" s="128">
        <v>4246.0577816599998</v>
      </c>
      <c r="P174" s="128">
        <v>4253.3492614299994</v>
      </c>
      <c r="Q174" s="128">
        <v>4229.0793503799996</v>
      </c>
      <c r="R174" s="128">
        <v>4290.16387975</v>
      </c>
      <c r="S174" s="128">
        <v>4512.3964159099996</v>
      </c>
      <c r="T174" s="128">
        <v>4529.9527022149996</v>
      </c>
      <c r="U174" s="128">
        <v>4526.3384816950002</v>
      </c>
      <c r="V174" s="128">
        <v>4551.4699220550001</v>
      </c>
      <c r="W174" s="128">
        <v>4535.9203686549999</v>
      </c>
      <c r="X174" s="128">
        <v>4492.5812417799998</v>
      </c>
      <c r="Y174" s="128">
        <v>4114.1177197699999</v>
      </c>
    </row>
    <row r="175" spans="1:25" s="64" customFormat="1" ht="15.75" hidden="1" outlineLevel="1" x14ac:dyDescent="0.25">
      <c r="A175" s="63">
        <v>22</v>
      </c>
      <c r="B175" s="128">
        <v>3864.1796617749997</v>
      </c>
      <c r="C175" s="128">
        <v>3775.8834139549999</v>
      </c>
      <c r="D175" s="128">
        <v>3729.0036117449995</v>
      </c>
      <c r="E175" s="128">
        <v>3689.3942763950004</v>
      </c>
      <c r="F175" s="128">
        <v>3693.94357141</v>
      </c>
      <c r="G175" s="128">
        <v>3747.2428176249996</v>
      </c>
      <c r="H175" s="128">
        <v>3780.5167606099999</v>
      </c>
      <c r="I175" s="128">
        <v>3767.0474853000001</v>
      </c>
      <c r="J175" s="128">
        <v>3930.0026023499995</v>
      </c>
      <c r="K175" s="128">
        <v>4081.3375801699995</v>
      </c>
      <c r="L175" s="128">
        <v>4179.8671151599992</v>
      </c>
      <c r="M175" s="128">
        <v>4181.46409632</v>
      </c>
      <c r="N175" s="128">
        <v>4165.2631427099996</v>
      </c>
      <c r="O175" s="128">
        <v>4154.9878297200003</v>
      </c>
      <c r="P175" s="128">
        <v>4135.351265325</v>
      </c>
      <c r="Q175" s="128">
        <v>4159.7577602900001</v>
      </c>
      <c r="R175" s="128">
        <v>4220.2959540000002</v>
      </c>
      <c r="S175" s="128">
        <v>4479.4376665750005</v>
      </c>
      <c r="T175" s="128">
        <v>4514.5817585499999</v>
      </c>
      <c r="U175" s="128">
        <v>4512.2493255400004</v>
      </c>
      <c r="V175" s="128">
        <v>4502.6464256700001</v>
      </c>
      <c r="W175" s="128">
        <v>4463.8460873550002</v>
      </c>
      <c r="X175" s="128">
        <v>4322.5762934249997</v>
      </c>
      <c r="Y175" s="128">
        <v>3926.5880044750002</v>
      </c>
    </row>
    <row r="176" spans="1:25" s="64" customFormat="1" ht="15.75" hidden="1" outlineLevel="1" x14ac:dyDescent="0.25">
      <c r="A176" s="63">
        <v>23</v>
      </c>
      <c r="B176" s="128">
        <v>3805.6376945149996</v>
      </c>
      <c r="C176" s="128">
        <v>3749.9744959250002</v>
      </c>
      <c r="D176" s="128">
        <v>3675.903988175</v>
      </c>
      <c r="E176" s="128">
        <v>3646.6645239099998</v>
      </c>
      <c r="F176" s="128">
        <v>3708.1693114799996</v>
      </c>
      <c r="G176" s="128">
        <v>3767.205082125</v>
      </c>
      <c r="H176" s="128">
        <v>3857.8022435900002</v>
      </c>
      <c r="I176" s="128">
        <v>4169.6023086250007</v>
      </c>
      <c r="J176" s="128">
        <v>4379.416214975</v>
      </c>
      <c r="K176" s="128">
        <v>4618.417053315</v>
      </c>
      <c r="L176" s="128">
        <v>4618.1228725750007</v>
      </c>
      <c r="M176" s="128">
        <v>4612.5859707899999</v>
      </c>
      <c r="N176" s="128">
        <v>4577.5154239999993</v>
      </c>
      <c r="O176" s="128">
        <v>4422.1669803699997</v>
      </c>
      <c r="P176" s="128">
        <v>4420.664557305</v>
      </c>
      <c r="Q176" s="128">
        <v>4523.4597130250004</v>
      </c>
      <c r="R176" s="128">
        <v>4422.2300191000004</v>
      </c>
      <c r="S176" s="128">
        <v>4503.4133968850001</v>
      </c>
      <c r="T176" s="128">
        <v>4652.9307579899996</v>
      </c>
      <c r="U176" s="128">
        <v>4642.8445611900006</v>
      </c>
      <c r="V176" s="128">
        <v>4619.7513730999999</v>
      </c>
      <c r="W176" s="128">
        <v>4629.0916115950004</v>
      </c>
      <c r="X176" s="128">
        <v>4315.5895008500001</v>
      </c>
      <c r="Y176" s="128">
        <v>4058.1813533499999</v>
      </c>
    </row>
    <row r="177" spans="1:25" s="64" customFormat="1" ht="15.75" hidden="1" outlineLevel="1" x14ac:dyDescent="0.25">
      <c r="A177" s="63">
        <v>24</v>
      </c>
      <c r="B177" s="128">
        <v>3784.4356683250003</v>
      </c>
      <c r="C177" s="128">
        <v>3736.6312980749999</v>
      </c>
      <c r="D177" s="128">
        <v>3665.796778465</v>
      </c>
      <c r="E177" s="128">
        <v>3191.3988158499997</v>
      </c>
      <c r="F177" s="128">
        <v>3385.6106365249998</v>
      </c>
      <c r="G177" s="128">
        <v>3590.7596768550002</v>
      </c>
      <c r="H177" s="128">
        <v>3759.0100472249997</v>
      </c>
      <c r="I177" s="128">
        <v>4205.6499557299994</v>
      </c>
      <c r="J177" s="128">
        <v>4334.7322618600001</v>
      </c>
      <c r="K177" s="128">
        <v>4528.1771113199993</v>
      </c>
      <c r="L177" s="128">
        <v>4538.8201502350003</v>
      </c>
      <c r="M177" s="128">
        <v>4530.7196734299996</v>
      </c>
      <c r="N177" s="128">
        <v>4381.6225705249999</v>
      </c>
      <c r="O177" s="128">
        <v>4377.525053075</v>
      </c>
      <c r="P177" s="128">
        <v>4385.0791942200003</v>
      </c>
      <c r="Q177" s="128">
        <v>4358.1826694199999</v>
      </c>
      <c r="R177" s="128">
        <v>4409.8113892900001</v>
      </c>
      <c r="S177" s="128">
        <v>4483.0413806400002</v>
      </c>
      <c r="T177" s="128">
        <v>4691.5945123900001</v>
      </c>
      <c r="U177" s="128">
        <v>4675.6457136999998</v>
      </c>
      <c r="V177" s="128">
        <v>4670.8337573099998</v>
      </c>
      <c r="W177" s="128">
        <v>4603.2877581149996</v>
      </c>
      <c r="X177" s="128">
        <v>4155.4080879200001</v>
      </c>
      <c r="Y177" s="128">
        <v>3888.8908439349998</v>
      </c>
    </row>
    <row r="178" spans="1:25" s="64" customFormat="1" ht="15.75" hidden="1" outlineLevel="1" x14ac:dyDescent="0.25">
      <c r="A178" s="63">
        <v>25</v>
      </c>
      <c r="B178" s="128">
        <v>3760.859183305</v>
      </c>
      <c r="C178" s="128">
        <v>3744.8893717049996</v>
      </c>
      <c r="D178" s="128">
        <v>3688.8794601</v>
      </c>
      <c r="E178" s="128">
        <v>3665.8177913750001</v>
      </c>
      <c r="F178" s="128">
        <v>3723.5297486899999</v>
      </c>
      <c r="G178" s="128">
        <v>3754.6183490349999</v>
      </c>
      <c r="H178" s="128">
        <v>3922.3328901999998</v>
      </c>
      <c r="I178" s="128">
        <v>4188.7135502700003</v>
      </c>
      <c r="J178" s="128">
        <v>4414.6443585899997</v>
      </c>
      <c r="K178" s="128">
        <v>4601.9429318749999</v>
      </c>
      <c r="L178" s="128">
        <v>4594.7144908350001</v>
      </c>
      <c r="M178" s="128">
        <v>4587.3704787900006</v>
      </c>
      <c r="N178" s="128">
        <v>4536.9079754249997</v>
      </c>
      <c r="O178" s="128">
        <v>4528.6919276150002</v>
      </c>
      <c r="P178" s="128">
        <v>4413.8353615550004</v>
      </c>
      <c r="Q178" s="128">
        <v>4370.611805685</v>
      </c>
      <c r="R178" s="128">
        <v>4417.9223725499996</v>
      </c>
      <c r="S178" s="128">
        <v>4502.1526222849998</v>
      </c>
      <c r="T178" s="128">
        <v>4505.5777266149998</v>
      </c>
      <c r="U178" s="128">
        <v>4630.5099830199997</v>
      </c>
      <c r="V178" s="128">
        <v>4625.8766363650002</v>
      </c>
      <c r="W178" s="128">
        <v>4547.74013053</v>
      </c>
      <c r="X178" s="128">
        <v>4386.8652915700004</v>
      </c>
      <c r="Y178" s="128">
        <v>4096.9291593899998</v>
      </c>
    </row>
    <row r="179" spans="1:25" s="64" customFormat="1" ht="15.75" hidden="1" outlineLevel="1" x14ac:dyDescent="0.25">
      <c r="A179" s="63">
        <v>26</v>
      </c>
      <c r="B179" s="128">
        <v>3870.3049250399999</v>
      </c>
      <c r="C179" s="128">
        <v>3769.7476442349998</v>
      </c>
      <c r="D179" s="128">
        <v>3745.0995008049999</v>
      </c>
      <c r="E179" s="128">
        <v>3729.0141182000002</v>
      </c>
      <c r="F179" s="128">
        <v>3761.090325315</v>
      </c>
      <c r="G179" s="128">
        <v>3815.4402170299995</v>
      </c>
      <c r="H179" s="128">
        <v>3968.9500310349999</v>
      </c>
      <c r="I179" s="128">
        <v>4220.0648119899997</v>
      </c>
      <c r="J179" s="128">
        <v>4349.5883892299998</v>
      </c>
      <c r="K179" s="128">
        <v>4414.4342294899998</v>
      </c>
      <c r="L179" s="128">
        <v>4539.4400310800002</v>
      </c>
      <c r="M179" s="128">
        <v>4547.792662805</v>
      </c>
      <c r="N179" s="128">
        <v>4393.0115677450003</v>
      </c>
      <c r="O179" s="128">
        <v>4386.3925010949997</v>
      </c>
      <c r="P179" s="128">
        <v>4388.2731565399999</v>
      </c>
      <c r="Q179" s="128">
        <v>4362.5953805199997</v>
      </c>
      <c r="R179" s="128">
        <v>4403.9382809449999</v>
      </c>
      <c r="S179" s="128">
        <v>4511.1146283999997</v>
      </c>
      <c r="T179" s="128">
        <v>4665.2022974299998</v>
      </c>
      <c r="U179" s="128">
        <v>4658.4676597749994</v>
      </c>
      <c r="V179" s="128">
        <v>4654.80090698</v>
      </c>
      <c r="W179" s="128">
        <v>4618.3435081299995</v>
      </c>
      <c r="X179" s="128">
        <v>4492.5076965949993</v>
      </c>
      <c r="Y179" s="128">
        <v>3977.1555723900001</v>
      </c>
    </row>
    <row r="180" spans="1:25" s="64" customFormat="1" ht="15.75" hidden="1" outlineLevel="1" x14ac:dyDescent="0.25">
      <c r="A180" s="63">
        <v>27</v>
      </c>
      <c r="B180" s="128">
        <v>3793.870464915</v>
      </c>
      <c r="C180" s="128">
        <v>3748.7347342349999</v>
      </c>
      <c r="D180" s="128">
        <v>3658.1585856799998</v>
      </c>
      <c r="E180" s="128">
        <v>3641.5793996899997</v>
      </c>
      <c r="F180" s="128">
        <v>3741.1490737249997</v>
      </c>
      <c r="G180" s="128">
        <v>3782.5024806050001</v>
      </c>
      <c r="H180" s="128">
        <v>3869.8951732949999</v>
      </c>
      <c r="I180" s="128">
        <v>4125.7378589999998</v>
      </c>
      <c r="J180" s="128">
        <v>4293.2948033399998</v>
      </c>
      <c r="K180" s="128">
        <v>4373.2489258900005</v>
      </c>
      <c r="L180" s="128">
        <v>4514.6237843700001</v>
      </c>
      <c r="M180" s="128">
        <v>4517.3239433050003</v>
      </c>
      <c r="N180" s="128">
        <v>4500.7342508599995</v>
      </c>
      <c r="O180" s="128">
        <v>4350.2923217150001</v>
      </c>
      <c r="P180" s="128">
        <v>4355.9447945049997</v>
      </c>
      <c r="Q180" s="128">
        <v>4343.2424904099998</v>
      </c>
      <c r="R180" s="128">
        <v>4377.4620143450002</v>
      </c>
      <c r="S180" s="128">
        <v>4628.1250177349993</v>
      </c>
      <c r="T180" s="128">
        <v>4646.9315721849998</v>
      </c>
      <c r="U180" s="128">
        <v>4638.3057726299994</v>
      </c>
      <c r="V180" s="128">
        <v>4626.7801914949996</v>
      </c>
      <c r="W180" s="128">
        <v>4535.8363170150005</v>
      </c>
      <c r="X180" s="128">
        <v>4424.4784004700005</v>
      </c>
      <c r="Y180" s="128">
        <v>3997.93734038</v>
      </c>
    </row>
    <row r="181" spans="1:25" s="64" customFormat="1" ht="15.75" hidden="1" outlineLevel="1" x14ac:dyDescent="0.25">
      <c r="A181" s="63">
        <v>28</v>
      </c>
      <c r="B181" s="128">
        <v>3865.902720395</v>
      </c>
      <c r="C181" s="128">
        <v>3788.9954697949997</v>
      </c>
      <c r="D181" s="128">
        <v>3762.5612290149998</v>
      </c>
      <c r="E181" s="128">
        <v>3742.4833935099996</v>
      </c>
      <c r="F181" s="128">
        <v>3752.0022417399996</v>
      </c>
      <c r="G181" s="128">
        <v>3770.5986670900002</v>
      </c>
      <c r="H181" s="128">
        <v>3824.95906526</v>
      </c>
      <c r="I181" s="128">
        <v>3910.7968026100002</v>
      </c>
      <c r="J181" s="128">
        <v>4475.3611620350002</v>
      </c>
      <c r="K181" s="128">
        <v>4521.589564035</v>
      </c>
      <c r="L181" s="128">
        <v>4559.559892405</v>
      </c>
      <c r="M181" s="128">
        <v>4557.8788596049999</v>
      </c>
      <c r="N181" s="128">
        <v>4527.1474787299994</v>
      </c>
      <c r="O181" s="128">
        <v>4517.8597725099999</v>
      </c>
      <c r="P181" s="128">
        <v>4514.0354228899996</v>
      </c>
      <c r="Q181" s="128">
        <v>4254.1267391000001</v>
      </c>
      <c r="R181" s="128">
        <v>4328.7120631449998</v>
      </c>
      <c r="S181" s="128">
        <v>4499.5890472649999</v>
      </c>
      <c r="T181" s="128">
        <v>4526.0863267750001</v>
      </c>
      <c r="U181" s="128">
        <v>4570.0138151299998</v>
      </c>
      <c r="V181" s="128">
        <v>4560.5264862650001</v>
      </c>
      <c r="W181" s="128">
        <v>4537.3807659000004</v>
      </c>
      <c r="X181" s="128">
        <v>4519.4987794899998</v>
      </c>
      <c r="Y181" s="128">
        <v>4154.5885844299992</v>
      </c>
    </row>
    <row r="182" spans="1:25" s="64" customFormat="1" ht="15.75" hidden="1" outlineLevel="1" x14ac:dyDescent="0.25">
      <c r="A182" s="63">
        <v>29</v>
      </c>
      <c r="B182" s="128">
        <v>3899.6389473999998</v>
      </c>
      <c r="C182" s="128">
        <v>3796.0347946449997</v>
      </c>
      <c r="D182" s="128">
        <v>3743.2923905449998</v>
      </c>
      <c r="E182" s="128">
        <v>3714.0003940049996</v>
      </c>
      <c r="F182" s="128">
        <v>3742.0841482199999</v>
      </c>
      <c r="G182" s="128">
        <v>3748.7872665099994</v>
      </c>
      <c r="H182" s="128">
        <v>3792.483612855</v>
      </c>
      <c r="I182" s="128">
        <v>3819.8949539500004</v>
      </c>
      <c r="J182" s="128">
        <v>4003.2746195200002</v>
      </c>
      <c r="K182" s="128">
        <v>4445.63840084</v>
      </c>
      <c r="L182" s="128">
        <v>4464.8862263999999</v>
      </c>
      <c r="M182" s="128">
        <v>4435.5627104949999</v>
      </c>
      <c r="N182" s="128">
        <v>4434.2283907099991</v>
      </c>
      <c r="O182" s="128">
        <v>4431.7908931499996</v>
      </c>
      <c r="P182" s="128">
        <v>4430.9188573849997</v>
      </c>
      <c r="Q182" s="128">
        <v>4467.6494240649999</v>
      </c>
      <c r="R182" s="128">
        <v>4464.5920456599997</v>
      </c>
      <c r="S182" s="128">
        <v>4498.3492855750001</v>
      </c>
      <c r="T182" s="128">
        <v>4517.4710336749995</v>
      </c>
      <c r="U182" s="128">
        <v>4538.7571115049996</v>
      </c>
      <c r="V182" s="128">
        <v>4537.2757013499995</v>
      </c>
      <c r="W182" s="128">
        <v>4545.63883953</v>
      </c>
      <c r="X182" s="128">
        <v>4455.26231362</v>
      </c>
      <c r="Y182" s="128">
        <v>4267.900701605</v>
      </c>
    </row>
    <row r="183" spans="1:25" s="64" customFormat="1" ht="15.75" collapsed="1" x14ac:dyDescent="0.25">
      <c r="A183" s="63">
        <v>30</v>
      </c>
      <c r="B183" s="128">
        <v>3866.6486786999999</v>
      </c>
      <c r="C183" s="128">
        <v>3788.4281212249998</v>
      </c>
      <c r="D183" s="128">
        <v>3751.0041285149996</v>
      </c>
      <c r="E183" s="128">
        <v>3748.8397987850003</v>
      </c>
      <c r="F183" s="128">
        <v>3759.5984087050001</v>
      </c>
      <c r="G183" s="128">
        <v>3829.7289958299998</v>
      </c>
      <c r="H183" s="128">
        <v>4016.7649077400001</v>
      </c>
      <c r="I183" s="128">
        <v>4283.7864615649996</v>
      </c>
      <c r="J183" s="128">
        <v>4499.2528407049995</v>
      </c>
      <c r="K183" s="128">
        <v>4531.7387995649997</v>
      </c>
      <c r="L183" s="128">
        <v>4544.5881940300005</v>
      </c>
      <c r="M183" s="128">
        <v>4531.0873993549994</v>
      </c>
      <c r="N183" s="128">
        <v>4507.5424337000004</v>
      </c>
      <c r="O183" s="128">
        <v>4506.1450751849998</v>
      </c>
      <c r="P183" s="128">
        <v>4506.4182430149995</v>
      </c>
      <c r="Q183" s="128">
        <v>4504.6636650299997</v>
      </c>
      <c r="R183" s="128">
        <v>4507.4899014250004</v>
      </c>
      <c r="S183" s="128">
        <v>4502.9300999549996</v>
      </c>
      <c r="T183" s="128">
        <v>4504.85278122</v>
      </c>
      <c r="U183" s="128">
        <v>4487.2754820050004</v>
      </c>
      <c r="V183" s="128">
        <v>4493.1170709850003</v>
      </c>
      <c r="W183" s="128">
        <v>4490.0807054899997</v>
      </c>
      <c r="X183" s="128">
        <v>4328.2812984900002</v>
      </c>
      <c r="Y183" s="128">
        <v>4035.8236171099998</v>
      </c>
    </row>
    <row r="184" spans="1:25" s="64" customFormat="1" ht="15.75" hidden="1" x14ac:dyDescent="0.25">
      <c r="A184" s="63">
        <v>31</v>
      </c>
      <c r="B184" s="128">
        <v>2762</v>
      </c>
      <c r="C184" s="128">
        <v>2762</v>
      </c>
      <c r="D184" s="128">
        <v>2762</v>
      </c>
      <c r="E184" s="128">
        <v>2762</v>
      </c>
      <c r="F184" s="128">
        <v>2762</v>
      </c>
      <c r="G184" s="128">
        <v>2762</v>
      </c>
      <c r="H184" s="128">
        <v>2762</v>
      </c>
      <c r="I184" s="128">
        <v>2762</v>
      </c>
      <c r="J184" s="128">
        <v>2762</v>
      </c>
      <c r="K184" s="128">
        <v>2762</v>
      </c>
      <c r="L184" s="128">
        <v>2762</v>
      </c>
      <c r="M184" s="128">
        <v>2762</v>
      </c>
      <c r="N184" s="128">
        <v>2762</v>
      </c>
      <c r="O184" s="128">
        <v>2762</v>
      </c>
      <c r="P184" s="128">
        <v>2762</v>
      </c>
      <c r="Q184" s="128">
        <v>2762</v>
      </c>
      <c r="R184" s="128">
        <v>2762</v>
      </c>
      <c r="S184" s="128">
        <v>2762</v>
      </c>
      <c r="T184" s="128">
        <v>2762</v>
      </c>
      <c r="U184" s="128">
        <v>2762</v>
      </c>
      <c r="V184" s="128">
        <v>2762</v>
      </c>
      <c r="W184" s="128">
        <v>2762</v>
      </c>
      <c r="X184" s="128">
        <v>2762</v>
      </c>
      <c r="Y184" s="128">
        <v>2762</v>
      </c>
    </row>
    <row r="185" spans="1:25" s="64" customFormat="1" ht="15.75" x14ac:dyDescent="0.25">
      <c r="A185" s="87"/>
    </row>
    <row r="186" spans="1:25" s="64" customFormat="1" ht="15.75" x14ac:dyDescent="0.25">
      <c r="A186" s="91" t="s">
        <v>32</v>
      </c>
      <c r="B186" s="91" t="s">
        <v>125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pans="1:25" s="130" customFormat="1" ht="12.75" x14ac:dyDescent="0.2">
      <c r="A187" s="91"/>
      <c r="B187" s="129" t="s">
        <v>33</v>
      </c>
      <c r="C187" s="129" t="s">
        <v>34</v>
      </c>
      <c r="D187" s="129" t="s">
        <v>35</v>
      </c>
      <c r="E187" s="129" t="s">
        <v>36</v>
      </c>
      <c r="F187" s="129" t="s">
        <v>37</v>
      </c>
      <c r="G187" s="129" t="s">
        <v>38</v>
      </c>
      <c r="H187" s="129" t="s">
        <v>39</v>
      </c>
      <c r="I187" s="129" t="s">
        <v>40</v>
      </c>
      <c r="J187" s="129" t="s">
        <v>41</v>
      </c>
      <c r="K187" s="129" t="s">
        <v>42</v>
      </c>
      <c r="L187" s="129" t="s">
        <v>43</v>
      </c>
      <c r="M187" s="129" t="s">
        <v>44</v>
      </c>
      <c r="N187" s="129" t="s">
        <v>45</v>
      </c>
      <c r="O187" s="129" t="s">
        <v>46</v>
      </c>
      <c r="P187" s="129" t="s">
        <v>47</v>
      </c>
      <c r="Q187" s="129" t="s">
        <v>48</v>
      </c>
      <c r="R187" s="129" t="s">
        <v>49</v>
      </c>
      <c r="S187" s="129" t="s">
        <v>50</v>
      </c>
      <c r="T187" s="129" t="s">
        <v>51</v>
      </c>
      <c r="U187" s="129" t="s">
        <v>52</v>
      </c>
      <c r="V187" s="129" t="s">
        <v>53</v>
      </c>
      <c r="W187" s="129" t="s">
        <v>54</v>
      </c>
      <c r="X187" s="129" t="s">
        <v>55</v>
      </c>
      <c r="Y187" s="129" t="s">
        <v>56</v>
      </c>
    </row>
    <row r="188" spans="1:25" s="64" customFormat="1" ht="15.75" x14ac:dyDescent="0.25">
      <c r="A188" s="63">
        <v>1</v>
      </c>
      <c r="B188" s="128">
        <v>5462.9717075300005</v>
      </c>
      <c r="C188" s="128">
        <v>4863.09515285</v>
      </c>
      <c r="D188" s="128">
        <v>4840.8109617950004</v>
      </c>
      <c r="E188" s="128">
        <v>4797.0305638099999</v>
      </c>
      <c r="F188" s="128">
        <v>4840.0860163999996</v>
      </c>
      <c r="G188" s="128">
        <v>4843.2484593549998</v>
      </c>
      <c r="H188" s="128">
        <v>4860.0272679899999</v>
      </c>
      <c r="I188" s="128">
        <v>5444.0916078949995</v>
      </c>
      <c r="J188" s="128">
        <v>5466.6489667800006</v>
      </c>
      <c r="K188" s="128">
        <v>5544.0500207650002</v>
      </c>
      <c r="L188" s="128">
        <v>5547.4015799099998</v>
      </c>
      <c r="M188" s="128">
        <v>5549.1561578950004</v>
      </c>
      <c r="N188" s="128">
        <v>5547.6537348299998</v>
      </c>
      <c r="O188" s="128">
        <v>5545.0586404450005</v>
      </c>
      <c r="P188" s="128">
        <v>5499.6497419349998</v>
      </c>
      <c r="Q188" s="128">
        <v>5547.643228375</v>
      </c>
      <c r="R188" s="128">
        <v>5561.6903587100005</v>
      </c>
      <c r="S188" s="128">
        <v>5551.9403684700001</v>
      </c>
      <c r="T188" s="128">
        <v>5652.3715718150006</v>
      </c>
      <c r="U188" s="128">
        <v>5663.0671430049997</v>
      </c>
      <c r="V188" s="128">
        <v>5621.8818394050004</v>
      </c>
      <c r="W188" s="128">
        <v>5602.7285719400006</v>
      </c>
      <c r="X188" s="128">
        <v>5574.8234274599999</v>
      </c>
      <c r="Y188" s="128">
        <v>5545.6259890150004</v>
      </c>
    </row>
    <row r="189" spans="1:25" s="64" customFormat="1" ht="15.75" hidden="1" outlineLevel="1" x14ac:dyDescent="0.25">
      <c r="A189" s="63">
        <v>2</v>
      </c>
      <c r="B189" s="128">
        <v>5548.2946285849994</v>
      </c>
      <c r="C189" s="128">
        <v>5448.2101382549999</v>
      </c>
      <c r="D189" s="128">
        <v>4866.5517765450004</v>
      </c>
      <c r="E189" s="128">
        <v>4869.9768808749996</v>
      </c>
      <c r="F189" s="128">
        <v>5054.0604789300005</v>
      </c>
      <c r="G189" s="128">
        <v>5444.1756595349998</v>
      </c>
      <c r="H189" s="128">
        <v>5478.0064446350007</v>
      </c>
      <c r="I189" s="128">
        <v>5545.0061081700005</v>
      </c>
      <c r="J189" s="128">
        <v>5641.2242230600004</v>
      </c>
      <c r="K189" s="128">
        <v>5633.8171722850002</v>
      </c>
      <c r="L189" s="128">
        <v>5634.9203500600006</v>
      </c>
      <c r="M189" s="128">
        <v>5623.0690688200002</v>
      </c>
      <c r="N189" s="128">
        <v>5523.3417979599999</v>
      </c>
      <c r="O189" s="128">
        <v>5508.4646576800005</v>
      </c>
      <c r="P189" s="128">
        <v>5504.9555017099992</v>
      </c>
      <c r="Q189" s="128">
        <v>5481.8413007099998</v>
      </c>
      <c r="R189" s="128">
        <v>5479.9396323550009</v>
      </c>
      <c r="S189" s="128">
        <v>5630.8648584300008</v>
      </c>
      <c r="T189" s="128">
        <v>5667.4273218300004</v>
      </c>
      <c r="U189" s="128">
        <v>5669.5706386499996</v>
      </c>
      <c r="V189" s="128">
        <v>5657.57226704</v>
      </c>
      <c r="W189" s="128">
        <v>5618.8664868200003</v>
      </c>
      <c r="X189" s="128">
        <v>5593.7770722800005</v>
      </c>
      <c r="Y189" s="128">
        <v>5548.1265253050005</v>
      </c>
    </row>
    <row r="190" spans="1:25" s="64" customFormat="1" ht="15.75" hidden="1" outlineLevel="1" x14ac:dyDescent="0.25">
      <c r="A190" s="63">
        <v>3</v>
      </c>
      <c r="B190" s="128">
        <v>5478.3741705599996</v>
      </c>
      <c r="C190" s="128">
        <v>5051.4548780900004</v>
      </c>
      <c r="D190" s="128">
        <v>4843.185420625</v>
      </c>
      <c r="E190" s="128">
        <v>4833.5089755700001</v>
      </c>
      <c r="F190" s="128">
        <v>4838.3944771450006</v>
      </c>
      <c r="G190" s="128">
        <v>4910.6263552700002</v>
      </c>
      <c r="H190" s="128">
        <v>5482.1459879049999</v>
      </c>
      <c r="I190" s="128">
        <v>5508.8113706949998</v>
      </c>
      <c r="J190" s="128">
        <v>5624.4033886050001</v>
      </c>
      <c r="K190" s="128">
        <v>5644.06096591</v>
      </c>
      <c r="L190" s="128">
        <v>5648.0744317199997</v>
      </c>
      <c r="M190" s="128">
        <v>5638.9022965049999</v>
      </c>
      <c r="N190" s="128">
        <v>5625.5275792900011</v>
      </c>
      <c r="O190" s="128">
        <v>5622.8799526299999</v>
      </c>
      <c r="P190" s="128">
        <v>5618.729902905</v>
      </c>
      <c r="Q190" s="128">
        <v>5558.3808253850002</v>
      </c>
      <c r="R190" s="128">
        <v>5623.8360400350002</v>
      </c>
      <c r="S190" s="128">
        <v>5642.8632300400004</v>
      </c>
      <c r="T190" s="128">
        <v>5669.19240627</v>
      </c>
      <c r="U190" s="128">
        <v>5647.9063284399999</v>
      </c>
      <c r="V190" s="128">
        <v>5632.18867176</v>
      </c>
      <c r="W190" s="128">
        <v>5630.6232099650006</v>
      </c>
      <c r="X190" s="128">
        <v>5599.7237258100004</v>
      </c>
      <c r="Y190" s="128">
        <v>5542.8207655300002</v>
      </c>
    </row>
    <row r="191" spans="1:25" s="64" customFormat="1" ht="15.75" hidden="1" outlineLevel="1" x14ac:dyDescent="0.25">
      <c r="A191" s="63">
        <v>4</v>
      </c>
      <c r="B191" s="128">
        <v>5535.3821953900006</v>
      </c>
      <c r="C191" s="128">
        <v>5468.676712595</v>
      </c>
      <c r="D191" s="128">
        <v>5136.021334385</v>
      </c>
      <c r="E191" s="128">
        <v>4908.1153125250003</v>
      </c>
      <c r="F191" s="128">
        <v>5119.6522774949999</v>
      </c>
      <c r="G191" s="128">
        <v>5136.3785538550001</v>
      </c>
      <c r="H191" s="128">
        <v>5467.4369509050002</v>
      </c>
      <c r="I191" s="128">
        <v>5538.5446383449998</v>
      </c>
      <c r="J191" s="128">
        <v>5543.1674785450004</v>
      </c>
      <c r="K191" s="128">
        <v>5545.1742114500003</v>
      </c>
      <c r="L191" s="128">
        <v>5571.90263297</v>
      </c>
      <c r="M191" s="128">
        <v>5544.2286304999998</v>
      </c>
      <c r="N191" s="128">
        <v>5541.45492638</v>
      </c>
      <c r="O191" s="128">
        <v>5539.7738935799998</v>
      </c>
      <c r="P191" s="128">
        <v>5540.0995936850004</v>
      </c>
      <c r="Q191" s="128">
        <v>5568.5300609149999</v>
      </c>
      <c r="R191" s="128">
        <v>5561.7744103499999</v>
      </c>
      <c r="S191" s="128">
        <v>5545.2792759999993</v>
      </c>
      <c r="T191" s="128">
        <v>5638.3349479349999</v>
      </c>
      <c r="U191" s="128">
        <v>5649.3772321399993</v>
      </c>
      <c r="V191" s="128">
        <v>5605.3867050549998</v>
      </c>
      <c r="W191" s="128">
        <v>5592.8945300599999</v>
      </c>
      <c r="X191" s="128">
        <v>5574.2035466150001</v>
      </c>
      <c r="Y191" s="128">
        <v>5547.8638639300007</v>
      </c>
    </row>
    <row r="192" spans="1:25" s="64" customFormat="1" ht="15.75" hidden="1" outlineLevel="1" x14ac:dyDescent="0.25">
      <c r="A192" s="63">
        <v>5</v>
      </c>
      <c r="B192" s="128">
        <v>5472.72169777</v>
      </c>
      <c r="C192" s="128">
        <v>5110.8688811150005</v>
      </c>
      <c r="D192" s="128">
        <v>4816.7826992099999</v>
      </c>
      <c r="E192" s="128">
        <v>4809.76438727</v>
      </c>
      <c r="F192" s="128">
        <v>4850.3823423000003</v>
      </c>
      <c r="G192" s="128">
        <v>5171.5856845600001</v>
      </c>
      <c r="H192" s="128">
        <v>5485.1823534000005</v>
      </c>
      <c r="I192" s="128">
        <v>5507.7712316500001</v>
      </c>
      <c r="J192" s="128">
        <v>5615.6830309550005</v>
      </c>
      <c r="K192" s="128">
        <v>5602.2767943750005</v>
      </c>
      <c r="L192" s="128">
        <v>5574.5712725400008</v>
      </c>
      <c r="M192" s="128">
        <v>5578.9524642750002</v>
      </c>
      <c r="N192" s="128">
        <v>5543.041401085</v>
      </c>
      <c r="O192" s="128">
        <v>5537.2103185599999</v>
      </c>
      <c r="P192" s="128">
        <v>5538.6076770750005</v>
      </c>
      <c r="Q192" s="128">
        <v>5541.3603682850007</v>
      </c>
      <c r="R192" s="128">
        <v>5546.6556216049994</v>
      </c>
      <c r="S192" s="128">
        <v>5621.8923458600002</v>
      </c>
      <c r="T192" s="128">
        <v>5642.5900622099998</v>
      </c>
      <c r="U192" s="128">
        <v>5663.5504399350002</v>
      </c>
      <c r="V192" s="128">
        <v>5628.8581255250001</v>
      </c>
      <c r="W192" s="128">
        <v>5623.6994561199999</v>
      </c>
      <c r="X192" s="128">
        <v>5591.40261345</v>
      </c>
      <c r="Y192" s="128">
        <v>5543.8819174849996</v>
      </c>
    </row>
    <row r="193" spans="1:25" s="64" customFormat="1" ht="15.75" hidden="1" outlineLevel="1" x14ac:dyDescent="0.25">
      <c r="A193" s="63">
        <v>6</v>
      </c>
      <c r="B193" s="128">
        <v>5063.6843917099995</v>
      </c>
      <c r="C193" s="128">
        <v>5122.8672527250001</v>
      </c>
      <c r="D193" s="128">
        <v>5044.4260596950007</v>
      </c>
      <c r="E193" s="128">
        <v>4818.7789256599999</v>
      </c>
      <c r="F193" s="128">
        <v>5087.1137863599997</v>
      </c>
      <c r="G193" s="128">
        <v>5083.66766912</v>
      </c>
      <c r="H193" s="128">
        <v>5185.4542051600001</v>
      </c>
      <c r="I193" s="128">
        <v>5342.9459656100007</v>
      </c>
      <c r="J193" s="128">
        <v>5488.5023931800006</v>
      </c>
      <c r="K193" s="128">
        <v>5623.6469238449999</v>
      </c>
      <c r="L193" s="128">
        <v>5634.4580660400006</v>
      </c>
      <c r="M193" s="128">
        <v>5628.8160997049999</v>
      </c>
      <c r="N193" s="128">
        <v>5587.2000314500001</v>
      </c>
      <c r="O193" s="128">
        <v>5587.5467444650003</v>
      </c>
      <c r="P193" s="128">
        <v>5588.7444803349999</v>
      </c>
      <c r="Q193" s="128">
        <v>5588.4187802300003</v>
      </c>
      <c r="R193" s="128">
        <v>5502.6440816100003</v>
      </c>
      <c r="S193" s="128">
        <v>5598.5995351250003</v>
      </c>
      <c r="T193" s="128">
        <v>5681.7371135399999</v>
      </c>
      <c r="U193" s="128">
        <v>5671.6193973749996</v>
      </c>
      <c r="V193" s="128">
        <v>5624.7606080750002</v>
      </c>
      <c r="W193" s="128">
        <v>5610.9971520250001</v>
      </c>
      <c r="X193" s="128">
        <v>5499.8703774900005</v>
      </c>
      <c r="Y193" s="128">
        <v>5388.1867608400007</v>
      </c>
    </row>
    <row r="194" spans="1:25" s="64" customFormat="1" ht="15.75" hidden="1" outlineLevel="1" x14ac:dyDescent="0.25">
      <c r="A194" s="63">
        <v>7</v>
      </c>
      <c r="B194" s="128">
        <v>5306.1523601999997</v>
      </c>
      <c r="C194" s="128">
        <v>5166.3324570599998</v>
      </c>
      <c r="D194" s="128">
        <v>5106.4036377399998</v>
      </c>
      <c r="E194" s="128">
        <v>5089.9715421199999</v>
      </c>
      <c r="F194" s="128">
        <v>5088.5951965149998</v>
      </c>
      <c r="G194" s="128">
        <v>5116.3112248050002</v>
      </c>
      <c r="H194" s="128">
        <v>5139.7931517300003</v>
      </c>
      <c r="I194" s="128">
        <v>5185.9375020900006</v>
      </c>
      <c r="J194" s="128">
        <v>5296.7911087950006</v>
      </c>
      <c r="K194" s="128">
        <v>5502.9907946250005</v>
      </c>
      <c r="L194" s="128">
        <v>5511.7111522750001</v>
      </c>
      <c r="M194" s="128">
        <v>5512.4466041249998</v>
      </c>
      <c r="N194" s="128">
        <v>5429.3300386199999</v>
      </c>
      <c r="O194" s="128">
        <v>5412.7718655400004</v>
      </c>
      <c r="P194" s="128">
        <v>5426.8820346049997</v>
      </c>
      <c r="Q194" s="128">
        <v>5425.0539114349995</v>
      </c>
      <c r="R194" s="128">
        <v>5443.9970498000002</v>
      </c>
      <c r="S194" s="128">
        <v>5505.7539922899996</v>
      </c>
      <c r="T194" s="128">
        <v>5645.1326243200001</v>
      </c>
      <c r="U194" s="128">
        <v>5614.1175691600001</v>
      </c>
      <c r="V194" s="128">
        <v>5610.44030991</v>
      </c>
      <c r="W194" s="128">
        <v>5564.6636854750004</v>
      </c>
      <c r="X194" s="128">
        <v>5490.0153227000001</v>
      </c>
      <c r="Y194" s="128">
        <v>5261.9832233799998</v>
      </c>
    </row>
    <row r="195" spans="1:25" s="64" customFormat="1" ht="15.75" hidden="1" outlineLevel="1" x14ac:dyDescent="0.25">
      <c r="A195" s="63">
        <v>8</v>
      </c>
      <c r="B195" s="128">
        <v>5264.3366693000007</v>
      </c>
      <c r="C195" s="128">
        <v>5115.5757729550005</v>
      </c>
      <c r="D195" s="128">
        <v>5040.2760099699999</v>
      </c>
      <c r="E195" s="128">
        <v>4788.73046436</v>
      </c>
      <c r="F195" s="128">
        <v>4810.6259165800002</v>
      </c>
      <c r="G195" s="128">
        <v>5088.7317804300001</v>
      </c>
      <c r="H195" s="128">
        <v>5114.4831016349999</v>
      </c>
      <c r="I195" s="128">
        <v>5142.934581775</v>
      </c>
      <c r="J195" s="128">
        <v>5189.0999450449999</v>
      </c>
      <c r="K195" s="128">
        <v>5345.2573857099997</v>
      </c>
      <c r="L195" s="128">
        <v>5464.0958982150005</v>
      </c>
      <c r="M195" s="128">
        <v>5383.5324012749998</v>
      </c>
      <c r="N195" s="128">
        <v>5363.8958368799995</v>
      </c>
      <c r="O195" s="128">
        <v>5367.2999283000008</v>
      </c>
      <c r="P195" s="128">
        <v>5348.4513480300002</v>
      </c>
      <c r="Q195" s="128">
        <v>5355.0494017700003</v>
      </c>
      <c r="R195" s="128">
        <v>5377.8694220300004</v>
      </c>
      <c r="S195" s="128">
        <v>5490.7822939150001</v>
      </c>
      <c r="T195" s="128">
        <v>5597.5804089900003</v>
      </c>
      <c r="U195" s="128">
        <v>5609.72587097</v>
      </c>
      <c r="V195" s="128">
        <v>5562.9196139449996</v>
      </c>
      <c r="W195" s="128">
        <v>5534.6257306300004</v>
      </c>
      <c r="X195" s="128">
        <v>5462.8981623449999</v>
      </c>
      <c r="Y195" s="128">
        <v>5302.2229460300005</v>
      </c>
    </row>
    <row r="196" spans="1:25" s="64" customFormat="1" ht="15.75" hidden="1" outlineLevel="1" x14ac:dyDescent="0.25">
      <c r="A196" s="63">
        <v>9</v>
      </c>
      <c r="B196" s="128">
        <v>5122.7306688099998</v>
      </c>
      <c r="C196" s="128">
        <v>5076.6913829999994</v>
      </c>
      <c r="D196" s="128">
        <v>4788.7199579050002</v>
      </c>
      <c r="E196" s="128">
        <v>4785.3578923050009</v>
      </c>
      <c r="F196" s="128">
        <v>4821.3530071349996</v>
      </c>
      <c r="G196" s="128">
        <v>5093.7118400999998</v>
      </c>
      <c r="H196" s="128">
        <v>5173.025068895</v>
      </c>
      <c r="I196" s="128">
        <v>5438.1449543650006</v>
      </c>
      <c r="J196" s="128">
        <v>5467.5210025449996</v>
      </c>
      <c r="K196" s="128">
        <v>5499.7758193950003</v>
      </c>
      <c r="L196" s="128">
        <v>5541.9487297650003</v>
      </c>
      <c r="M196" s="128">
        <v>5561.2175682349998</v>
      </c>
      <c r="N196" s="128">
        <v>5529.9713710650003</v>
      </c>
      <c r="O196" s="128">
        <v>5516.1763956499999</v>
      </c>
      <c r="P196" s="128">
        <v>5514.3167531150002</v>
      </c>
      <c r="Q196" s="128">
        <v>5483.0705559449998</v>
      </c>
      <c r="R196" s="128">
        <v>5481.2319263199997</v>
      </c>
      <c r="S196" s="128">
        <v>5494.9113307299995</v>
      </c>
      <c r="T196" s="128">
        <v>5600.3856324750004</v>
      </c>
      <c r="U196" s="128">
        <v>5591.707300645</v>
      </c>
      <c r="V196" s="128">
        <v>5575.7059696800006</v>
      </c>
      <c r="W196" s="128">
        <v>5562.3627718300004</v>
      </c>
      <c r="X196" s="128">
        <v>5467.8151832849999</v>
      </c>
      <c r="Y196" s="128">
        <v>5304.6604435899999</v>
      </c>
    </row>
    <row r="197" spans="1:25" s="64" customFormat="1" ht="15.75" hidden="1" outlineLevel="1" x14ac:dyDescent="0.25">
      <c r="A197" s="63">
        <v>10</v>
      </c>
      <c r="B197" s="128">
        <v>5091.4634587300006</v>
      </c>
      <c r="C197" s="128">
        <v>4992.6712623650001</v>
      </c>
      <c r="D197" s="128">
        <v>4920.5234358799999</v>
      </c>
      <c r="E197" s="128">
        <v>4804.5111597699997</v>
      </c>
      <c r="F197" s="128">
        <v>4976.6909443100003</v>
      </c>
      <c r="G197" s="128">
        <v>5070.1353550800004</v>
      </c>
      <c r="H197" s="128">
        <v>5113.2538463999999</v>
      </c>
      <c r="I197" s="128">
        <v>5319.0963127599998</v>
      </c>
      <c r="J197" s="128">
        <v>5471.7551039099999</v>
      </c>
      <c r="K197" s="128">
        <v>5567.962712345</v>
      </c>
      <c r="L197" s="128">
        <v>5584.6259499750004</v>
      </c>
      <c r="M197" s="128">
        <v>5572.9217591050001</v>
      </c>
      <c r="N197" s="128">
        <v>5539.5217386599998</v>
      </c>
      <c r="O197" s="128">
        <v>5540.0365549549997</v>
      </c>
      <c r="P197" s="128">
        <v>5540.0575678650002</v>
      </c>
      <c r="Q197" s="128">
        <v>5485.41349541</v>
      </c>
      <c r="R197" s="128">
        <v>5489.3218966699997</v>
      </c>
      <c r="S197" s="128">
        <v>5583.4387205600005</v>
      </c>
      <c r="T197" s="128">
        <v>5604.1994756399999</v>
      </c>
      <c r="U197" s="128">
        <v>5599.5346096200001</v>
      </c>
      <c r="V197" s="128">
        <v>5582.8713719899997</v>
      </c>
      <c r="W197" s="128">
        <v>5579.4567741150004</v>
      </c>
      <c r="X197" s="128">
        <v>5470.0005259250001</v>
      </c>
      <c r="Y197" s="128">
        <v>5274.4859048300004</v>
      </c>
    </row>
    <row r="198" spans="1:25" s="64" customFormat="1" ht="15.75" hidden="1" outlineLevel="1" x14ac:dyDescent="0.25">
      <c r="A198" s="63">
        <v>11</v>
      </c>
      <c r="B198" s="128">
        <v>5191.5374426050003</v>
      </c>
      <c r="C198" s="128">
        <v>5015.4282438950004</v>
      </c>
      <c r="D198" s="128">
        <v>4972.9611527850002</v>
      </c>
      <c r="E198" s="128">
        <v>4813.3786077899995</v>
      </c>
      <c r="F198" s="128">
        <v>4990.9587102000005</v>
      </c>
      <c r="G198" s="128">
        <v>5077.0380960149996</v>
      </c>
      <c r="H198" s="128">
        <v>5125.0631018200002</v>
      </c>
      <c r="I198" s="128">
        <v>5315.2614566849998</v>
      </c>
      <c r="J198" s="128">
        <v>5457.8025316700005</v>
      </c>
      <c r="K198" s="128">
        <v>5488.94366429</v>
      </c>
      <c r="L198" s="128">
        <v>5569.6332386900003</v>
      </c>
      <c r="M198" s="128">
        <v>5567.1327024000002</v>
      </c>
      <c r="N198" s="128">
        <v>5539.8789581299998</v>
      </c>
      <c r="O198" s="128">
        <v>5539.5322451149996</v>
      </c>
      <c r="P198" s="128">
        <v>5544.3652144150001</v>
      </c>
      <c r="Q198" s="128">
        <v>5481.1793940449998</v>
      </c>
      <c r="R198" s="128">
        <v>5480.9797713999997</v>
      </c>
      <c r="S198" s="128">
        <v>5537.9772897749999</v>
      </c>
      <c r="T198" s="128">
        <v>5603.0752849549999</v>
      </c>
      <c r="U198" s="128">
        <v>5599.0513126900005</v>
      </c>
      <c r="V198" s="128">
        <v>5597.8115509999998</v>
      </c>
      <c r="W198" s="128">
        <v>5588.7970126099999</v>
      </c>
      <c r="X198" s="128">
        <v>5467.3528992649999</v>
      </c>
      <c r="Y198" s="128">
        <v>5294.5532338799994</v>
      </c>
    </row>
    <row r="199" spans="1:25" s="64" customFormat="1" ht="15.75" hidden="1" outlineLevel="1" x14ac:dyDescent="0.25">
      <c r="A199" s="63">
        <v>12</v>
      </c>
      <c r="B199" s="128">
        <v>5166.784234625</v>
      </c>
      <c r="C199" s="128">
        <v>5001.8959298549998</v>
      </c>
      <c r="D199" s="128">
        <v>4866.4992442700004</v>
      </c>
      <c r="E199" s="128">
        <v>4892.7548753150004</v>
      </c>
      <c r="F199" s="128">
        <v>4933.3938432550003</v>
      </c>
      <c r="G199" s="128">
        <v>5064.8190888500003</v>
      </c>
      <c r="H199" s="128">
        <v>5136.7042539600006</v>
      </c>
      <c r="I199" s="128">
        <v>5343.1245753450003</v>
      </c>
      <c r="J199" s="128">
        <v>5478.9940514050004</v>
      </c>
      <c r="K199" s="128">
        <v>5492.526365445</v>
      </c>
      <c r="L199" s="128">
        <v>5593.29377535</v>
      </c>
      <c r="M199" s="128">
        <v>5592.0224942949999</v>
      </c>
      <c r="N199" s="128">
        <v>5542.88380426</v>
      </c>
      <c r="O199" s="128">
        <v>5488.6599900050005</v>
      </c>
      <c r="P199" s="128">
        <v>5489.5530386800001</v>
      </c>
      <c r="Q199" s="128">
        <v>5469.6222935450005</v>
      </c>
      <c r="R199" s="128">
        <v>5468.6662061400002</v>
      </c>
      <c r="S199" s="128">
        <v>5563.4449366950003</v>
      </c>
      <c r="T199" s="128">
        <v>5576.9457313700004</v>
      </c>
      <c r="U199" s="128">
        <v>5574.0669627000007</v>
      </c>
      <c r="V199" s="128">
        <v>5571.0516101149997</v>
      </c>
      <c r="W199" s="128">
        <v>5573.1634075700003</v>
      </c>
      <c r="X199" s="128">
        <v>5494.9428500949998</v>
      </c>
      <c r="Y199" s="128">
        <v>5456.0269407750002</v>
      </c>
    </row>
    <row r="200" spans="1:25" s="64" customFormat="1" ht="15.75" hidden="1" outlineLevel="1" x14ac:dyDescent="0.25">
      <c r="A200" s="63">
        <v>13</v>
      </c>
      <c r="B200" s="128">
        <v>4936.3041312900004</v>
      </c>
      <c r="C200" s="128">
        <v>4835.4001374700001</v>
      </c>
      <c r="D200" s="128">
        <v>4775.4187858750001</v>
      </c>
      <c r="E200" s="128">
        <v>4755.8347537549998</v>
      </c>
      <c r="F200" s="128">
        <v>4776.8266508449997</v>
      </c>
      <c r="G200" s="128">
        <v>4864.0722531649999</v>
      </c>
      <c r="H200" s="128">
        <v>5051.633487825</v>
      </c>
      <c r="I200" s="128">
        <v>5318.1927576299995</v>
      </c>
      <c r="J200" s="128">
        <v>5486.2119859900004</v>
      </c>
      <c r="K200" s="128">
        <v>5509.925054925</v>
      </c>
      <c r="L200" s="128">
        <v>5519.6435258000001</v>
      </c>
      <c r="M200" s="128">
        <v>5589.4799321850005</v>
      </c>
      <c r="N200" s="128">
        <v>5476.6511119400002</v>
      </c>
      <c r="O200" s="128">
        <v>5476.1888279200002</v>
      </c>
      <c r="P200" s="128">
        <v>5476.1362956450002</v>
      </c>
      <c r="Q200" s="128">
        <v>5491.1185004749996</v>
      </c>
      <c r="R200" s="128">
        <v>5501.0786198149999</v>
      </c>
      <c r="S200" s="128">
        <v>5536.4013215249997</v>
      </c>
      <c r="T200" s="128">
        <v>5605.3551856900003</v>
      </c>
      <c r="U200" s="128">
        <v>5569.2865256750001</v>
      </c>
      <c r="V200" s="128">
        <v>5566.5443409200006</v>
      </c>
      <c r="W200" s="128">
        <v>5557.7819574500008</v>
      </c>
      <c r="X200" s="128">
        <v>5521.2510134149998</v>
      </c>
      <c r="Y200" s="128">
        <v>5302.3069976699999</v>
      </c>
    </row>
    <row r="201" spans="1:25" s="64" customFormat="1" ht="15.75" hidden="1" outlineLevel="1" x14ac:dyDescent="0.25">
      <c r="A201" s="63">
        <v>14</v>
      </c>
      <c r="B201" s="128">
        <v>5073.2137463950003</v>
      </c>
      <c r="C201" s="128">
        <v>4879.2225612749999</v>
      </c>
      <c r="D201" s="128">
        <v>4802.7355688749994</v>
      </c>
      <c r="E201" s="128">
        <v>4781.4494910450003</v>
      </c>
      <c r="F201" s="128">
        <v>4781.0712586649997</v>
      </c>
      <c r="G201" s="128">
        <v>4855.8351924449998</v>
      </c>
      <c r="H201" s="128">
        <v>4895.0032566849995</v>
      </c>
      <c r="I201" s="128">
        <v>5087.4920187400003</v>
      </c>
      <c r="J201" s="128">
        <v>5457.5608832050002</v>
      </c>
      <c r="K201" s="128">
        <v>5487.8614994250001</v>
      </c>
      <c r="L201" s="128">
        <v>5491.0239423800003</v>
      </c>
      <c r="M201" s="128">
        <v>5494.7432274500006</v>
      </c>
      <c r="N201" s="128">
        <v>5490.0153227000001</v>
      </c>
      <c r="O201" s="128">
        <v>5487.3676960400007</v>
      </c>
      <c r="P201" s="128">
        <v>5488.6284706400002</v>
      </c>
      <c r="Q201" s="128">
        <v>5485.9388181600007</v>
      </c>
      <c r="R201" s="128">
        <v>5454.9447759100003</v>
      </c>
      <c r="S201" s="128">
        <v>5503.2009237250004</v>
      </c>
      <c r="T201" s="128">
        <v>5574.5712725400008</v>
      </c>
      <c r="U201" s="128">
        <v>5572.9322655599999</v>
      </c>
      <c r="V201" s="128">
        <v>5567.3638444099997</v>
      </c>
      <c r="W201" s="128">
        <v>5565.7983826150003</v>
      </c>
      <c r="X201" s="128">
        <v>5526.1260085350004</v>
      </c>
      <c r="Y201" s="128">
        <v>5237.8498962450003</v>
      </c>
    </row>
    <row r="202" spans="1:25" s="64" customFormat="1" ht="15.75" hidden="1" outlineLevel="1" x14ac:dyDescent="0.25">
      <c r="A202" s="63">
        <v>15</v>
      </c>
      <c r="B202" s="128">
        <v>5063.8524949900002</v>
      </c>
      <c r="C202" s="128">
        <v>4890.6535843150004</v>
      </c>
      <c r="D202" s="128">
        <v>4836.3247055100001</v>
      </c>
      <c r="E202" s="128">
        <v>4799.99338412</v>
      </c>
      <c r="F202" s="128">
        <v>4808.6507030399998</v>
      </c>
      <c r="G202" s="128">
        <v>4860.6681617450004</v>
      </c>
      <c r="H202" s="128">
        <v>4920.2187486849998</v>
      </c>
      <c r="I202" s="128">
        <v>4967.9810931149996</v>
      </c>
      <c r="J202" s="128">
        <v>5448.1470995250002</v>
      </c>
      <c r="K202" s="128">
        <v>5456.4787183400003</v>
      </c>
      <c r="L202" s="128">
        <v>5491.3916683050002</v>
      </c>
      <c r="M202" s="128">
        <v>5505.9536149349997</v>
      </c>
      <c r="N202" s="128">
        <v>5490.887358465</v>
      </c>
      <c r="O202" s="128">
        <v>5489.8997516950003</v>
      </c>
      <c r="P202" s="128">
        <v>5489.0802482050003</v>
      </c>
      <c r="Q202" s="128">
        <v>5494.7327209950008</v>
      </c>
      <c r="R202" s="128">
        <v>5524.5080144650001</v>
      </c>
      <c r="S202" s="128">
        <v>5610.4087905450006</v>
      </c>
      <c r="T202" s="128">
        <v>5577.1978862900005</v>
      </c>
      <c r="U202" s="128">
        <v>5577.4605476650004</v>
      </c>
      <c r="V202" s="128">
        <v>5575.4643212150004</v>
      </c>
      <c r="W202" s="128">
        <v>5572.0497233400001</v>
      </c>
      <c r="X202" s="128">
        <v>5559.3474192450003</v>
      </c>
      <c r="Y202" s="128">
        <v>5447.4326605850001</v>
      </c>
    </row>
    <row r="203" spans="1:25" s="64" customFormat="1" ht="15.75" hidden="1" outlineLevel="1" x14ac:dyDescent="0.25">
      <c r="A203" s="63">
        <v>16</v>
      </c>
      <c r="B203" s="128">
        <v>4951.8221653250002</v>
      </c>
      <c r="C203" s="128">
        <v>4838.6571385200004</v>
      </c>
      <c r="D203" s="128">
        <v>4779.7579517900003</v>
      </c>
      <c r="E203" s="128">
        <v>4769.5036517100007</v>
      </c>
      <c r="F203" s="128">
        <v>4785.6835924100005</v>
      </c>
      <c r="G203" s="128">
        <v>4885.4528890900001</v>
      </c>
      <c r="H203" s="128">
        <v>5027.1114218550001</v>
      </c>
      <c r="I203" s="128">
        <v>5430.8219552299997</v>
      </c>
      <c r="J203" s="128">
        <v>5502.3183815049997</v>
      </c>
      <c r="K203" s="128">
        <v>5541.2868231000002</v>
      </c>
      <c r="L203" s="128">
        <v>5557.0990378749993</v>
      </c>
      <c r="M203" s="128">
        <v>5592.9680752450004</v>
      </c>
      <c r="N203" s="128">
        <v>5547.643228375</v>
      </c>
      <c r="O203" s="128">
        <v>5546.4349860500006</v>
      </c>
      <c r="P203" s="128">
        <v>5546.5925828750005</v>
      </c>
      <c r="Q203" s="128">
        <v>5529.3199708550001</v>
      </c>
      <c r="R203" s="128">
        <v>5531.1691069349999</v>
      </c>
      <c r="S203" s="128">
        <v>5605.2396146850006</v>
      </c>
      <c r="T203" s="128">
        <v>5622.0919685050003</v>
      </c>
      <c r="U203" s="128">
        <v>5685.4774115199998</v>
      </c>
      <c r="V203" s="128">
        <v>5574.7288693649998</v>
      </c>
      <c r="W203" s="128">
        <v>5545.6049761049999</v>
      </c>
      <c r="X203" s="128">
        <v>5529.2464256700005</v>
      </c>
      <c r="Y203" s="128">
        <v>5499.6077161150006</v>
      </c>
    </row>
    <row r="204" spans="1:25" s="64" customFormat="1" ht="15.75" hidden="1" outlineLevel="1" x14ac:dyDescent="0.25">
      <c r="A204" s="63">
        <v>17</v>
      </c>
      <c r="B204" s="128">
        <v>5267.6356961700003</v>
      </c>
      <c r="C204" s="128">
        <v>4851.0337425099997</v>
      </c>
      <c r="D204" s="128">
        <v>4781.8487363350005</v>
      </c>
      <c r="E204" s="128">
        <v>4779.7474453350005</v>
      </c>
      <c r="F204" s="128">
        <v>4830.6932456300001</v>
      </c>
      <c r="G204" s="128">
        <v>4899.3949548750006</v>
      </c>
      <c r="H204" s="128">
        <v>5473.3205657050003</v>
      </c>
      <c r="I204" s="128">
        <v>5502.5495235150001</v>
      </c>
      <c r="J204" s="128">
        <v>5576.60952481</v>
      </c>
      <c r="K204" s="128">
        <v>5626.5887312450004</v>
      </c>
      <c r="L204" s="128">
        <v>5632.7770332399996</v>
      </c>
      <c r="M204" s="128">
        <v>5631.064481075</v>
      </c>
      <c r="N204" s="128">
        <v>5622.2075395100001</v>
      </c>
      <c r="O204" s="128">
        <v>5622.9219784500001</v>
      </c>
      <c r="P204" s="128">
        <v>5625.3279566450001</v>
      </c>
      <c r="Q204" s="128">
        <v>5615.7355632300005</v>
      </c>
      <c r="R204" s="128">
        <v>5622.9850171800008</v>
      </c>
      <c r="S204" s="128">
        <v>6285.3224468349999</v>
      </c>
      <c r="T204" s="128">
        <v>6323.8916431400003</v>
      </c>
      <c r="U204" s="128">
        <v>6297.7095572799999</v>
      </c>
      <c r="V204" s="128">
        <v>5594.6070822250003</v>
      </c>
      <c r="W204" s="128">
        <v>5599.5241031650003</v>
      </c>
      <c r="X204" s="128">
        <v>5535.9495439599996</v>
      </c>
      <c r="Y204" s="128">
        <v>5474.6023532150002</v>
      </c>
    </row>
    <row r="205" spans="1:25" s="64" customFormat="1" ht="15.75" hidden="1" outlineLevel="1" x14ac:dyDescent="0.25">
      <c r="A205" s="63">
        <v>18</v>
      </c>
      <c r="B205" s="128">
        <v>4940.9689973100003</v>
      </c>
      <c r="C205" s="128">
        <v>4800.6973166050002</v>
      </c>
      <c r="D205" s="128">
        <v>4741.5880007750002</v>
      </c>
      <c r="E205" s="128">
        <v>4688.1206512799999</v>
      </c>
      <c r="F205" s="128">
        <v>4777.4675446000001</v>
      </c>
      <c r="G205" s="128">
        <v>4873.0447657349996</v>
      </c>
      <c r="H205" s="128">
        <v>4879.621806565</v>
      </c>
      <c r="I205" s="128">
        <v>5209.7976613950004</v>
      </c>
      <c r="J205" s="128">
        <v>5517.6683122600007</v>
      </c>
      <c r="K205" s="128">
        <v>5562.9616397650007</v>
      </c>
      <c r="L205" s="128">
        <v>5565.0314114000003</v>
      </c>
      <c r="M205" s="128">
        <v>5563.613039975</v>
      </c>
      <c r="N205" s="128">
        <v>5537.3258895650006</v>
      </c>
      <c r="O205" s="128">
        <v>5536.3698021600003</v>
      </c>
      <c r="P205" s="128">
        <v>5536.7585409950007</v>
      </c>
      <c r="Q205" s="128">
        <v>5543.6612819300008</v>
      </c>
      <c r="R205" s="128">
        <v>5537.4939928450003</v>
      </c>
      <c r="S205" s="128">
        <v>5555.2393953400006</v>
      </c>
      <c r="T205" s="128">
        <v>5578.6898029000004</v>
      </c>
      <c r="U205" s="128">
        <v>5555.9223149150002</v>
      </c>
      <c r="V205" s="128">
        <v>5533.8902787800007</v>
      </c>
      <c r="W205" s="128">
        <v>5532.3038040749998</v>
      </c>
      <c r="X205" s="128">
        <v>5541.2237843700004</v>
      </c>
      <c r="Y205" s="128">
        <v>5102.7368849450004</v>
      </c>
    </row>
    <row r="206" spans="1:25" s="64" customFormat="1" ht="15.75" hidden="1" outlineLevel="1" x14ac:dyDescent="0.25">
      <c r="A206" s="63">
        <v>19</v>
      </c>
      <c r="B206" s="128">
        <v>4862.8219850200003</v>
      </c>
      <c r="C206" s="128">
        <v>4783.1830561200004</v>
      </c>
      <c r="D206" s="128">
        <v>4737.9632738</v>
      </c>
      <c r="E206" s="128">
        <v>4693.9622402600007</v>
      </c>
      <c r="F206" s="128">
        <v>4775.1981503200004</v>
      </c>
      <c r="G206" s="128">
        <v>4863.8200982449998</v>
      </c>
      <c r="H206" s="128">
        <v>4943.5220658750004</v>
      </c>
      <c r="I206" s="128">
        <v>5298.8503739750004</v>
      </c>
      <c r="J206" s="128">
        <v>5536.3487892499998</v>
      </c>
      <c r="K206" s="128">
        <v>5594.2393563000005</v>
      </c>
      <c r="L206" s="128">
        <v>5604.1889691850001</v>
      </c>
      <c r="M206" s="128">
        <v>5595.8888697350003</v>
      </c>
      <c r="N206" s="128">
        <v>5570.0324839799996</v>
      </c>
      <c r="O206" s="128">
        <v>5549.2612224450004</v>
      </c>
      <c r="P206" s="128">
        <v>5555.9118084599995</v>
      </c>
      <c r="Q206" s="128">
        <v>5558.5699415750005</v>
      </c>
      <c r="R206" s="128">
        <v>5571.2722456700003</v>
      </c>
      <c r="S206" s="128">
        <v>5630.4971325050001</v>
      </c>
      <c r="T206" s="128">
        <v>5629.2048385400003</v>
      </c>
      <c r="U206" s="128">
        <v>5620.0957420550003</v>
      </c>
      <c r="V206" s="128">
        <v>5595.0798727000001</v>
      </c>
      <c r="W206" s="128">
        <v>5579.3622160200002</v>
      </c>
      <c r="X206" s="128">
        <v>5546.9077765250004</v>
      </c>
      <c r="Y206" s="128">
        <v>5472.9948656000006</v>
      </c>
    </row>
    <row r="207" spans="1:25" s="64" customFormat="1" ht="15.75" hidden="1" outlineLevel="1" x14ac:dyDescent="0.25">
      <c r="A207" s="63">
        <v>20</v>
      </c>
      <c r="B207" s="128">
        <v>4886.2408732149997</v>
      </c>
      <c r="C207" s="128">
        <v>4803.008736705</v>
      </c>
      <c r="D207" s="128">
        <v>4754.3008113249998</v>
      </c>
      <c r="E207" s="128">
        <v>4744.2041080700001</v>
      </c>
      <c r="F207" s="128">
        <v>4783.7924305099996</v>
      </c>
      <c r="G207" s="128">
        <v>4873.1393238300006</v>
      </c>
      <c r="H207" s="128">
        <v>5060.7215713999994</v>
      </c>
      <c r="I207" s="128">
        <v>5272.510691290001</v>
      </c>
      <c r="J207" s="128">
        <v>5520.0532775450001</v>
      </c>
      <c r="K207" s="128">
        <v>5536.9896830050002</v>
      </c>
      <c r="L207" s="128">
        <v>5601.2471617850006</v>
      </c>
      <c r="M207" s="128">
        <v>5595.03784688</v>
      </c>
      <c r="N207" s="128">
        <v>5526.252085995</v>
      </c>
      <c r="O207" s="128">
        <v>5522.0179846299998</v>
      </c>
      <c r="P207" s="128">
        <v>5508.1074382099996</v>
      </c>
      <c r="Q207" s="128">
        <v>5511.8477361900004</v>
      </c>
      <c r="R207" s="128">
        <v>5527.1346282149998</v>
      </c>
      <c r="S207" s="128">
        <v>5560.9338939500003</v>
      </c>
      <c r="T207" s="128">
        <v>5561.5852941600006</v>
      </c>
      <c r="U207" s="128">
        <v>5554.9872404200005</v>
      </c>
      <c r="V207" s="128">
        <v>5611.2598134</v>
      </c>
      <c r="W207" s="128">
        <v>5590.3624744050003</v>
      </c>
      <c r="X207" s="128">
        <v>5535.4452341200004</v>
      </c>
      <c r="Y207" s="128">
        <v>5465.1675566249996</v>
      </c>
    </row>
    <row r="208" spans="1:25" s="64" customFormat="1" ht="15.75" hidden="1" outlineLevel="1" x14ac:dyDescent="0.25">
      <c r="A208" s="63">
        <v>21</v>
      </c>
      <c r="B208" s="128">
        <v>4895.2764245150001</v>
      </c>
      <c r="C208" s="128">
        <v>4815.1541986850007</v>
      </c>
      <c r="D208" s="128">
        <v>4770.0604938249999</v>
      </c>
      <c r="E208" s="128">
        <v>4736.0826183549998</v>
      </c>
      <c r="F208" s="128">
        <v>4748.711377265</v>
      </c>
      <c r="G208" s="128">
        <v>4780.5984681899999</v>
      </c>
      <c r="H208" s="128">
        <v>4838.2789061399999</v>
      </c>
      <c r="I208" s="128">
        <v>4879.1280031799997</v>
      </c>
      <c r="J208" s="128">
        <v>5073.8021078749998</v>
      </c>
      <c r="K208" s="128">
        <v>5285.717305225</v>
      </c>
      <c r="L208" s="128">
        <v>5298.0203640300006</v>
      </c>
      <c r="M208" s="128">
        <v>5292.5465009749996</v>
      </c>
      <c r="N208" s="128">
        <v>5280.0753388900002</v>
      </c>
      <c r="O208" s="128">
        <v>5272.6577816600002</v>
      </c>
      <c r="P208" s="128">
        <v>5279.9492614299998</v>
      </c>
      <c r="Q208" s="128">
        <v>5255.67935038</v>
      </c>
      <c r="R208" s="128">
        <v>5316.7638797500003</v>
      </c>
      <c r="S208" s="128">
        <v>5538.99641591</v>
      </c>
      <c r="T208" s="128">
        <v>5556.552702215</v>
      </c>
      <c r="U208" s="128">
        <v>5552.9384816950005</v>
      </c>
      <c r="V208" s="128">
        <v>5578.0699220549996</v>
      </c>
      <c r="W208" s="128">
        <v>5562.5203686550003</v>
      </c>
      <c r="X208" s="128">
        <v>5519.1812417800002</v>
      </c>
      <c r="Y208" s="128">
        <v>5140.7177197700003</v>
      </c>
    </row>
    <row r="209" spans="1:25" s="64" customFormat="1" ht="15.75" hidden="1" outlineLevel="1" x14ac:dyDescent="0.25">
      <c r="A209" s="63">
        <v>22</v>
      </c>
      <c r="B209" s="128">
        <v>4890.779661775</v>
      </c>
      <c r="C209" s="128">
        <v>4802.4834139550003</v>
      </c>
      <c r="D209" s="128">
        <v>4755.6036117450003</v>
      </c>
      <c r="E209" s="128">
        <v>4715.9942763950003</v>
      </c>
      <c r="F209" s="128">
        <v>4720.5435714100004</v>
      </c>
      <c r="G209" s="128">
        <v>4773.842817625</v>
      </c>
      <c r="H209" s="128">
        <v>4807.1167606099998</v>
      </c>
      <c r="I209" s="128">
        <v>4793.6474853</v>
      </c>
      <c r="J209" s="128">
        <v>4956.6026023499999</v>
      </c>
      <c r="K209" s="128">
        <v>5107.9375801699998</v>
      </c>
      <c r="L209" s="128">
        <v>5206.4671151599996</v>
      </c>
      <c r="M209" s="128">
        <v>5208.0640963200003</v>
      </c>
      <c r="N209" s="128">
        <v>5191.8631427099999</v>
      </c>
      <c r="O209" s="128">
        <v>5181.5878297200006</v>
      </c>
      <c r="P209" s="128">
        <v>5161.9512653250003</v>
      </c>
      <c r="Q209" s="128">
        <v>5186.3577602900004</v>
      </c>
      <c r="R209" s="128">
        <v>5246.8959539999996</v>
      </c>
      <c r="S209" s="128">
        <v>5506.037666575</v>
      </c>
      <c r="T209" s="128">
        <v>5541.1817585500003</v>
      </c>
      <c r="U209" s="128">
        <v>5538.8493255400008</v>
      </c>
      <c r="V209" s="128">
        <v>5529.2464256700005</v>
      </c>
      <c r="W209" s="128">
        <v>5490.4460873549997</v>
      </c>
      <c r="X209" s="128">
        <v>5349.176293425</v>
      </c>
      <c r="Y209" s="128">
        <v>4953.1880044749996</v>
      </c>
    </row>
    <row r="210" spans="1:25" s="64" customFormat="1" ht="15.75" hidden="1" outlineLevel="1" x14ac:dyDescent="0.25">
      <c r="A210" s="63">
        <v>23</v>
      </c>
      <c r="B210" s="128">
        <v>4832.2376945149999</v>
      </c>
      <c r="C210" s="128">
        <v>4776.5744959250005</v>
      </c>
      <c r="D210" s="128">
        <v>4702.5039881749999</v>
      </c>
      <c r="E210" s="128">
        <v>4673.2645239100002</v>
      </c>
      <c r="F210" s="128">
        <v>4734.7693114800004</v>
      </c>
      <c r="G210" s="128">
        <v>4793.8050821249999</v>
      </c>
      <c r="H210" s="128">
        <v>4884.4022435900006</v>
      </c>
      <c r="I210" s="128">
        <v>5196.2023086250001</v>
      </c>
      <c r="J210" s="128">
        <v>5406.0162149750004</v>
      </c>
      <c r="K210" s="128">
        <v>5645.0170533150003</v>
      </c>
      <c r="L210" s="128">
        <v>5644.7228725750001</v>
      </c>
      <c r="M210" s="128">
        <v>5639.1859707900003</v>
      </c>
      <c r="N210" s="128">
        <v>5604.1154239999996</v>
      </c>
      <c r="O210" s="128">
        <v>5448.7669803700001</v>
      </c>
      <c r="P210" s="128">
        <v>5447.2645573049995</v>
      </c>
      <c r="Q210" s="128">
        <v>5550.0597130249998</v>
      </c>
      <c r="R210" s="128">
        <v>5448.8300191000008</v>
      </c>
      <c r="S210" s="128">
        <v>5530.0133968850005</v>
      </c>
      <c r="T210" s="128">
        <v>5679.53075799</v>
      </c>
      <c r="U210" s="128">
        <v>5669.4445611900001</v>
      </c>
      <c r="V210" s="128">
        <v>5646.3513731000003</v>
      </c>
      <c r="W210" s="128">
        <v>5655.6916115949998</v>
      </c>
      <c r="X210" s="128">
        <v>5342.1895008500005</v>
      </c>
      <c r="Y210" s="128">
        <v>5084.7813533500002</v>
      </c>
    </row>
    <row r="211" spans="1:25" s="64" customFormat="1" ht="15.75" hidden="1" outlineLevel="1" x14ac:dyDescent="0.25">
      <c r="A211" s="63">
        <v>24</v>
      </c>
      <c r="B211" s="128">
        <v>4811.0356683250002</v>
      </c>
      <c r="C211" s="128">
        <v>4763.2312980750003</v>
      </c>
      <c r="D211" s="128">
        <v>4692.3967784649994</v>
      </c>
      <c r="E211" s="128">
        <v>4217.99881585</v>
      </c>
      <c r="F211" s="128">
        <v>4412.2106365250002</v>
      </c>
      <c r="G211" s="128">
        <v>4617.3596768549996</v>
      </c>
      <c r="H211" s="128">
        <v>4785.610047225</v>
      </c>
      <c r="I211" s="128">
        <v>5232.2499557299998</v>
      </c>
      <c r="J211" s="128">
        <v>5361.3322618599996</v>
      </c>
      <c r="K211" s="128">
        <v>5554.7771113199997</v>
      </c>
      <c r="L211" s="128">
        <v>5565.4201502350006</v>
      </c>
      <c r="M211" s="128">
        <v>5557.31967343</v>
      </c>
      <c r="N211" s="128">
        <v>5408.2225705250003</v>
      </c>
      <c r="O211" s="128">
        <v>5404.1250530750003</v>
      </c>
      <c r="P211" s="128">
        <v>5411.6791942199998</v>
      </c>
      <c r="Q211" s="128">
        <v>5384.7826694200003</v>
      </c>
      <c r="R211" s="128">
        <v>5436.4113892900004</v>
      </c>
      <c r="S211" s="128">
        <v>5509.6413806399996</v>
      </c>
      <c r="T211" s="128">
        <v>5718.1945123900005</v>
      </c>
      <c r="U211" s="128">
        <v>5702.2457137000001</v>
      </c>
      <c r="V211" s="128">
        <v>5697.4337573100001</v>
      </c>
      <c r="W211" s="128">
        <v>5629.887758115</v>
      </c>
      <c r="X211" s="128">
        <v>5182.0080879200004</v>
      </c>
      <c r="Y211" s="128">
        <v>4915.4908439350002</v>
      </c>
    </row>
    <row r="212" spans="1:25" s="64" customFormat="1" ht="15.75" hidden="1" outlineLevel="1" x14ac:dyDescent="0.25">
      <c r="A212" s="63">
        <v>25</v>
      </c>
      <c r="B212" s="128">
        <v>4787.4591833049999</v>
      </c>
      <c r="C212" s="128">
        <v>4771.4893717049999</v>
      </c>
      <c r="D212" s="128">
        <v>4715.4794601000003</v>
      </c>
      <c r="E212" s="128">
        <v>4692.4177913750009</v>
      </c>
      <c r="F212" s="128">
        <v>4750.1297486900003</v>
      </c>
      <c r="G212" s="128">
        <v>4781.2183490349998</v>
      </c>
      <c r="H212" s="128">
        <v>4948.9328901999997</v>
      </c>
      <c r="I212" s="128">
        <v>5215.3135502700006</v>
      </c>
      <c r="J212" s="128">
        <v>5441.24435859</v>
      </c>
      <c r="K212" s="128">
        <v>5628.5429318749993</v>
      </c>
      <c r="L212" s="128">
        <v>5621.3144908350005</v>
      </c>
      <c r="M212" s="128">
        <v>5613.9704787900009</v>
      </c>
      <c r="N212" s="128">
        <v>5563.507975425</v>
      </c>
      <c r="O212" s="128">
        <v>5555.2919276149996</v>
      </c>
      <c r="P212" s="128">
        <v>5440.4353615549999</v>
      </c>
      <c r="Q212" s="128">
        <v>5397.2118056850004</v>
      </c>
      <c r="R212" s="128">
        <v>5444.52237255</v>
      </c>
      <c r="S212" s="128">
        <v>5528.7526222850001</v>
      </c>
      <c r="T212" s="128">
        <v>5532.1777266150002</v>
      </c>
      <c r="U212" s="128">
        <v>5657.1099830200001</v>
      </c>
      <c r="V212" s="128">
        <v>5652.4766363649996</v>
      </c>
      <c r="W212" s="128">
        <v>5574.3401305300004</v>
      </c>
      <c r="X212" s="128">
        <v>5413.4652915700008</v>
      </c>
      <c r="Y212" s="128">
        <v>5123.5291593900001</v>
      </c>
    </row>
    <row r="213" spans="1:25" s="64" customFormat="1" ht="15.75" hidden="1" outlineLevel="1" x14ac:dyDescent="0.25">
      <c r="A213" s="63">
        <v>26</v>
      </c>
      <c r="B213" s="128">
        <v>4896.9049250400003</v>
      </c>
      <c r="C213" s="128">
        <v>4796.3476442350002</v>
      </c>
      <c r="D213" s="128">
        <v>4771.6995008049998</v>
      </c>
      <c r="E213" s="128">
        <v>4755.6141182000001</v>
      </c>
      <c r="F213" s="128">
        <v>4787.6903253150003</v>
      </c>
      <c r="G213" s="128">
        <v>4842.0402170300003</v>
      </c>
      <c r="H213" s="128">
        <v>4995.5500310349998</v>
      </c>
      <c r="I213" s="128">
        <v>5246.6648119900001</v>
      </c>
      <c r="J213" s="128">
        <v>5376.1883892300002</v>
      </c>
      <c r="K213" s="128">
        <v>5441.0342294900001</v>
      </c>
      <c r="L213" s="128">
        <v>5566.0400310800005</v>
      </c>
      <c r="M213" s="128">
        <v>5574.3926628050003</v>
      </c>
      <c r="N213" s="128">
        <v>5419.6115677450007</v>
      </c>
      <c r="O213" s="128">
        <v>5412.9925010950001</v>
      </c>
      <c r="P213" s="128">
        <v>5414.8731565400003</v>
      </c>
      <c r="Q213" s="128">
        <v>5389.1953805200001</v>
      </c>
      <c r="R213" s="128">
        <v>5430.5382809450002</v>
      </c>
      <c r="S213" s="128">
        <v>5537.7146284</v>
      </c>
      <c r="T213" s="128">
        <v>5691.8022974300002</v>
      </c>
      <c r="U213" s="128">
        <v>5685.0676597749998</v>
      </c>
      <c r="V213" s="128">
        <v>5681.4009069799995</v>
      </c>
      <c r="W213" s="128">
        <v>5644.9435081299998</v>
      </c>
      <c r="X213" s="128">
        <v>5519.1076965949997</v>
      </c>
      <c r="Y213" s="128">
        <v>5003.7555723900005</v>
      </c>
    </row>
    <row r="214" spans="1:25" s="64" customFormat="1" ht="15.75" hidden="1" outlineLevel="1" x14ac:dyDescent="0.25">
      <c r="A214" s="63">
        <v>27</v>
      </c>
      <c r="B214" s="128">
        <v>4820.4704649149999</v>
      </c>
      <c r="C214" s="128">
        <v>4775.3347342349998</v>
      </c>
      <c r="D214" s="128">
        <v>4684.7585856799997</v>
      </c>
      <c r="E214" s="128">
        <v>4668.1793996900005</v>
      </c>
      <c r="F214" s="128">
        <v>4767.749073725</v>
      </c>
      <c r="G214" s="128">
        <v>4809.102480605</v>
      </c>
      <c r="H214" s="128">
        <v>4896.4951732950003</v>
      </c>
      <c r="I214" s="128">
        <v>5152.3378590000002</v>
      </c>
      <c r="J214" s="128">
        <v>5319.8948033400002</v>
      </c>
      <c r="K214" s="128">
        <v>5399.8489258899999</v>
      </c>
      <c r="L214" s="128">
        <v>5541.2237843700004</v>
      </c>
      <c r="M214" s="128">
        <v>5543.9239433050006</v>
      </c>
      <c r="N214" s="128">
        <v>5527.3342508599999</v>
      </c>
      <c r="O214" s="128">
        <v>5376.8923217150004</v>
      </c>
      <c r="P214" s="128">
        <v>5382.544794505</v>
      </c>
      <c r="Q214" s="128">
        <v>5369.8424904099993</v>
      </c>
      <c r="R214" s="128">
        <v>5404.0620143450005</v>
      </c>
      <c r="S214" s="128">
        <v>5654.7250177349997</v>
      </c>
      <c r="T214" s="128">
        <v>5673.5315721850002</v>
      </c>
      <c r="U214" s="128">
        <v>5664.9057726299998</v>
      </c>
      <c r="V214" s="128">
        <v>5653.380191495</v>
      </c>
      <c r="W214" s="128">
        <v>5562.4363170150009</v>
      </c>
      <c r="X214" s="128">
        <v>5451.0784004699999</v>
      </c>
      <c r="Y214" s="128">
        <v>5024.5373403799995</v>
      </c>
    </row>
    <row r="215" spans="1:25" s="64" customFormat="1" ht="15.75" hidden="1" outlineLevel="1" x14ac:dyDescent="0.25">
      <c r="A215" s="63">
        <v>28</v>
      </c>
      <c r="B215" s="128">
        <v>4892.5027203950003</v>
      </c>
      <c r="C215" s="128">
        <v>4815.5954697950001</v>
      </c>
      <c r="D215" s="128">
        <v>4789.1612290149997</v>
      </c>
      <c r="E215" s="128">
        <v>4769.08339351</v>
      </c>
      <c r="F215" s="128">
        <v>4778.60224174</v>
      </c>
      <c r="G215" s="128">
        <v>4797.1986670900005</v>
      </c>
      <c r="H215" s="128">
        <v>4851.5590652600004</v>
      </c>
      <c r="I215" s="128">
        <v>4937.396802610001</v>
      </c>
      <c r="J215" s="128">
        <v>5501.9611620350006</v>
      </c>
      <c r="K215" s="128">
        <v>5548.1895640350003</v>
      </c>
      <c r="L215" s="128">
        <v>5586.1598924050004</v>
      </c>
      <c r="M215" s="128">
        <v>5584.4788596050003</v>
      </c>
      <c r="N215" s="128">
        <v>5553.7474787299998</v>
      </c>
      <c r="O215" s="128">
        <v>5544.4597725100002</v>
      </c>
      <c r="P215" s="128">
        <v>5540.63542289</v>
      </c>
      <c r="Q215" s="128">
        <v>5280.7267391000005</v>
      </c>
      <c r="R215" s="128">
        <v>5355.3120631450001</v>
      </c>
      <c r="S215" s="128">
        <v>5526.1890472650002</v>
      </c>
      <c r="T215" s="128">
        <v>5552.6863267750005</v>
      </c>
      <c r="U215" s="128">
        <v>5596.6138151300001</v>
      </c>
      <c r="V215" s="128">
        <v>5587.1264862650005</v>
      </c>
      <c r="W215" s="128">
        <v>5563.9807658999998</v>
      </c>
      <c r="X215" s="128">
        <v>5546.0987794900002</v>
      </c>
      <c r="Y215" s="128">
        <v>5181.1885844299995</v>
      </c>
    </row>
    <row r="216" spans="1:25" s="64" customFormat="1" ht="14.45" hidden="1" customHeight="1" outlineLevel="1" x14ac:dyDescent="0.25">
      <c r="A216" s="63">
        <v>29</v>
      </c>
      <c r="B216" s="128">
        <v>4926.2389474000001</v>
      </c>
      <c r="C216" s="128">
        <v>4822.6347946450005</v>
      </c>
      <c r="D216" s="128">
        <v>4769.8923905450001</v>
      </c>
      <c r="E216" s="128">
        <v>4740.6003940049995</v>
      </c>
      <c r="F216" s="128">
        <v>4768.6841482199998</v>
      </c>
      <c r="G216" s="128">
        <v>4775.3872665099998</v>
      </c>
      <c r="H216" s="128">
        <v>4819.083612855</v>
      </c>
      <c r="I216" s="128">
        <v>4846.4949539500003</v>
      </c>
      <c r="J216" s="128">
        <v>5029.8746195200001</v>
      </c>
      <c r="K216" s="128">
        <v>5472.2384008400004</v>
      </c>
      <c r="L216" s="128">
        <v>5491.4862264000003</v>
      </c>
      <c r="M216" s="128">
        <v>5462.1627104950003</v>
      </c>
      <c r="N216" s="128">
        <v>5460.8283907099994</v>
      </c>
      <c r="O216" s="128">
        <v>5458.39089315</v>
      </c>
      <c r="P216" s="128">
        <v>5457.518857385</v>
      </c>
      <c r="Q216" s="128">
        <v>5494.2494240650003</v>
      </c>
      <c r="R216" s="128">
        <v>5491.1920456600001</v>
      </c>
      <c r="S216" s="128">
        <v>5524.9492855749995</v>
      </c>
      <c r="T216" s="128">
        <v>5544.0710336749999</v>
      </c>
      <c r="U216" s="128">
        <v>5565.3571115049999</v>
      </c>
      <c r="V216" s="128">
        <v>5563.8757013499999</v>
      </c>
      <c r="W216" s="128">
        <v>5572.2388395300004</v>
      </c>
      <c r="X216" s="128">
        <v>5481.8623136200004</v>
      </c>
      <c r="Y216" s="128">
        <v>5294.5007016050004</v>
      </c>
    </row>
    <row r="217" spans="1:25" s="64" customFormat="1" ht="15.75" collapsed="1" x14ac:dyDescent="0.25">
      <c r="A217" s="63">
        <v>30</v>
      </c>
      <c r="B217" s="128">
        <v>4893.2486786999998</v>
      </c>
      <c r="C217" s="128">
        <v>4815.0281212250002</v>
      </c>
      <c r="D217" s="128">
        <v>4777.6041285150004</v>
      </c>
      <c r="E217" s="128">
        <v>4775.4397987850007</v>
      </c>
      <c r="F217" s="128">
        <v>4786.1984087050005</v>
      </c>
      <c r="G217" s="128">
        <v>4856.3289958300002</v>
      </c>
      <c r="H217" s="128">
        <v>5043.3649077399996</v>
      </c>
      <c r="I217" s="128">
        <v>5310.386461565</v>
      </c>
      <c r="J217" s="128">
        <v>5525.8528407049998</v>
      </c>
      <c r="K217" s="128">
        <v>5558.338799565</v>
      </c>
      <c r="L217" s="128">
        <v>5571.18819403</v>
      </c>
      <c r="M217" s="128">
        <v>5557.6873993549998</v>
      </c>
      <c r="N217" s="128">
        <v>5534.1424337000008</v>
      </c>
      <c r="O217" s="128">
        <v>5532.7450751850001</v>
      </c>
      <c r="P217" s="128">
        <v>5533.0182430149998</v>
      </c>
      <c r="Q217" s="128">
        <v>5531.2636650300001</v>
      </c>
      <c r="R217" s="128">
        <v>5534.0899014249999</v>
      </c>
      <c r="S217" s="128">
        <v>5529.530099955</v>
      </c>
      <c r="T217" s="128">
        <v>5531.4527812199995</v>
      </c>
      <c r="U217" s="128">
        <v>5513.8754820049999</v>
      </c>
      <c r="V217" s="128">
        <v>5519.7170709849997</v>
      </c>
      <c r="W217" s="128">
        <v>5516.68070549</v>
      </c>
      <c r="X217" s="128">
        <v>5354.8812984899996</v>
      </c>
      <c r="Y217" s="128">
        <v>5062.4236171100001</v>
      </c>
    </row>
    <row r="218" spans="1:25" s="64" customFormat="1" ht="15.75" hidden="1" x14ac:dyDescent="0.25">
      <c r="A218" s="63">
        <v>31</v>
      </c>
      <c r="B218" s="128">
        <v>3788.6000000000004</v>
      </c>
      <c r="C218" s="128">
        <v>3788.6000000000004</v>
      </c>
      <c r="D218" s="128">
        <v>3788.6000000000004</v>
      </c>
      <c r="E218" s="128">
        <v>3788.6000000000004</v>
      </c>
      <c r="F218" s="128">
        <v>3788.6000000000004</v>
      </c>
      <c r="G218" s="128">
        <v>3788.6000000000004</v>
      </c>
      <c r="H218" s="128">
        <v>3788.6000000000004</v>
      </c>
      <c r="I218" s="128">
        <v>3788.6000000000004</v>
      </c>
      <c r="J218" s="128">
        <v>3788.6000000000004</v>
      </c>
      <c r="K218" s="128">
        <v>3788.6000000000004</v>
      </c>
      <c r="L218" s="128">
        <v>3788.6000000000004</v>
      </c>
      <c r="M218" s="128">
        <v>3788.6000000000004</v>
      </c>
      <c r="N218" s="128">
        <v>3788.6000000000004</v>
      </c>
      <c r="O218" s="128">
        <v>3788.6000000000004</v>
      </c>
      <c r="P218" s="128">
        <v>3788.6000000000004</v>
      </c>
      <c r="Q218" s="128">
        <v>3788.6000000000004</v>
      </c>
      <c r="R218" s="128">
        <v>3788.6000000000004</v>
      </c>
      <c r="S218" s="128">
        <v>3788.6000000000004</v>
      </c>
      <c r="T218" s="128">
        <v>3788.6000000000004</v>
      </c>
      <c r="U218" s="128">
        <v>3788.6000000000004</v>
      </c>
      <c r="V218" s="128">
        <v>3788.6000000000004</v>
      </c>
      <c r="W218" s="128">
        <v>3788.6000000000004</v>
      </c>
      <c r="X218" s="128">
        <v>3788.6000000000004</v>
      </c>
      <c r="Y218" s="128">
        <v>3788.6000000000004</v>
      </c>
    </row>
    <row r="219" spans="1:25" s="64" customFormat="1" ht="15.75" x14ac:dyDescent="0.25">
      <c r="A219" s="87" t="s">
        <v>57</v>
      </c>
    </row>
    <row r="220" spans="1:25" s="64" customFormat="1" ht="10.5" customHeight="1" x14ac:dyDescent="0.25">
      <c r="A220" s="87"/>
    </row>
    <row r="221" spans="1:25" s="64" customFormat="1" ht="15.75" x14ac:dyDescent="0.25">
      <c r="A221" s="87" t="s">
        <v>85</v>
      </c>
      <c r="O221" s="131">
        <v>444448.11000000004</v>
      </c>
      <c r="P221" s="131"/>
    </row>
    <row r="222" spans="1:25" s="64" customFormat="1" ht="10.5" customHeight="1" x14ac:dyDescent="0.25">
      <c r="A222" s="87"/>
    </row>
    <row r="223" spans="1:25" s="64" customFormat="1" ht="15.75" hidden="1" x14ac:dyDescent="0.25">
      <c r="A223" s="87"/>
    </row>
    <row r="224" spans="1:25" s="88" customFormat="1" ht="18.75" x14ac:dyDescent="0.3">
      <c r="A224" s="82" t="s">
        <v>58</v>
      </c>
    </row>
    <row r="225" spans="1:25" s="64" customFormat="1" ht="15.75" x14ac:dyDescent="0.25">
      <c r="A225" s="89" t="s">
        <v>77</v>
      </c>
    </row>
    <row r="226" spans="1:25" s="64" customFormat="1" ht="15.75" x14ac:dyDescent="0.25">
      <c r="A226" s="89" t="s">
        <v>78</v>
      </c>
    </row>
    <row r="227" spans="1:25" s="64" customFormat="1" ht="15.75" x14ac:dyDescent="0.25">
      <c r="A227" s="87" t="s">
        <v>31</v>
      </c>
    </row>
    <row r="228" spans="1:25" s="64" customFormat="1" ht="9" customHeight="1" x14ac:dyDescent="0.25">
      <c r="A228" s="87"/>
    </row>
    <row r="229" spans="1:25" s="64" customFormat="1" ht="15.75" x14ac:dyDescent="0.25">
      <c r="A229" s="91" t="s">
        <v>32</v>
      </c>
      <c r="B229" s="91" t="s">
        <v>122</v>
      </c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pans="1:25" s="130" customFormat="1" ht="12.75" x14ac:dyDescent="0.2">
      <c r="A230" s="91"/>
      <c r="B230" s="129" t="s">
        <v>33</v>
      </c>
      <c r="C230" s="129" t="s">
        <v>34</v>
      </c>
      <c r="D230" s="129" t="s">
        <v>35</v>
      </c>
      <c r="E230" s="129" t="s">
        <v>36</v>
      </c>
      <c r="F230" s="129" t="s">
        <v>37</v>
      </c>
      <c r="G230" s="129" t="s">
        <v>38</v>
      </c>
      <c r="H230" s="129" t="s">
        <v>39</v>
      </c>
      <c r="I230" s="129" t="s">
        <v>40</v>
      </c>
      <c r="J230" s="129" t="s">
        <v>41</v>
      </c>
      <c r="K230" s="129" t="s">
        <v>42</v>
      </c>
      <c r="L230" s="129" t="s">
        <v>43</v>
      </c>
      <c r="M230" s="129" t="s">
        <v>44</v>
      </c>
      <c r="N230" s="129" t="s">
        <v>45</v>
      </c>
      <c r="O230" s="129" t="s">
        <v>46</v>
      </c>
      <c r="P230" s="129" t="s">
        <v>47</v>
      </c>
      <c r="Q230" s="129" t="s">
        <v>48</v>
      </c>
      <c r="R230" s="129" t="s">
        <v>49</v>
      </c>
      <c r="S230" s="129" t="s">
        <v>50</v>
      </c>
      <c r="T230" s="129" t="s">
        <v>51</v>
      </c>
      <c r="U230" s="129" t="s">
        <v>52</v>
      </c>
      <c r="V230" s="129" t="s">
        <v>53</v>
      </c>
      <c r="W230" s="129" t="s">
        <v>54</v>
      </c>
      <c r="X230" s="129" t="s">
        <v>55</v>
      </c>
      <c r="Y230" s="129" t="s">
        <v>56</v>
      </c>
    </row>
    <row r="231" spans="1:25" s="64" customFormat="1" ht="15.75" x14ac:dyDescent="0.25">
      <c r="A231" s="63">
        <v>1</v>
      </c>
      <c r="B231" s="128">
        <v>1770.46170753</v>
      </c>
      <c r="C231" s="128">
        <v>1170.58515285</v>
      </c>
      <c r="D231" s="128">
        <v>1148.3009617949999</v>
      </c>
      <c r="E231" s="128">
        <v>1104.5205638100001</v>
      </c>
      <c r="F231" s="128">
        <v>1147.5760163999998</v>
      </c>
      <c r="G231" s="128">
        <v>1150.738459355</v>
      </c>
      <c r="H231" s="128">
        <v>1167.5172679899999</v>
      </c>
      <c r="I231" s="128">
        <v>1751.5816078950002</v>
      </c>
      <c r="J231" s="128">
        <v>1774.1389667800001</v>
      </c>
      <c r="K231" s="128">
        <v>1851.540020765</v>
      </c>
      <c r="L231" s="128">
        <v>1854.89157991</v>
      </c>
      <c r="M231" s="128">
        <v>1856.646157895</v>
      </c>
      <c r="N231" s="128">
        <v>1855.1437348300001</v>
      </c>
      <c r="O231" s="128">
        <v>1852.548640445</v>
      </c>
      <c r="P231" s="128">
        <v>1807.1397419349998</v>
      </c>
      <c r="Q231" s="128">
        <v>1855.133228375</v>
      </c>
      <c r="R231" s="128">
        <v>1869.1803587099998</v>
      </c>
      <c r="S231" s="128">
        <v>1859.4303684699998</v>
      </c>
      <c r="T231" s="128">
        <v>1959.8615718150002</v>
      </c>
      <c r="U231" s="128">
        <v>1970.5571430049999</v>
      </c>
      <c r="V231" s="128">
        <v>1929.3718394050002</v>
      </c>
      <c r="W231" s="128">
        <v>1910.2185719399999</v>
      </c>
      <c r="X231" s="128">
        <v>1882.31342746</v>
      </c>
      <c r="Y231" s="128">
        <v>1853.115989015</v>
      </c>
    </row>
    <row r="232" spans="1:25" s="64" customFormat="1" ht="15.75" hidden="1" outlineLevel="1" x14ac:dyDescent="0.25">
      <c r="A232" s="63">
        <v>2</v>
      </c>
      <c r="B232" s="128">
        <v>1855.7846285849998</v>
      </c>
      <c r="C232" s="128">
        <v>1755.700138255</v>
      </c>
      <c r="D232" s="128">
        <v>1174.0417765449999</v>
      </c>
      <c r="E232" s="128">
        <v>1177.466880875</v>
      </c>
      <c r="F232" s="128">
        <v>1361.5504789300001</v>
      </c>
      <c r="G232" s="128">
        <v>1751.665659535</v>
      </c>
      <c r="H232" s="128">
        <v>1785.496444635</v>
      </c>
      <c r="I232" s="128">
        <v>1852.4961081700001</v>
      </c>
      <c r="J232" s="128">
        <v>1948.71422306</v>
      </c>
      <c r="K232" s="128">
        <v>1941.307172285</v>
      </c>
      <c r="L232" s="128">
        <v>1942.4103500599999</v>
      </c>
      <c r="M232" s="128">
        <v>1930.55906882</v>
      </c>
      <c r="N232" s="128">
        <v>1830.8317979599999</v>
      </c>
      <c r="O232" s="128">
        <v>1815.9546576800001</v>
      </c>
      <c r="P232" s="128">
        <v>1812.4455017099999</v>
      </c>
      <c r="Q232" s="128">
        <v>1789.3313007099998</v>
      </c>
      <c r="R232" s="128">
        <v>1787.429632355</v>
      </c>
      <c r="S232" s="128">
        <v>1938.3548584300001</v>
      </c>
      <c r="T232" s="128">
        <v>1974.91732183</v>
      </c>
      <c r="U232" s="128">
        <v>1977.0606386499999</v>
      </c>
      <c r="V232" s="128">
        <v>1965.0622670400001</v>
      </c>
      <c r="W232" s="128">
        <v>1926.3564868200001</v>
      </c>
      <c r="X232" s="128">
        <v>1901.2670722800001</v>
      </c>
      <c r="Y232" s="128">
        <v>1855.6165253050001</v>
      </c>
    </row>
    <row r="233" spans="1:25" s="64" customFormat="1" ht="15.75" hidden="1" outlineLevel="1" x14ac:dyDescent="0.25">
      <c r="A233" s="63">
        <v>3</v>
      </c>
      <c r="B233" s="128">
        <v>1785.8641705599998</v>
      </c>
      <c r="C233" s="128">
        <v>1358.94487809</v>
      </c>
      <c r="D233" s="128">
        <v>1150.675420625</v>
      </c>
      <c r="E233" s="128">
        <v>1140.9989755699999</v>
      </c>
      <c r="F233" s="128">
        <v>1145.8844771450001</v>
      </c>
      <c r="G233" s="128">
        <v>1218.11635527</v>
      </c>
      <c r="H233" s="128">
        <v>1789.6359879050001</v>
      </c>
      <c r="I233" s="128">
        <v>1816.3013706950001</v>
      </c>
      <c r="J233" s="128">
        <v>1931.8933886049999</v>
      </c>
      <c r="K233" s="128">
        <v>1951.5509659100001</v>
      </c>
      <c r="L233" s="128">
        <v>1955.5644317199999</v>
      </c>
      <c r="M233" s="128">
        <v>1946.3922965049999</v>
      </c>
      <c r="N233" s="128">
        <v>1933.0175792900002</v>
      </c>
      <c r="O233" s="128">
        <v>1930.3699526299999</v>
      </c>
      <c r="P233" s="128">
        <v>1926.219902905</v>
      </c>
      <c r="Q233" s="128">
        <v>1865.870825385</v>
      </c>
      <c r="R233" s="128">
        <v>1931.326040035</v>
      </c>
      <c r="S233" s="128">
        <v>1950.3532300400002</v>
      </c>
      <c r="T233" s="128">
        <v>1976.68240627</v>
      </c>
      <c r="U233" s="128">
        <v>1955.3963284400002</v>
      </c>
      <c r="V233" s="128">
        <v>1939.67867176</v>
      </c>
      <c r="W233" s="128">
        <v>1938.1132099650001</v>
      </c>
      <c r="X233" s="128">
        <v>1907.2137258099999</v>
      </c>
      <c r="Y233" s="128">
        <v>1850.31076553</v>
      </c>
    </row>
    <row r="234" spans="1:25" s="64" customFormat="1" ht="15.75" hidden="1" outlineLevel="1" x14ac:dyDescent="0.25">
      <c r="A234" s="63">
        <v>4</v>
      </c>
      <c r="B234" s="128">
        <v>1842.8721953899999</v>
      </c>
      <c r="C234" s="128">
        <v>1776.1667125949998</v>
      </c>
      <c r="D234" s="128">
        <v>1443.5113343850001</v>
      </c>
      <c r="E234" s="128">
        <v>1215.605312525</v>
      </c>
      <c r="F234" s="128">
        <v>1427.1422774950001</v>
      </c>
      <c r="G234" s="128">
        <v>1443.8685538549998</v>
      </c>
      <c r="H234" s="128">
        <v>1774.926950905</v>
      </c>
      <c r="I234" s="128">
        <v>1846.0346383449998</v>
      </c>
      <c r="J234" s="128">
        <v>1850.657478545</v>
      </c>
      <c r="K234" s="128">
        <v>1852.66421145</v>
      </c>
      <c r="L234" s="128">
        <v>1879.3926329699998</v>
      </c>
      <c r="M234" s="128">
        <v>1851.7186305</v>
      </c>
      <c r="N234" s="128">
        <v>1848.94492638</v>
      </c>
      <c r="O234" s="128">
        <v>1847.2638935800001</v>
      </c>
      <c r="P234" s="128">
        <v>1847.589593685</v>
      </c>
      <c r="Q234" s="128">
        <v>1876.0200609150002</v>
      </c>
      <c r="R234" s="128">
        <v>1869.2644103499999</v>
      </c>
      <c r="S234" s="128">
        <v>1852.769276</v>
      </c>
      <c r="T234" s="128">
        <v>1945.824947935</v>
      </c>
      <c r="U234" s="128">
        <v>1956.8672321399999</v>
      </c>
      <c r="V234" s="128">
        <v>1912.876705055</v>
      </c>
      <c r="W234" s="128">
        <v>1900.3845300599999</v>
      </c>
      <c r="X234" s="128">
        <v>1881.6935466150001</v>
      </c>
      <c r="Y234" s="128">
        <v>1855.35386393</v>
      </c>
    </row>
    <row r="235" spans="1:25" s="64" customFormat="1" ht="15.75" hidden="1" outlineLevel="1" x14ac:dyDescent="0.25">
      <c r="A235" s="63">
        <v>5</v>
      </c>
      <c r="B235" s="128">
        <v>1780.21169777</v>
      </c>
      <c r="C235" s="128">
        <v>1418.358881115</v>
      </c>
      <c r="D235" s="128">
        <v>1124.2726992099999</v>
      </c>
      <c r="E235" s="128">
        <v>1117.2543872700001</v>
      </c>
      <c r="F235" s="128">
        <v>1157.8723423000001</v>
      </c>
      <c r="G235" s="128">
        <v>1479.0756845599999</v>
      </c>
      <c r="H235" s="128">
        <v>1792.6723534</v>
      </c>
      <c r="I235" s="128">
        <v>1815.2612316499999</v>
      </c>
      <c r="J235" s="128">
        <v>1923.1730309550001</v>
      </c>
      <c r="K235" s="128">
        <v>1909.766794375</v>
      </c>
      <c r="L235" s="128">
        <v>1882.0612725400001</v>
      </c>
      <c r="M235" s="128">
        <v>1886.442464275</v>
      </c>
      <c r="N235" s="128">
        <v>1850.531401085</v>
      </c>
      <c r="O235" s="128">
        <v>1844.7003185599999</v>
      </c>
      <c r="P235" s="128">
        <v>1846.0976770750001</v>
      </c>
      <c r="Q235" s="128">
        <v>1848.8503682850001</v>
      </c>
      <c r="R235" s="128">
        <v>1854.1456216049999</v>
      </c>
      <c r="S235" s="128">
        <v>1929.38234586</v>
      </c>
      <c r="T235" s="128">
        <v>1950.0800622099998</v>
      </c>
      <c r="U235" s="128">
        <v>1971.040439935</v>
      </c>
      <c r="V235" s="128">
        <v>1936.3481255249999</v>
      </c>
      <c r="W235" s="128">
        <v>1931.1894561200002</v>
      </c>
      <c r="X235" s="128">
        <v>1898.8926134500002</v>
      </c>
      <c r="Y235" s="128">
        <v>1851.371917485</v>
      </c>
    </row>
    <row r="236" spans="1:25" s="64" customFormat="1" ht="15.75" hidden="1" outlineLevel="1" x14ac:dyDescent="0.25">
      <c r="A236" s="63">
        <v>6</v>
      </c>
      <c r="B236" s="128">
        <v>1371.1743917099998</v>
      </c>
      <c r="C236" s="128">
        <v>1430.3572527250001</v>
      </c>
      <c r="D236" s="128">
        <v>1351.9160596950001</v>
      </c>
      <c r="E236" s="128">
        <v>1126.2689256599999</v>
      </c>
      <c r="F236" s="128">
        <v>1394.6037863600002</v>
      </c>
      <c r="G236" s="128">
        <v>1391.15766912</v>
      </c>
      <c r="H236" s="128">
        <v>1492.9442051599999</v>
      </c>
      <c r="I236" s="128">
        <v>1650.43596561</v>
      </c>
      <c r="J236" s="128">
        <v>1795.9923931799999</v>
      </c>
      <c r="K236" s="128">
        <v>1931.136923845</v>
      </c>
      <c r="L236" s="128">
        <v>1941.9480660400002</v>
      </c>
      <c r="M236" s="128">
        <v>1936.306099705</v>
      </c>
      <c r="N236" s="128">
        <v>1894.6900314500001</v>
      </c>
      <c r="O236" s="128">
        <v>1895.0367444650001</v>
      </c>
      <c r="P236" s="128">
        <v>1896.2344803349999</v>
      </c>
      <c r="Q236" s="128">
        <v>1895.90878023</v>
      </c>
      <c r="R236" s="128">
        <v>1810.1340816100001</v>
      </c>
      <c r="S236" s="128">
        <v>1906.0895351250001</v>
      </c>
      <c r="T236" s="128">
        <v>1989.2271135400001</v>
      </c>
      <c r="U236" s="128">
        <v>1979.1093973750001</v>
      </c>
      <c r="V236" s="128">
        <v>1932.2506080750002</v>
      </c>
      <c r="W236" s="128">
        <v>1918.4871520249999</v>
      </c>
      <c r="X236" s="128">
        <v>1807.36037749</v>
      </c>
      <c r="Y236" s="128">
        <v>1695.67676084</v>
      </c>
    </row>
    <row r="237" spans="1:25" s="64" customFormat="1" ht="15.75" hidden="1" outlineLevel="1" x14ac:dyDescent="0.25">
      <c r="A237" s="63">
        <v>7</v>
      </c>
      <c r="B237" s="128">
        <v>1613.6423602</v>
      </c>
      <c r="C237" s="128">
        <v>1473.82245706</v>
      </c>
      <c r="D237" s="128">
        <v>1413.89363774</v>
      </c>
      <c r="E237" s="128">
        <v>1397.4615421200001</v>
      </c>
      <c r="F237" s="128">
        <v>1396.085196515</v>
      </c>
      <c r="G237" s="128">
        <v>1423.8012248049999</v>
      </c>
      <c r="H237" s="128">
        <v>1447.2831517299999</v>
      </c>
      <c r="I237" s="128">
        <v>1493.42750209</v>
      </c>
      <c r="J237" s="128">
        <v>1604.2811087949999</v>
      </c>
      <c r="K237" s="128">
        <v>1810.480794625</v>
      </c>
      <c r="L237" s="128">
        <v>1819.2011522749999</v>
      </c>
      <c r="M237" s="128">
        <v>1819.936604125</v>
      </c>
      <c r="N237" s="128">
        <v>1736.8200386200001</v>
      </c>
      <c r="O237" s="128">
        <v>1720.2618655400001</v>
      </c>
      <c r="P237" s="128">
        <v>1734.372034605</v>
      </c>
      <c r="Q237" s="128">
        <v>1732.5439114349999</v>
      </c>
      <c r="R237" s="128">
        <v>1751.4870497999998</v>
      </c>
      <c r="S237" s="128">
        <v>1813.2439922900001</v>
      </c>
      <c r="T237" s="128">
        <v>1952.6226243199999</v>
      </c>
      <c r="U237" s="128">
        <v>1921.6075691599999</v>
      </c>
      <c r="V237" s="128">
        <v>1917.93030991</v>
      </c>
      <c r="W237" s="128">
        <v>1872.153685475</v>
      </c>
      <c r="X237" s="128">
        <v>1797.5053227000001</v>
      </c>
      <c r="Y237" s="128">
        <v>1569.4732233799998</v>
      </c>
    </row>
    <row r="238" spans="1:25" s="64" customFormat="1" ht="15.75" hidden="1" outlineLevel="1" x14ac:dyDescent="0.25">
      <c r="A238" s="63">
        <v>8</v>
      </c>
      <c r="B238" s="128">
        <v>1571.8266692999998</v>
      </c>
      <c r="C238" s="128">
        <v>1423.0657729550001</v>
      </c>
      <c r="D238" s="128">
        <v>1347.7660099699999</v>
      </c>
      <c r="E238" s="128">
        <v>1096.2204643599998</v>
      </c>
      <c r="F238" s="128">
        <v>1118.11591658</v>
      </c>
      <c r="G238" s="128">
        <v>1396.2217804300001</v>
      </c>
      <c r="H238" s="128">
        <v>1421.9731016350001</v>
      </c>
      <c r="I238" s="128">
        <v>1450.424581775</v>
      </c>
      <c r="J238" s="128">
        <v>1496.5899450449999</v>
      </c>
      <c r="K238" s="128">
        <v>1652.7473857099999</v>
      </c>
      <c r="L238" s="128">
        <v>1771.585898215</v>
      </c>
      <c r="M238" s="128">
        <v>1691.022401275</v>
      </c>
      <c r="N238" s="128">
        <v>1671.3858368799999</v>
      </c>
      <c r="O238" s="128">
        <v>1674.7899282999999</v>
      </c>
      <c r="P238" s="128">
        <v>1655.94134803</v>
      </c>
      <c r="Q238" s="128">
        <v>1662.53940177</v>
      </c>
      <c r="R238" s="128">
        <v>1685.3594220300001</v>
      </c>
      <c r="S238" s="128">
        <v>1798.2722939150001</v>
      </c>
      <c r="T238" s="128">
        <v>1905.07040899</v>
      </c>
      <c r="U238" s="128">
        <v>1917.21587097</v>
      </c>
      <c r="V238" s="128">
        <v>1870.4096139449998</v>
      </c>
      <c r="W238" s="128">
        <v>1842.1157306299999</v>
      </c>
      <c r="X238" s="128">
        <v>1770.388162345</v>
      </c>
      <c r="Y238" s="128">
        <v>1609.71294603</v>
      </c>
    </row>
    <row r="239" spans="1:25" s="64" customFormat="1" ht="15.75" hidden="1" outlineLevel="1" x14ac:dyDescent="0.25">
      <c r="A239" s="63">
        <v>9</v>
      </c>
      <c r="B239" s="128">
        <v>1430.22066881</v>
      </c>
      <c r="C239" s="128">
        <v>1384.1813830000001</v>
      </c>
      <c r="D239" s="128">
        <v>1096.209957905</v>
      </c>
      <c r="E239" s="128">
        <v>1092.847892305</v>
      </c>
      <c r="F239" s="128">
        <v>1128.8430071350001</v>
      </c>
      <c r="G239" s="128">
        <v>1401.2018401</v>
      </c>
      <c r="H239" s="128">
        <v>1480.515068895</v>
      </c>
      <c r="I239" s="128">
        <v>1745.6349543649999</v>
      </c>
      <c r="J239" s="128">
        <v>1775.0110025449999</v>
      </c>
      <c r="K239" s="128">
        <v>1807.2658193950001</v>
      </c>
      <c r="L239" s="128">
        <v>1849.4387297649998</v>
      </c>
      <c r="M239" s="128">
        <v>1868.7075682350001</v>
      </c>
      <c r="N239" s="128">
        <v>1837.4613710650001</v>
      </c>
      <c r="O239" s="128">
        <v>1823.6663956499999</v>
      </c>
      <c r="P239" s="128">
        <v>1821.806753115</v>
      </c>
      <c r="Q239" s="128">
        <v>1790.560555945</v>
      </c>
      <c r="R239" s="128">
        <v>1788.72192632</v>
      </c>
      <c r="S239" s="128">
        <v>1802.4013307299999</v>
      </c>
      <c r="T239" s="128">
        <v>1907.875632475</v>
      </c>
      <c r="U239" s="128">
        <v>1899.197300645</v>
      </c>
      <c r="V239" s="128">
        <v>1883.19596968</v>
      </c>
      <c r="W239" s="128">
        <v>1869.8527718299999</v>
      </c>
      <c r="X239" s="128">
        <v>1775.3051832850001</v>
      </c>
      <c r="Y239" s="128">
        <v>1612.1504435900001</v>
      </c>
    </row>
    <row r="240" spans="1:25" s="64" customFormat="1" ht="15.75" hidden="1" outlineLevel="1" x14ac:dyDescent="0.25">
      <c r="A240" s="63">
        <v>10</v>
      </c>
      <c r="B240" s="128">
        <v>1398.95345873</v>
      </c>
      <c r="C240" s="128">
        <v>1300.1612623649999</v>
      </c>
      <c r="D240" s="128">
        <v>1228.0134358799999</v>
      </c>
      <c r="E240" s="128">
        <v>1112.00115977</v>
      </c>
      <c r="F240" s="128">
        <v>1284.1809443099999</v>
      </c>
      <c r="G240" s="128">
        <v>1377.62535508</v>
      </c>
      <c r="H240" s="128">
        <v>1420.7438463999999</v>
      </c>
      <c r="I240" s="128">
        <v>1626.5863127600001</v>
      </c>
      <c r="J240" s="128">
        <v>1779.2451039099999</v>
      </c>
      <c r="K240" s="128">
        <v>1875.4527123449998</v>
      </c>
      <c r="L240" s="128">
        <v>1892.1159499750001</v>
      </c>
      <c r="M240" s="128">
        <v>1880.4117591049999</v>
      </c>
      <c r="N240" s="128">
        <v>1847.01173866</v>
      </c>
      <c r="O240" s="128">
        <v>1847.5265549549999</v>
      </c>
      <c r="P240" s="128">
        <v>1847.547567865</v>
      </c>
      <c r="Q240" s="128">
        <v>1792.90349541</v>
      </c>
      <c r="R240" s="128">
        <v>1796.8118966699999</v>
      </c>
      <c r="S240" s="128">
        <v>1890.9287205599999</v>
      </c>
      <c r="T240" s="128">
        <v>1911.68947564</v>
      </c>
      <c r="U240" s="128">
        <v>1907.0246096200001</v>
      </c>
      <c r="V240" s="128">
        <v>1890.36137199</v>
      </c>
      <c r="W240" s="128">
        <v>1886.9467741149999</v>
      </c>
      <c r="X240" s="128">
        <v>1777.4905259249999</v>
      </c>
      <c r="Y240" s="128">
        <v>1581.97590483</v>
      </c>
    </row>
    <row r="241" spans="1:25" s="64" customFormat="1" ht="15.75" hidden="1" outlineLevel="1" x14ac:dyDescent="0.25">
      <c r="A241" s="63">
        <v>11</v>
      </c>
      <c r="B241" s="128">
        <v>1499.027442605</v>
      </c>
      <c r="C241" s="128">
        <v>1322.9182438950002</v>
      </c>
      <c r="D241" s="128">
        <v>1280.451152785</v>
      </c>
      <c r="E241" s="128">
        <v>1120.8686077899999</v>
      </c>
      <c r="F241" s="128">
        <v>1298.4487102000001</v>
      </c>
      <c r="G241" s="128">
        <v>1384.5280960149998</v>
      </c>
      <c r="H241" s="128">
        <v>1432.5531018199999</v>
      </c>
      <c r="I241" s="128">
        <v>1622.751456685</v>
      </c>
      <c r="J241" s="128">
        <v>1765.29253167</v>
      </c>
      <c r="K241" s="128">
        <v>1796.4336642900003</v>
      </c>
      <c r="L241" s="128">
        <v>1877.1232386900001</v>
      </c>
      <c r="M241" s="128">
        <v>1874.6227024</v>
      </c>
      <c r="N241" s="128">
        <v>1847.36895813</v>
      </c>
      <c r="O241" s="128">
        <v>1847.022245115</v>
      </c>
      <c r="P241" s="128">
        <v>1851.8552144150001</v>
      </c>
      <c r="Q241" s="128">
        <v>1788.669394045</v>
      </c>
      <c r="R241" s="128">
        <v>1788.4697713999999</v>
      </c>
      <c r="S241" s="128">
        <v>1845.4672897749999</v>
      </c>
      <c r="T241" s="128">
        <v>1910.5652849549999</v>
      </c>
      <c r="U241" s="128">
        <v>1906.54131269</v>
      </c>
      <c r="V241" s="128">
        <v>1905.301551</v>
      </c>
      <c r="W241" s="128">
        <v>1896.2870126100001</v>
      </c>
      <c r="X241" s="128">
        <v>1774.8428992649999</v>
      </c>
      <c r="Y241" s="128">
        <v>1602.0432338799999</v>
      </c>
    </row>
    <row r="242" spans="1:25" s="64" customFormat="1" ht="15.75" hidden="1" outlineLevel="1" x14ac:dyDescent="0.25">
      <c r="A242" s="63">
        <v>12</v>
      </c>
      <c r="B242" s="128">
        <v>1474.274234625</v>
      </c>
      <c r="C242" s="128">
        <v>1309.3859298549999</v>
      </c>
      <c r="D242" s="128">
        <v>1173.98924427</v>
      </c>
      <c r="E242" s="128">
        <v>1200.2448753150002</v>
      </c>
      <c r="F242" s="128">
        <v>1240.8838432549999</v>
      </c>
      <c r="G242" s="128">
        <v>1372.3090888500001</v>
      </c>
      <c r="H242" s="128">
        <v>1444.19425396</v>
      </c>
      <c r="I242" s="128">
        <v>1650.6145753449998</v>
      </c>
      <c r="J242" s="128">
        <v>1786.4840514050002</v>
      </c>
      <c r="K242" s="128">
        <v>1800.016365445</v>
      </c>
      <c r="L242" s="128">
        <v>1900.78377535</v>
      </c>
      <c r="M242" s="128">
        <v>1899.5124942950001</v>
      </c>
      <c r="N242" s="128">
        <v>1850.37380426</v>
      </c>
      <c r="O242" s="128">
        <v>1796.1499900049998</v>
      </c>
      <c r="P242" s="128">
        <v>1797.0430386800001</v>
      </c>
      <c r="Q242" s="128">
        <v>1777.1122935450001</v>
      </c>
      <c r="R242" s="128">
        <v>1776.15620614</v>
      </c>
      <c r="S242" s="128">
        <v>1870.934936695</v>
      </c>
      <c r="T242" s="128">
        <v>1884.4357313700002</v>
      </c>
      <c r="U242" s="128">
        <v>1881.5569627</v>
      </c>
      <c r="V242" s="128">
        <v>1878.5416101149999</v>
      </c>
      <c r="W242" s="128">
        <v>1880.6534075699999</v>
      </c>
      <c r="X242" s="128">
        <v>1802.432850095</v>
      </c>
      <c r="Y242" s="128">
        <v>1763.516940775</v>
      </c>
    </row>
    <row r="243" spans="1:25" s="64" customFormat="1" ht="15.75" hidden="1" outlineLevel="1" x14ac:dyDescent="0.25">
      <c r="A243" s="63">
        <v>13</v>
      </c>
      <c r="B243" s="128">
        <v>1243.7941312900002</v>
      </c>
      <c r="C243" s="128">
        <v>1142.8901374700001</v>
      </c>
      <c r="D243" s="128">
        <v>1082.9087858749999</v>
      </c>
      <c r="E243" s="128">
        <v>1063.3247537550001</v>
      </c>
      <c r="F243" s="128">
        <v>1084.3166508449999</v>
      </c>
      <c r="G243" s="128">
        <v>1171.5622531649999</v>
      </c>
      <c r="H243" s="128">
        <v>1359.123487825</v>
      </c>
      <c r="I243" s="128">
        <v>1625.68275763</v>
      </c>
      <c r="J243" s="128">
        <v>1793.7019859899999</v>
      </c>
      <c r="K243" s="128">
        <v>1817.4150549249998</v>
      </c>
      <c r="L243" s="128">
        <v>1827.1335257999999</v>
      </c>
      <c r="M243" s="128">
        <v>1896.9699321849998</v>
      </c>
      <c r="N243" s="128">
        <v>1784.14111194</v>
      </c>
      <c r="O243" s="128">
        <v>1783.67882792</v>
      </c>
      <c r="P243" s="128">
        <v>1783.626295645</v>
      </c>
      <c r="Q243" s="128">
        <v>1798.608500475</v>
      </c>
      <c r="R243" s="128">
        <v>1808.5686198150001</v>
      </c>
      <c r="S243" s="128">
        <v>1843.891321525</v>
      </c>
      <c r="T243" s="128">
        <v>1912.8451856900001</v>
      </c>
      <c r="U243" s="128">
        <v>1876.7765256749999</v>
      </c>
      <c r="V243" s="128">
        <v>1874.03434092</v>
      </c>
      <c r="W243" s="128">
        <v>1865.2719574500002</v>
      </c>
      <c r="X243" s="128">
        <v>1828.7410134150002</v>
      </c>
      <c r="Y243" s="128">
        <v>1609.7969976700001</v>
      </c>
    </row>
    <row r="244" spans="1:25" s="64" customFormat="1" ht="15.75" hidden="1" outlineLevel="1" x14ac:dyDescent="0.25">
      <c r="A244" s="63">
        <v>14</v>
      </c>
      <c r="B244" s="128">
        <v>1380.7037463950001</v>
      </c>
      <c r="C244" s="128">
        <v>1186.7125612749999</v>
      </c>
      <c r="D244" s="128">
        <v>1110.2255688749999</v>
      </c>
      <c r="E244" s="128">
        <v>1088.9394910450001</v>
      </c>
      <c r="F244" s="128">
        <v>1088.561258665</v>
      </c>
      <c r="G244" s="128">
        <v>1163.3251924449999</v>
      </c>
      <c r="H244" s="128">
        <v>1202.493256685</v>
      </c>
      <c r="I244" s="128">
        <v>1394.9820187400001</v>
      </c>
      <c r="J244" s="128">
        <v>1765.050883205</v>
      </c>
      <c r="K244" s="128">
        <v>1795.3514994249999</v>
      </c>
      <c r="L244" s="128">
        <v>1798.5139423799999</v>
      </c>
      <c r="M244" s="128">
        <v>1802.23322745</v>
      </c>
      <c r="N244" s="128">
        <v>1797.5053227000001</v>
      </c>
      <c r="O244" s="128">
        <v>1794.8576960400001</v>
      </c>
      <c r="P244" s="128">
        <v>1796.1184706399999</v>
      </c>
      <c r="Q244" s="128">
        <v>1793.42881816</v>
      </c>
      <c r="R244" s="128">
        <v>1762.4347759099999</v>
      </c>
      <c r="S244" s="128">
        <v>1810.6909237249999</v>
      </c>
      <c r="T244" s="128">
        <v>1882.0612725400001</v>
      </c>
      <c r="U244" s="128">
        <v>1880.4222655599999</v>
      </c>
      <c r="V244" s="128">
        <v>1874.85384441</v>
      </c>
      <c r="W244" s="128">
        <v>1873.288382615</v>
      </c>
      <c r="X244" s="128">
        <v>1833.616008535</v>
      </c>
      <c r="Y244" s="128">
        <v>1545.3398962450001</v>
      </c>
    </row>
    <row r="245" spans="1:25" s="64" customFormat="1" ht="15.75" hidden="1" outlineLevel="1" x14ac:dyDescent="0.25">
      <c r="A245" s="63">
        <v>15</v>
      </c>
      <c r="B245" s="128">
        <v>1371.34249499</v>
      </c>
      <c r="C245" s="128">
        <v>1198.143584315</v>
      </c>
      <c r="D245" s="128">
        <v>1143.8147055100001</v>
      </c>
      <c r="E245" s="128">
        <v>1107.48338412</v>
      </c>
      <c r="F245" s="128">
        <v>1116.1407030400001</v>
      </c>
      <c r="G245" s="128">
        <v>1168.1581617449999</v>
      </c>
      <c r="H245" s="128">
        <v>1227.708748685</v>
      </c>
      <c r="I245" s="128">
        <v>1275.471093115</v>
      </c>
      <c r="J245" s="128">
        <v>1755.6370995249999</v>
      </c>
      <c r="K245" s="128">
        <v>1763.9687183400001</v>
      </c>
      <c r="L245" s="128">
        <v>1798.8816683049999</v>
      </c>
      <c r="M245" s="128">
        <v>1813.4436149349999</v>
      </c>
      <c r="N245" s="128">
        <v>1798.377358465</v>
      </c>
      <c r="O245" s="128">
        <v>1797.3897516949999</v>
      </c>
      <c r="P245" s="128">
        <v>1796.5702482050001</v>
      </c>
      <c r="Q245" s="128">
        <v>1802.2227209950001</v>
      </c>
      <c r="R245" s="128">
        <v>1831.9980144650001</v>
      </c>
      <c r="S245" s="128">
        <v>1917.8987905449999</v>
      </c>
      <c r="T245" s="128">
        <v>1884.6878862900001</v>
      </c>
      <c r="U245" s="128">
        <v>1884.9505476650002</v>
      </c>
      <c r="V245" s="128">
        <v>1882.9543212149999</v>
      </c>
      <c r="W245" s="128">
        <v>1879.5397233399999</v>
      </c>
      <c r="X245" s="128">
        <v>1866.8374192450001</v>
      </c>
      <c r="Y245" s="128">
        <v>1754.9226605849999</v>
      </c>
    </row>
    <row r="246" spans="1:25" s="64" customFormat="1" ht="15.75" hidden="1" outlineLevel="1" x14ac:dyDescent="0.25">
      <c r="A246" s="63">
        <v>16</v>
      </c>
      <c r="B246" s="128">
        <v>1259.312165325</v>
      </c>
      <c r="C246" s="128">
        <v>1146.14713852</v>
      </c>
      <c r="D246" s="128">
        <v>1087.2479517900001</v>
      </c>
      <c r="E246" s="128">
        <v>1076.99365171</v>
      </c>
      <c r="F246" s="128">
        <v>1093.1735924100001</v>
      </c>
      <c r="G246" s="128">
        <v>1192.9428890900001</v>
      </c>
      <c r="H246" s="128">
        <v>1334.6014218549999</v>
      </c>
      <c r="I246" s="128">
        <v>1738.31195523</v>
      </c>
      <c r="J246" s="128">
        <v>1809.8083815049999</v>
      </c>
      <c r="K246" s="128">
        <v>1848.7768231</v>
      </c>
      <c r="L246" s="128">
        <v>1864.589037875</v>
      </c>
      <c r="M246" s="128">
        <v>1900.4580752450001</v>
      </c>
      <c r="N246" s="128">
        <v>1855.133228375</v>
      </c>
      <c r="O246" s="128">
        <v>1853.9249860499999</v>
      </c>
      <c r="P246" s="128">
        <v>1854.0825828750001</v>
      </c>
      <c r="Q246" s="128">
        <v>1836.8099708549998</v>
      </c>
      <c r="R246" s="128">
        <v>1838.659106935</v>
      </c>
      <c r="S246" s="128">
        <v>1912.7296146849999</v>
      </c>
      <c r="T246" s="128">
        <v>1929.5819685049998</v>
      </c>
      <c r="U246" s="128">
        <v>1992.96741152</v>
      </c>
      <c r="V246" s="128">
        <v>1882.218869365</v>
      </c>
      <c r="W246" s="128">
        <v>1853.0949761049999</v>
      </c>
      <c r="X246" s="128">
        <v>1836.73642567</v>
      </c>
      <c r="Y246" s="128">
        <v>1807.0977161149999</v>
      </c>
    </row>
    <row r="247" spans="1:25" s="64" customFormat="1" ht="15.75" hidden="1" outlineLevel="1" x14ac:dyDescent="0.25">
      <c r="A247" s="63">
        <v>17</v>
      </c>
      <c r="B247" s="128">
        <v>1575.1256961700001</v>
      </c>
      <c r="C247" s="128">
        <v>1158.5237425099999</v>
      </c>
      <c r="D247" s="128">
        <v>1089.338736335</v>
      </c>
      <c r="E247" s="128">
        <v>1087.2374453350001</v>
      </c>
      <c r="F247" s="128">
        <v>1138.1832456299999</v>
      </c>
      <c r="G247" s="128">
        <v>1206.8849548749999</v>
      </c>
      <c r="H247" s="128">
        <v>1780.810565705</v>
      </c>
      <c r="I247" s="128">
        <v>1810.0395235149999</v>
      </c>
      <c r="J247" s="128">
        <v>1884.0995248099998</v>
      </c>
      <c r="K247" s="128">
        <v>1934.0787312450002</v>
      </c>
      <c r="L247" s="128">
        <v>1940.26703324</v>
      </c>
      <c r="M247" s="128">
        <v>1938.554481075</v>
      </c>
      <c r="N247" s="128">
        <v>1929.6975395100001</v>
      </c>
      <c r="O247" s="128">
        <v>1930.4119784500001</v>
      </c>
      <c r="P247" s="128">
        <v>1932.8179566450001</v>
      </c>
      <c r="Q247" s="128">
        <v>1923.22556323</v>
      </c>
      <c r="R247" s="128">
        <v>1930.4750171800001</v>
      </c>
      <c r="S247" s="128">
        <v>2592.8124468349997</v>
      </c>
      <c r="T247" s="128">
        <v>2631.3816431400001</v>
      </c>
      <c r="U247" s="128">
        <v>2605.1995572799997</v>
      </c>
      <c r="V247" s="128">
        <v>1902.0970822250001</v>
      </c>
      <c r="W247" s="128">
        <v>1907.0141031650001</v>
      </c>
      <c r="X247" s="128">
        <v>1843.4395439599998</v>
      </c>
      <c r="Y247" s="128">
        <v>1782.092353215</v>
      </c>
    </row>
    <row r="248" spans="1:25" s="64" customFormat="1" ht="15.75" hidden="1" outlineLevel="1" x14ac:dyDescent="0.25">
      <c r="A248" s="63">
        <v>18</v>
      </c>
      <c r="B248" s="128">
        <v>1248.4589973099999</v>
      </c>
      <c r="C248" s="128">
        <v>1108.187316605</v>
      </c>
      <c r="D248" s="128">
        <v>1049.078000775</v>
      </c>
      <c r="E248" s="128">
        <v>995.61065127999996</v>
      </c>
      <c r="F248" s="128">
        <v>1084.9575446000001</v>
      </c>
      <c r="G248" s="128">
        <v>1180.5347657350001</v>
      </c>
      <c r="H248" s="128">
        <v>1187.1118065650001</v>
      </c>
      <c r="I248" s="128">
        <v>1517.287661395</v>
      </c>
      <c r="J248" s="128">
        <v>1825.15831226</v>
      </c>
      <c r="K248" s="128">
        <v>1870.451639765</v>
      </c>
      <c r="L248" s="128">
        <v>1872.5214114</v>
      </c>
      <c r="M248" s="128">
        <v>1871.103039975</v>
      </c>
      <c r="N248" s="128">
        <v>1844.8158895650001</v>
      </c>
      <c r="O248" s="128">
        <v>1843.8598021600001</v>
      </c>
      <c r="P248" s="128">
        <v>1844.248540995</v>
      </c>
      <c r="Q248" s="128">
        <v>1851.1512819300001</v>
      </c>
      <c r="R248" s="128">
        <v>1844.9839928449999</v>
      </c>
      <c r="S248" s="128">
        <v>1862.7293953400001</v>
      </c>
      <c r="T248" s="128">
        <v>1886.1798028999999</v>
      </c>
      <c r="U248" s="128">
        <v>1863.412314915</v>
      </c>
      <c r="V248" s="128">
        <v>1841.38027878</v>
      </c>
      <c r="W248" s="128">
        <v>1839.793804075</v>
      </c>
      <c r="X248" s="128">
        <v>1848.7137843700002</v>
      </c>
      <c r="Y248" s="128">
        <v>1410.2268849449999</v>
      </c>
    </row>
    <row r="249" spans="1:25" s="64" customFormat="1" ht="15.75" hidden="1" outlineLevel="1" x14ac:dyDescent="0.25">
      <c r="A249" s="63">
        <v>19</v>
      </c>
      <c r="B249" s="128">
        <v>1170.3119850200001</v>
      </c>
      <c r="C249" s="128">
        <v>1090.67305612</v>
      </c>
      <c r="D249" s="128">
        <v>1045.4532738</v>
      </c>
      <c r="E249" s="128">
        <v>1001.4522402600001</v>
      </c>
      <c r="F249" s="128">
        <v>1082.68815032</v>
      </c>
      <c r="G249" s="128">
        <v>1171.3100982450001</v>
      </c>
      <c r="H249" s="128">
        <v>1251.012065875</v>
      </c>
      <c r="I249" s="128">
        <v>1606.3403739750001</v>
      </c>
      <c r="J249" s="128">
        <v>1843.83878925</v>
      </c>
      <c r="K249" s="128">
        <v>1901.7293562999998</v>
      </c>
      <c r="L249" s="128">
        <v>1911.6789691849999</v>
      </c>
      <c r="M249" s="128">
        <v>1903.3788697350001</v>
      </c>
      <c r="N249" s="128">
        <v>1877.5224839799998</v>
      </c>
      <c r="O249" s="128">
        <v>1856.7512224449999</v>
      </c>
      <c r="P249" s="128">
        <v>1863.4018084599998</v>
      </c>
      <c r="Q249" s="128">
        <v>1866.059941575</v>
      </c>
      <c r="R249" s="128">
        <v>1878.7622456700001</v>
      </c>
      <c r="S249" s="128">
        <v>1937.9871325049999</v>
      </c>
      <c r="T249" s="128">
        <v>1936.6948385400001</v>
      </c>
      <c r="U249" s="128">
        <v>1927.5857420550001</v>
      </c>
      <c r="V249" s="128">
        <v>1902.5698727000001</v>
      </c>
      <c r="W249" s="128">
        <v>1886.85221602</v>
      </c>
      <c r="X249" s="128">
        <v>1854.3977765249999</v>
      </c>
      <c r="Y249" s="128">
        <v>1780.4848656000001</v>
      </c>
    </row>
    <row r="250" spans="1:25" s="64" customFormat="1" ht="15.75" hidden="1" outlineLevel="1" x14ac:dyDescent="0.25">
      <c r="A250" s="63">
        <v>20</v>
      </c>
      <c r="B250" s="128">
        <v>1193.730873215</v>
      </c>
      <c r="C250" s="128">
        <v>1110.4987367050001</v>
      </c>
      <c r="D250" s="128">
        <v>1061.790811325</v>
      </c>
      <c r="E250" s="128">
        <v>1051.6941080699999</v>
      </c>
      <c r="F250" s="128">
        <v>1091.28243051</v>
      </c>
      <c r="G250" s="128">
        <v>1180.62932383</v>
      </c>
      <c r="H250" s="128">
        <v>1368.2115713999999</v>
      </c>
      <c r="I250" s="128">
        <v>1580.0006912900001</v>
      </c>
      <c r="J250" s="128">
        <v>1827.5432775449999</v>
      </c>
      <c r="K250" s="128">
        <v>1844.479683005</v>
      </c>
      <c r="L250" s="128">
        <v>1908.7371617849999</v>
      </c>
      <c r="M250" s="128">
        <v>1902.52784688</v>
      </c>
      <c r="N250" s="128">
        <v>1833.742085995</v>
      </c>
      <c r="O250" s="128">
        <v>1829.5079846299998</v>
      </c>
      <c r="P250" s="128">
        <v>1815.5974382099998</v>
      </c>
      <c r="Q250" s="128">
        <v>1819.33773619</v>
      </c>
      <c r="R250" s="128">
        <v>1834.624628215</v>
      </c>
      <c r="S250" s="128">
        <v>1868.4238939500001</v>
      </c>
      <c r="T250" s="128">
        <v>1869.0752941599999</v>
      </c>
      <c r="U250" s="128">
        <v>1862.47724042</v>
      </c>
      <c r="V250" s="128">
        <v>1918.7498134</v>
      </c>
      <c r="W250" s="128">
        <v>1897.8524744050001</v>
      </c>
      <c r="X250" s="128">
        <v>1842.9352341200001</v>
      </c>
      <c r="Y250" s="128">
        <v>1772.6575566249999</v>
      </c>
    </row>
    <row r="251" spans="1:25" s="64" customFormat="1" ht="15.75" hidden="1" outlineLevel="1" x14ac:dyDescent="0.25">
      <c r="A251" s="63">
        <v>21</v>
      </c>
      <c r="B251" s="128">
        <v>1202.7664245149999</v>
      </c>
      <c r="C251" s="128">
        <v>1122.644198685</v>
      </c>
      <c r="D251" s="128">
        <v>1077.5504938249999</v>
      </c>
      <c r="E251" s="128">
        <v>1043.572618355</v>
      </c>
      <c r="F251" s="128">
        <v>1056.201377265</v>
      </c>
      <c r="G251" s="128">
        <v>1088.08846819</v>
      </c>
      <c r="H251" s="128">
        <v>1145.7689061400001</v>
      </c>
      <c r="I251" s="128">
        <v>1186.61800318</v>
      </c>
      <c r="J251" s="128">
        <v>1381.2921078750001</v>
      </c>
      <c r="K251" s="128">
        <v>1593.207305225</v>
      </c>
      <c r="L251" s="128">
        <v>1605.5103640300001</v>
      </c>
      <c r="M251" s="128">
        <v>1600.0365009750001</v>
      </c>
      <c r="N251" s="128">
        <v>1587.56533889</v>
      </c>
      <c r="O251" s="128">
        <v>1580.14778166</v>
      </c>
      <c r="P251" s="128">
        <v>1587.43926143</v>
      </c>
      <c r="Q251" s="128">
        <v>1563.16935038</v>
      </c>
      <c r="R251" s="128">
        <v>1624.2538797500001</v>
      </c>
      <c r="S251" s="128">
        <v>1846.48641591</v>
      </c>
      <c r="T251" s="128">
        <v>1864.042702215</v>
      </c>
      <c r="U251" s="128">
        <v>1860.4284816949998</v>
      </c>
      <c r="V251" s="128">
        <v>1885.559922055</v>
      </c>
      <c r="W251" s="128">
        <v>1870.0103686550001</v>
      </c>
      <c r="X251" s="128">
        <v>1826.6712417800002</v>
      </c>
      <c r="Y251" s="128">
        <v>1448.20771977</v>
      </c>
    </row>
    <row r="252" spans="1:25" s="64" customFormat="1" ht="15.75" hidden="1" outlineLevel="1" x14ac:dyDescent="0.25">
      <c r="A252" s="63">
        <v>22</v>
      </c>
      <c r="B252" s="128">
        <v>1198.269661775</v>
      </c>
      <c r="C252" s="128">
        <v>1109.9734139550001</v>
      </c>
      <c r="D252" s="128">
        <v>1063.0936117450001</v>
      </c>
      <c r="E252" s="128">
        <v>1023.4842763950001</v>
      </c>
      <c r="F252" s="128">
        <v>1028.0335714099999</v>
      </c>
      <c r="G252" s="128">
        <v>1081.332817625</v>
      </c>
      <c r="H252" s="128">
        <v>1114.60676061</v>
      </c>
      <c r="I252" s="128">
        <v>1101.1374853</v>
      </c>
      <c r="J252" s="128">
        <v>1264.0926023500001</v>
      </c>
      <c r="K252" s="128">
        <v>1415.4275801700001</v>
      </c>
      <c r="L252" s="128">
        <v>1513.9571151600001</v>
      </c>
      <c r="M252" s="128">
        <v>1515.5540963199999</v>
      </c>
      <c r="N252" s="128">
        <v>1499.3531427099999</v>
      </c>
      <c r="O252" s="128">
        <v>1489.07782972</v>
      </c>
      <c r="P252" s="128">
        <v>1469.4412653250001</v>
      </c>
      <c r="Q252" s="128">
        <v>1493.8477602900002</v>
      </c>
      <c r="R252" s="128">
        <v>1554.3859540000001</v>
      </c>
      <c r="S252" s="128">
        <v>1813.527666575</v>
      </c>
      <c r="T252" s="128">
        <v>1848.6717585499998</v>
      </c>
      <c r="U252" s="128">
        <v>1846.3393255400001</v>
      </c>
      <c r="V252" s="128">
        <v>1836.73642567</v>
      </c>
      <c r="W252" s="128">
        <v>1797.9360873549999</v>
      </c>
      <c r="X252" s="128">
        <v>1656.6662934249998</v>
      </c>
      <c r="Y252" s="128">
        <v>1260.6780044750001</v>
      </c>
    </row>
    <row r="253" spans="1:25" s="64" customFormat="1" ht="15.75" hidden="1" outlineLevel="1" x14ac:dyDescent="0.25">
      <c r="A253" s="63">
        <v>23</v>
      </c>
      <c r="B253" s="128">
        <v>1139.7276945150002</v>
      </c>
      <c r="C253" s="128">
        <v>1084.0644959250001</v>
      </c>
      <c r="D253" s="128">
        <v>1009.993988175</v>
      </c>
      <c r="E253" s="128">
        <v>980.75452390999999</v>
      </c>
      <c r="F253" s="128">
        <v>1042.25931148</v>
      </c>
      <c r="G253" s="128">
        <v>1101.2950821249999</v>
      </c>
      <c r="H253" s="128">
        <v>1191.8922435899999</v>
      </c>
      <c r="I253" s="128">
        <v>1503.6923086249999</v>
      </c>
      <c r="J253" s="128">
        <v>1713.5062149750001</v>
      </c>
      <c r="K253" s="128">
        <v>1952.5070533150001</v>
      </c>
      <c r="L253" s="128">
        <v>1952.2128725750001</v>
      </c>
      <c r="M253" s="128">
        <v>1946.6759707900001</v>
      </c>
      <c r="N253" s="128">
        <v>1911.6054240000001</v>
      </c>
      <c r="O253" s="128">
        <v>1756.2569803700001</v>
      </c>
      <c r="P253" s="128">
        <v>1754.7545573049999</v>
      </c>
      <c r="Q253" s="128">
        <v>1857.5497130250001</v>
      </c>
      <c r="R253" s="128">
        <v>1756.3200191000001</v>
      </c>
      <c r="S253" s="128">
        <v>1837.503396885</v>
      </c>
      <c r="T253" s="128">
        <v>1987.02075799</v>
      </c>
      <c r="U253" s="128">
        <v>1976.9345611900001</v>
      </c>
      <c r="V253" s="128">
        <v>1953.8413731000001</v>
      </c>
      <c r="W253" s="128">
        <v>1963.1816115949998</v>
      </c>
      <c r="X253" s="128">
        <v>1649.6795008500001</v>
      </c>
      <c r="Y253" s="128">
        <v>1392.27135335</v>
      </c>
    </row>
    <row r="254" spans="1:25" s="64" customFormat="1" ht="15.75" hidden="1" outlineLevel="1" x14ac:dyDescent="0.25">
      <c r="A254" s="63">
        <v>24</v>
      </c>
      <c r="B254" s="128">
        <v>1118.525668325</v>
      </c>
      <c r="C254" s="128">
        <v>1070.721298075</v>
      </c>
      <c r="D254" s="128">
        <v>999.88677846500002</v>
      </c>
      <c r="E254" s="128">
        <v>525.48881585000004</v>
      </c>
      <c r="F254" s="128">
        <v>719.70063652499994</v>
      </c>
      <c r="G254" s="128">
        <v>924.84967685499987</v>
      </c>
      <c r="H254" s="128">
        <v>1093.100047225</v>
      </c>
      <c r="I254" s="128">
        <v>1539.73995573</v>
      </c>
      <c r="J254" s="128">
        <v>1668.82226186</v>
      </c>
      <c r="K254" s="128">
        <v>1862.2671113199999</v>
      </c>
      <c r="L254" s="128">
        <v>1872.9101502350002</v>
      </c>
      <c r="M254" s="128">
        <v>1864.80967343</v>
      </c>
      <c r="N254" s="128">
        <v>1715.712570525</v>
      </c>
      <c r="O254" s="128">
        <v>1711.6150530750001</v>
      </c>
      <c r="P254" s="128">
        <v>1719.16919422</v>
      </c>
      <c r="Q254" s="128">
        <v>1692.2726694200001</v>
      </c>
      <c r="R254" s="128">
        <v>1743.9013892900002</v>
      </c>
      <c r="S254" s="128">
        <v>1817.1313806399999</v>
      </c>
      <c r="T254" s="128">
        <v>2025.6845123899998</v>
      </c>
      <c r="U254" s="128">
        <v>2009.7357137000001</v>
      </c>
      <c r="V254" s="128">
        <v>2004.9237573099999</v>
      </c>
      <c r="W254" s="128">
        <v>1937.377758115</v>
      </c>
      <c r="X254" s="128">
        <v>1489.49808792</v>
      </c>
      <c r="Y254" s="128">
        <v>1222.9808439349999</v>
      </c>
    </row>
    <row r="255" spans="1:25" s="64" customFormat="1" ht="15.75" hidden="1" outlineLevel="1" x14ac:dyDescent="0.25">
      <c r="A255" s="63">
        <v>25</v>
      </c>
      <c r="B255" s="128">
        <v>1094.9491833050001</v>
      </c>
      <c r="C255" s="128">
        <v>1078.9793717049999</v>
      </c>
      <c r="D255" s="128">
        <v>1022.9694601000001</v>
      </c>
      <c r="E255" s="128">
        <v>999.90779137499999</v>
      </c>
      <c r="F255" s="128">
        <v>1057.6197486900001</v>
      </c>
      <c r="G255" s="128">
        <v>1088.7083490350001</v>
      </c>
      <c r="H255" s="128">
        <v>1256.4228902</v>
      </c>
      <c r="I255" s="128">
        <v>1522.80355027</v>
      </c>
      <c r="J255" s="128">
        <v>1748.7343585900001</v>
      </c>
      <c r="K255" s="128">
        <v>1936.032931875</v>
      </c>
      <c r="L255" s="128">
        <v>1928.8044908349998</v>
      </c>
      <c r="M255" s="128">
        <v>1921.46047879</v>
      </c>
      <c r="N255" s="128">
        <v>1870.9979754249998</v>
      </c>
      <c r="O255" s="128">
        <v>1862.7819276149999</v>
      </c>
      <c r="P255" s="128">
        <v>1747.9253615550001</v>
      </c>
      <c r="Q255" s="128">
        <v>1704.701805685</v>
      </c>
      <c r="R255" s="128">
        <v>1752.0123725499998</v>
      </c>
      <c r="S255" s="128">
        <v>1836.2426222849999</v>
      </c>
      <c r="T255" s="128">
        <v>1839.667726615</v>
      </c>
      <c r="U255" s="128">
        <v>1964.5999830200001</v>
      </c>
      <c r="V255" s="128">
        <v>1959.9666363649999</v>
      </c>
      <c r="W255" s="128">
        <v>1881.8301305300001</v>
      </c>
      <c r="X255" s="128">
        <v>1720.9552915699999</v>
      </c>
      <c r="Y255" s="128">
        <v>1431.0191593899999</v>
      </c>
    </row>
    <row r="256" spans="1:25" s="64" customFormat="1" ht="15.75" hidden="1" outlineLevel="1" x14ac:dyDescent="0.25">
      <c r="A256" s="63">
        <v>26</v>
      </c>
      <c r="B256" s="128">
        <v>1204.3949250400001</v>
      </c>
      <c r="C256" s="128">
        <v>1103.837644235</v>
      </c>
      <c r="D256" s="128">
        <v>1079.1895008050001</v>
      </c>
      <c r="E256" s="128">
        <v>1063.1041181999999</v>
      </c>
      <c r="F256" s="128">
        <v>1095.1803253149999</v>
      </c>
      <c r="G256" s="128">
        <v>1149.5302170299999</v>
      </c>
      <c r="H256" s="128">
        <v>1303.0400310350001</v>
      </c>
      <c r="I256" s="128">
        <v>1554.1548119899999</v>
      </c>
      <c r="J256" s="128">
        <v>1683.67838923</v>
      </c>
      <c r="K256" s="128">
        <v>1748.5242294899999</v>
      </c>
      <c r="L256" s="128">
        <v>1873.5300310800001</v>
      </c>
      <c r="M256" s="128">
        <v>1881.8826628050001</v>
      </c>
      <c r="N256" s="128">
        <v>1727.101567745</v>
      </c>
      <c r="O256" s="128">
        <v>1720.4825010949999</v>
      </c>
      <c r="P256" s="128">
        <v>1722.3631565400001</v>
      </c>
      <c r="Q256" s="128">
        <v>1696.6853805200001</v>
      </c>
      <c r="R256" s="128">
        <v>1738.028280945</v>
      </c>
      <c r="S256" s="128">
        <v>1845.2046283999998</v>
      </c>
      <c r="T256" s="128">
        <v>1999.29229743</v>
      </c>
      <c r="U256" s="128">
        <v>1992.557659775</v>
      </c>
      <c r="V256" s="128">
        <v>1988.89090698</v>
      </c>
      <c r="W256" s="128">
        <v>1952.4335081299998</v>
      </c>
      <c r="X256" s="128">
        <v>1826.5976965949999</v>
      </c>
      <c r="Y256" s="128">
        <v>1311.24557239</v>
      </c>
    </row>
    <row r="257" spans="1:25" s="64" customFormat="1" ht="15.75" hidden="1" outlineLevel="1" x14ac:dyDescent="0.25">
      <c r="A257" s="63">
        <v>27</v>
      </c>
      <c r="B257" s="128">
        <v>1127.9604649150001</v>
      </c>
      <c r="C257" s="128">
        <v>1082.8247342350001</v>
      </c>
      <c r="D257" s="128">
        <v>992.24858568000002</v>
      </c>
      <c r="E257" s="128">
        <v>975.66939968999998</v>
      </c>
      <c r="F257" s="128">
        <v>1075.239073725</v>
      </c>
      <c r="G257" s="128">
        <v>1116.592480605</v>
      </c>
      <c r="H257" s="128">
        <v>1203.9851732950001</v>
      </c>
      <c r="I257" s="128">
        <v>1459.827859</v>
      </c>
      <c r="J257" s="128">
        <v>1627.38480334</v>
      </c>
      <c r="K257" s="128">
        <v>1707.3389258899999</v>
      </c>
      <c r="L257" s="128">
        <v>1848.7137843700002</v>
      </c>
      <c r="M257" s="128">
        <v>1851.413943305</v>
      </c>
      <c r="N257" s="128">
        <v>1834.8242508600001</v>
      </c>
      <c r="O257" s="128">
        <v>1684.382321715</v>
      </c>
      <c r="P257" s="128">
        <v>1690.0347945049998</v>
      </c>
      <c r="Q257" s="128">
        <v>1677.33249041</v>
      </c>
      <c r="R257" s="128">
        <v>1711.5520143449999</v>
      </c>
      <c r="S257" s="128">
        <v>1962.2150177349999</v>
      </c>
      <c r="T257" s="128">
        <v>1981.021572185</v>
      </c>
      <c r="U257" s="128">
        <v>1972.39577263</v>
      </c>
      <c r="V257" s="128">
        <v>1960.8701914950002</v>
      </c>
      <c r="W257" s="128">
        <v>1869.926317015</v>
      </c>
      <c r="X257" s="128">
        <v>1758.5684004699999</v>
      </c>
      <c r="Y257" s="128">
        <v>1332.0273403799999</v>
      </c>
    </row>
    <row r="258" spans="1:25" s="64" customFormat="1" ht="15.75" hidden="1" outlineLevel="1" x14ac:dyDescent="0.25">
      <c r="A258" s="63">
        <v>28</v>
      </c>
      <c r="B258" s="128">
        <v>1199.9927203950001</v>
      </c>
      <c r="C258" s="128">
        <v>1123.0854697949999</v>
      </c>
      <c r="D258" s="128">
        <v>1096.6512290150001</v>
      </c>
      <c r="E258" s="128">
        <v>1076.57339351</v>
      </c>
      <c r="F258" s="128">
        <v>1086.09224174</v>
      </c>
      <c r="G258" s="128">
        <v>1104.6886670900001</v>
      </c>
      <c r="H258" s="128">
        <v>1159.0490652600001</v>
      </c>
      <c r="I258" s="128">
        <v>1244.8868026100001</v>
      </c>
      <c r="J258" s="128">
        <v>1809.4511620349999</v>
      </c>
      <c r="K258" s="128">
        <v>1855.6795640349999</v>
      </c>
      <c r="L258" s="128">
        <v>1893.6498924050002</v>
      </c>
      <c r="M258" s="128">
        <v>1891.968859605</v>
      </c>
      <c r="N258" s="128">
        <v>1861.23747873</v>
      </c>
      <c r="O258" s="128">
        <v>1851.94977251</v>
      </c>
      <c r="P258" s="128">
        <v>1848.12542289</v>
      </c>
      <c r="Q258" s="128">
        <v>1588.2167391</v>
      </c>
      <c r="R258" s="128">
        <v>1662.8020631449999</v>
      </c>
      <c r="S258" s="128">
        <v>1833.679047265</v>
      </c>
      <c r="T258" s="128">
        <v>1860.176326775</v>
      </c>
      <c r="U258" s="128">
        <v>1904.1038151299999</v>
      </c>
      <c r="V258" s="128">
        <v>1894.6164862649998</v>
      </c>
      <c r="W258" s="128">
        <v>1871.4707659000001</v>
      </c>
      <c r="X258" s="128">
        <v>1853.58877949</v>
      </c>
      <c r="Y258" s="128">
        <v>1488.67858443</v>
      </c>
    </row>
    <row r="259" spans="1:25" s="64" customFormat="1" ht="15.75" hidden="1" outlineLevel="1" x14ac:dyDescent="0.25">
      <c r="A259" s="63">
        <v>29</v>
      </c>
      <c r="B259" s="128">
        <v>1233.7289473999999</v>
      </c>
      <c r="C259" s="128">
        <v>1130.1247946450001</v>
      </c>
      <c r="D259" s="128">
        <v>1077.3823905449999</v>
      </c>
      <c r="E259" s="128">
        <v>1048.090394005</v>
      </c>
      <c r="F259" s="128">
        <v>1076.17414822</v>
      </c>
      <c r="G259" s="128">
        <v>1082.87726651</v>
      </c>
      <c r="H259" s="128">
        <v>1126.573612855</v>
      </c>
      <c r="I259" s="128">
        <v>1153.9849539500001</v>
      </c>
      <c r="J259" s="128">
        <v>1337.3646195200001</v>
      </c>
      <c r="K259" s="128">
        <v>1779.7284008399999</v>
      </c>
      <c r="L259" s="128">
        <v>1798.9762263999999</v>
      </c>
      <c r="M259" s="128">
        <v>1769.6527104950001</v>
      </c>
      <c r="N259" s="128">
        <v>1768.3183907099999</v>
      </c>
      <c r="O259" s="128">
        <v>1765.88089315</v>
      </c>
      <c r="P259" s="128">
        <v>1765.0088573850001</v>
      </c>
      <c r="Q259" s="128">
        <v>1801.7394240650001</v>
      </c>
      <c r="R259" s="128">
        <v>1798.6820456599999</v>
      </c>
      <c r="S259" s="128">
        <v>1832.4392855750002</v>
      </c>
      <c r="T259" s="128">
        <v>1851.5610336749999</v>
      </c>
      <c r="U259" s="128">
        <v>1872.8471115049999</v>
      </c>
      <c r="V259" s="128">
        <v>1871.3657013500001</v>
      </c>
      <c r="W259" s="128">
        <v>1879.7288395300002</v>
      </c>
      <c r="X259" s="128">
        <v>1789.3523136200001</v>
      </c>
      <c r="Y259" s="128">
        <v>1601.9907016049999</v>
      </c>
    </row>
    <row r="260" spans="1:25" s="64" customFormat="1" ht="15.75" collapsed="1" x14ac:dyDescent="0.25">
      <c r="A260" s="63">
        <v>30</v>
      </c>
      <c r="B260" s="128">
        <v>1200.7386787</v>
      </c>
      <c r="C260" s="128">
        <v>1122.518121225</v>
      </c>
      <c r="D260" s="128">
        <v>1085.094128515</v>
      </c>
      <c r="E260" s="128">
        <v>1082.929798785</v>
      </c>
      <c r="F260" s="128">
        <v>1093.688408705</v>
      </c>
      <c r="G260" s="128">
        <v>1163.8189958299999</v>
      </c>
      <c r="H260" s="128">
        <v>1350.85490774</v>
      </c>
      <c r="I260" s="128">
        <v>1617.876461565</v>
      </c>
      <c r="J260" s="128">
        <v>1833.3428407050001</v>
      </c>
      <c r="K260" s="128">
        <v>1865.8287995650001</v>
      </c>
      <c r="L260" s="128">
        <v>1878.6781940300002</v>
      </c>
      <c r="M260" s="128">
        <v>1865.177399355</v>
      </c>
      <c r="N260" s="128">
        <v>1841.6324337000001</v>
      </c>
      <c r="O260" s="128">
        <v>1840.2350751849999</v>
      </c>
      <c r="P260" s="128">
        <v>1840.5082430149998</v>
      </c>
      <c r="Q260" s="128">
        <v>1838.7536650300001</v>
      </c>
      <c r="R260" s="128">
        <v>1841.5799014249999</v>
      </c>
      <c r="S260" s="128">
        <v>1837.020099955</v>
      </c>
      <c r="T260" s="128">
        <v>1838.9427812199999</v>
      </c>
      <c r="U260" s="128">
        <v>1821.3654820049999</v>
      </c>
      <c r="V260" s="128">
        <v>1827.207070985</v>
      </c>
      <c r="W260" s="128">
        <v>1824.17070549</v>
      </c>
      <c r="X260" s="128">
        <v>1662.3712984899998</v>
      </c>
      <c r="Y260" s="128">
        <v>1369.9136171100001</v>
      </c>
    </row>
    <row r="261" spans="1:25" s="64" customFormat="1" ht="15.75" hidden="1" x14ac:dyDescent="0.25">
      <c r="A261" s="63">
        <v>31</v>
      </c>
      <c r="B261" s="128">
        <v>96.089999999999989</v>
      </c>
      <c r="C261" s="128">
        <v>96.089999999999989</v>
      </c>
      <c r="D261" s="128">
        <v>96.089999999999989</v>
      </c>
      <c r="E261" s="128">
        <v>96.089999999999989</v>
      </c>
      <c r="F261" s="128">
        <v>96.089999999999989</v>
      </c>
      <c r="G261" s="128">
        <v>96.089999999999989</v>
      </c>
      <c r="H261" s="128">
        <v>96.089999999999989</v>
      </c>
      <c r="I261" s="128">
        <v>96.089999999999989</v>
      </c>
      <c r="J261" s="128">
        <v>96.089999999999989</v>
      </c>
      <c r="K261" s="128">
        <v>96.089999999999989</v>
      </c>
      <c r="L261" s="128">
        <v>96.089999999999989</v>
      </c>
      <c r="M261" s="128">
        <v>96.089999999999989</v>
      </c>
      <c r="N261" s="128">
        <v>96.089999999999989</v>
      </c>
      <c r="O261" s="128">
        <v>96.089999999999989</v>
      </c>
      <c r="P261" s="128">
        <v>96.089999999999989</v>
      </c>
      <c r="Q261" s="128">
        <v>96.089999999999989</v>
      </c>
      <c r="R261" s="128">
        <v>96.089999999999989</v>
      </c>
      <c r="S261" s="128">
        <v>96.089999999999989</v>
      </c>
      <c r="T261" s="128">
        <v>96.089999999999989</v>
      </c>
      <c r="U261" s="128">
        <v>96.089999999999989</v>
      </c>
      <c r="V261" s="128">
        <v>96.089999999999989</v>
      </c>
      <c r="W261" s="128">
        <v>96.089999999999989</v>
      </c>
      <c r="X261" s="128">
        <v>96.089999999999989</v>
      </c>
      <c r="Y261" s="128">
        <v>96.089999999999989</v>
      </c>
    </row>
    <row r="262" spans="1:25" s="64" customFormat="1" ht="15.75" x14ac:dyDescent="0.25">
      <c r="A262" s="87"/>
    </row>
    <row r="263" spans="1:25" s="64" customFormat="1" ht="15.75" x14ac:dyDescent="0.25">
      <c r="A263" s="91" t="s">
        <v>32</v>
      </c>
      <c r="B263" s="91" t="s">
        <v>123</v>
      </c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pans="1:25" s="130" customFormat="1" ht="12.75" x14ac:dyDescent="0.2">
      <c r="A264" s="91"/>
      <c r="B264" s="129" t="s">
        <v>33</v>
      </c>
      <c r="C264" s="129" t="s">
        <v>34</v>
      </c>
      <c r="D264" s="129" t="s">
        <v>35</v>
      </c>
      <c r="E264" s="129" t="s">
        <v>36</v>
      </c>
      <c r="F264" s="129" t="s">
        <v>37</v>
      </c>
      <c r="G264" s="129" t="s">
        <v>38</v>
      </c>
      <c r="H264" s="129" t="s">
        <v>39</v>
      </c>
      <c r="I264" s="129" t="s">
        <v>40</v>
      </c>
      <c r="J264" s="129" t="s">
        <v>41</v>
      </c>
      <c r="K264" s="129" t="s">
        <v>42</v>
      </c>
      <c r="L264" s="129" t="s">
        <v>43</v>
      </c>
      <c r="M264" s="129" t="s">
        <v>44</v>
      </c>
      <c r="N264" s="129" t="s">
        <v>45</v>
      </c>
      <c r="O264" s="129" t="s">
        <v>46</v>
      </c>
      <c r="P264" s="129" t="s">
        <v>47</v>
      </c>
      <c r="Q264" s="129" t="s">
        <v>48</v>
      </c>
      <c r="R264" s="129" t="s">
        <v>49</v>
      </c>
      <c r="S264" s="129" t="s">
        <v>50</v>
      </c>
      <c r="T264" s="129" t="s">
        <v>51</v>
      </c>
      <c r="U264" s="129" t="s">
        <v>52</v>
      </c>
      <c r="V264" s="129" t="s">
        <v>53</v>
      </c>
      <c r="W264" s="129" t="s">
        <v>54</v>
      </c>
      <c r="X264" s="129" t="s">
        <v>55</v>
      </c>
      <c r="Y264" s="129" t="s">
        <v>56</v>
      </c>
    </row>
    <row r="265" spans="1:25" s="64" customFormat="1" ht="15.75" x14ac:dyDescent="0.25">
      <c r="A265" s="63">
        <v>1</v>
      </c>
      <c r="B265" s="128">
        <v>1840.1317075300001</v>
      </c>
      <c r="C265" s="128">
        <v>1240.2551528500001</v>
      </c>
      <c r="D265" s="128">
        <v>1217.970961795</v>
      </c>
      <c r="E265" s="128">
        <v>1174.19056381</v>
      </c>
      <c r="F265" s="128">
        <v>1217.2460163999999</v>
      </c>
      <c r="G265" s="128">
        <v>1220.4084593549999</v>
      </c>
      <c r="H265" s="128">
        <v>1237.18726799</v>
      </c>
      <c r="I265" s="128">
        <v>1821.251607895</v>
      </c>
      <c r="J265" s="128">
        <v>1843.80896678</v>
      </c>
      <c r="K265" s="128">
        <v>1921.2100207649999</v>
      </c>
      <c r="L265" s="128">
        <v>1924.5615799099999</v>
      </c>
      <c r="M265" s="128">
        <v>1926.3161578950001</v>
      </c>
      <c r="N265" s="128">
        <v>1924.8137348299999</v>
      </c>
      <c r="O265" s="128">
        <v>1922.2186404449999</v>
      </c>
      <c r="P265" s="128">
        <v>1876.8097419349999</v>
      </c>
      <c r="Q265" s="128">
        <v>1924.8032283749999</v>
      </c>
      <c r="R265" s="128">
        <v>1938.8503587099999</v>
      </c>
      <c r="S265" s="128">
        <v>1929.1003684699999</v>
      </c>
      <c r="T265" s="128">
        <v>2029.531571815</v>
      </c>
      <c r="U265" s="128">
        <v>2040.227143005</v>
      </c>
      <c r="V265" s="128">
        <v>1999.041839405</v>
      </c>
      <c r="W265" s="128">
        <v>1979.88857194</v>
      </c>
      <c r="X265" s="128">
        <v>1951.9834274599998</v>
      </c>
      <c r="Y265" s="128">
        <v>1922.7859890149998</v>
      </c>
    </row>
    <row r="266" spans="1:25" s="64" customFormat="1" ht="15.75" hidden="1" outlineLevel="1" x14ac:dyDescent="0.25">
      <c r="A266" s="63">
        <v>2</v>
      </c>
      <c r="B266" s="128">
        <v>1925.4546285849999</v>
      </c>
      <c r="C266" s="128">
        <v>1825.3701382549998</v>
      </c>
      <c r="D266" s="128">
        <v>1243.711776545</v>
      </c>
      <c r="E266" s="128">
        <v>1247.1368808750001</v>
      </c>
      <c r="F266" s="128">
        <v>1431.2204789300001</v>
      </c>
      <c r="G266" s="128">
        <v>1821.3356595349999</v>
      </c>
      <c r="H266" s="128">
        <v>1855.1664446350001</v>
      </c>
      <c r="I266" s="128">
        <v>1922.1661081699999</v>
      </c>
      <c r="J266" s="128">
        <v>2018.3842230599998</v>
      </c>
      <c r="K266" s="128">
        <v>2010.9771722850001</v>
      </c>
      <c r="L266" s="128">
        <v>2012.08035006</v>
      </c>
      <c r="M266" s="128">
        <v>2000.2290688200001</v>
      </c>
      <c r="N266" s="128">
        <v>1900.5017979599997</v>
      </c>
      <c r="O266" s="128">
        <v>1885.6246576799999</v>
      </c>
      <c r="P266" s="128">
        <v>1882.11550171</v>
      </c>
      <c r="Q266" s="128">
        <v>1859.0013007099999</v>
      </c>
      <c r="R266" s="128">
        <v>1857.099632355</v>
      </c>
      <c r="S266" s="128">
        <v>2008.02485843</v>
      </c>
      <c r="T266" s="128">
        <v>2044.5873218300001</v>
      </c>
      <c r="U266" s="128">
        <v>2046.7306386499999</v>
      </c>
      <c r="V266" s="128">
        <v>2034.7322670400001</v>
      </c>
      <c r="W266" s="128">
        <v>1996.0264868199999</v>
      </c>
      <c r="X266" s="128">
        <v>1970.9370722800002</v>
      </c>
      <c r="Y266" s="128">
        <v>1925.2865253049999</v>
      </c>
    </row>
    <row r="267" spans="1:25" s="64" customFormat="1" ht="15.75" hidden="1" outlineLevel="1" x14ac:dyDescent="0.25">
      <c r="A267" s="63">
        <v>3</v>
      </c>
      <c r="B267" s="128">
        <v>1855.5341705599999</v>
      </c>
      <c r="C267" s="128">
        <v>1428.61487809</v>
      </c>
      <c r="D267" s="128">
        <v>1220.3454206249999</v>
      </c>
      <c r="E267" s="128">
        <v>1210.6689755699999</v>
      </c>
      <c r="F267" s="128">
        <v>1215.554477145</v>
      </c>
      <c r="G267" s="128">
        <v>1287.7863552700001</v>
      </c>
      <c r="H267" s="128">
        <v>1859.3059879050002</v>
      </c>
      <c r="I267" s="128">
        <v>1885.9713706949999</v>
      </c>
      <c r="J267" s="128">
        <v>2001.563388605</v>
      </c>
      <c r="K267" s="128">
        <v>2021.2209659099999</v>
      </c>
      <c r="L267" s="128">
        <v>2025.23443172</v>
      </c>
      <c r="M267" s="128">
        <v>2016.0622965049999</v>
      </c>
      <c r="N267" s="128">
        <v>2002.68757929</v>
      </c>
      <c r="O267" s="128">
        <v>2000.0399526299998</v>
      </c>
      <c r="P267" s="128">
        <v>1995.8899029050001</v>
      </c>
      <c r="Q267" s="128">
        <v>1935.5408253850001</v>
      </c>
      <c r="R267" s="128">
        <v>2000.9960400350001</v>
      </c>
      <c r="S267" s="128">
        <v>2020.02323004</v>
      </c>
      <c r="T267" s="128">
        <v>2046.3524062700001</v>
      </c>
      <c r="U267" s="128">
        <v>2025.06632844</v>
      </c>
      <c r="V267" s="128">
        <v>2009.3486717599999</v>
      </c>
      <c r="W267" s="128">
        <v>2007.783209965</v>
      </c>
      <c r="X267" s="128">
        <v>1976.88372581</v>
      </c>
      <c r="Y267" s="128">
        <v>1919.9807655300001</v>
      </c>
    </row>
    <row r="268" spans="1:25" s="64" customFormat="1" ht="15.75" hidden="1" outlineLevel="1" x14ac:dyDescent="0.25">
      <c r="A268" s="63">
        <v>4</v>
      </c>
      <c r="B268" s="128">
        <v>1912.54219539</v>
      </c>
      <c r="C268" s="128">
        <v>1845.8367125949999</v>
      </c>
      <c r="D268" s="128">
        <v>1513.1813343849999</v>
      </c>
      <c r="E268" s="128">
        <v>1285.2753125249999</v>
      </c>
      <c r="F268" s="128">
        <v>1496.8122774950002</v>
      </c>
      <c r="G268" s="128">
        <v>1513.5385538549999</v>
      </c>
      <c r="H268" s="128">
        <v>1844.5969509050001</v>
      </c>
      <c r="I268" s="128">
        <v>1915.7046383449999</v>
      </c>
      <c r="J268" s="128">
        <v>1920.3274785450001</v>
      </c>
      <c r="K268" s="128">
        <v>1922.3342114500001</v>
      </c>
      <c r="L268" s="128">
        <v>1949.0626329699999</v>
      </c>
      <c r="M268" s="128">
        <v>1921.3886305000001</v>
      </c>
      <c r="N268" s="128">
        <v>1918.6149263799998</v>
      </c>
      <c r="O268" s="128">
        <v>1916.9338935799999</v>
      </c>
      <c r="P268" s="128">
        <v>1917.2595936849998</v>
      </c>
      <c r="Q268" s="128">
        <v>1945.6900609150002</v>
      </c>
      <c r="R268" s="128">
        <v>1938.93441035</v>
      </c>
      <c r="S268" s="128">
        <v>1922.4392760000001</v>
      </c>
      <c r="T268" s="128">
        <v>2015.4949479349998</v>
      </c>
      <c r="U268" s="128">
        <v>2026.53723214</v>
      </c>
      <c r="V268" s="128">
        <v>1982.5467050550001</v>
      </c>
      <c r="W268" s="128">
        <v>1970.0545300599999</v>
      </c>
      <c r="X268" s="128">
        <v>1951.3635466149999</v>
      </c>
      <c r="Y268" s="128">
        <v>1925.0238639300001</v>
      </c>
    </row>
    <row r="269" spans="1:25" s="64" customFormat="1" ht="15.75" hidden="1" outlineLevel="1" x14ac:dyDescent="0.25">
      <c r="A269" s="63">
        <v>5</v>
      </c>
      <c r="B269" s="128">
        <v>1849.8816977700001</v>
      </c>
      <c r="C269" s="128">
        <v>1488.0288811149999</v>
      </c>
      <c r="D269" s="128">
        <v>1193.94269921</v>
      </c>
      <c r="E269" s="128">
        <v>1186.9243872700001</v>
      </c>
      <c r="F269" s="128">
        <v>1227.5423423</v>
      </c>
      <c r="G269" s="128">
        <v>1548.74568456</v>
      </c>
      <c r="H269" s="128">
        <v>1862.3423533999999</v>
      </c>
      <c r="I269" s="128">
        <v>1884.93123165</v>
      </c>
      <c r="J269" s="128">
        <v>1992.8430309549999</v>
      </c>
      <c r="K269" s="128">
        <v>1979.4367943750001</v>
      </c>
      <c r="L269" s="128">
        <v>1951.7312725400002</v>
      </c>
      <c r="M269" s="128">
        <v>1956.1124642749999</v>
      </c>
      <c r="N269" s="128">
        <v>1920.2014010849998</v>
      </c>
      <c r="O269" s="128">
        <v>1914.37031856</v>
      </c>
      <c r="P269" s="128">
        <v>1915.7676770750002</v>
      </c>
      <c r="Q269" s="128">
        <v>1918.5203682849999</v>
      </c>
      <c r="R269" s="128">
        <v>1923.8156216049999</v>
      </c>
      <c r="S269" s="128">
        <v>1999.0523458600001</v>
      </c>
      <c r="T269" s="128">
        <v>2019.7500622099999</v>
      </c>
      <c r="U269" s="128">
        <v>2040.7104399350001</v>
      </c>
      <c r="V269" s="128">
        <v>2006.018125525</v>
      </c>
      <c r="W269" s="128">
        <v>2000.8594561200002</v>
      </c>
      <c r="X269" s="128">
        <v>1968.5626134500001</v>
      </c>
      <c r="Y269" s="128">
        <v>1921.0419174850001</v>
      </c>
    </row>
    <row r="270" spans="1:25" s="64" customFormat="1" ht="15.75" hidden="1" outlineLevel="1" x14ac:dyDescent="0.25">
      <c r="A270" s="63">
        <v>6</v>
      </c>
      <c r="B270" s="128">
        <v>1440.8443917099999</v>
      </c>
      <c r="C270" s="128">
        <v>1500.0272527250002</v>
      </c>
      <c r="D270" s="128">
        <v>1421.5860596949999</v>
      </c>
      <c r="E270" s="128">
        <v>1195.93892566</v>
      </c>
      <c r="F270" s="128">
        <v>1464.27378636</v>
      </c>
      <c r="G270" s="128">
        <v>1460.8276691200001</v>
      </c>
      <c r="H270" s="128">
        <v>1562.61420516</v>
      </c>
      <c r="I270" s="128">
        <v>1720.1059656100001</v>
      </c>
      <c r="J270" s="128">
        <v>1865.66239318</v>
      </c>
      <c r="K270" s="128">
        <v>2000.8069238449998</v>
      </c>
      <c r="L270" s="128">
        <v>2011.61806604</v>
      </c>
      <c r="M270" s="128">
        <v>2005.976099705</v>
      </c>
      <c r="N270" s="128">
        <v>1964.3600314500002</v>
      </c>
      <c r="O270" s="128">
        <v>1964.7067444650002</v>
      </c>
      <c r="P270" s="128">
        <v>1965.9044803349998</v>
      </c>
      <c r="Q270" s="128">
        <v>1965.5787802299999</v>
      </c>
      <c r="R270" s="128">
        <v>1879.8040816100001</v>
      </c>
      <c r="S270" s="128">
        <v>1975.759535125</v>
      </c>
      <c r="T270" s="128">
        <v>2058.8971135400002</v>
      </c>
      <c r="U270" s="128">
        <v>2048.7793973749999</v>
      </c>
      <c r="V270" s="128">
        <v>2001.920608075</v>
      </c>
      <c r="W270" s="128">
        <v>1988.157152025</v>
      </c>
      <c r="X270" s="128">
        <v>1877.0303774899999</v>
      </c>
      <c r="Y270" s="128">
        <v>1765.3467608400001</v>
      </c>
    </row>
    <row r="271" spans="1:25" s="64" customFormat="1" ht="15.75" hidden="1" outlineLevel="1" x14ac:dyDescent="0.25">
      <c r="A271" s="63">
        <v>7</v>
      </c>
      <c r="B271" s="128">
        <v>1683.3123602000001</v>
      </c>
      <c r="C271" s="128">
        <v>1543.4924570599999</v>
      </c>
      <c r="D271" s="128">
        <v>1483.5636377399999</v>
      </c>
      <c r="E271" s="128">
        <v>1467.1315421200002</v>
      </c>
      <c r="F271" s="128">
        <v>1465.7551965149999</v>
      </c>
      <c r="G271" s="128">
        <v>1493.471224805</v>
      </c>
      <c r="H271" s="128">
        <v>1516.9531517299999</v>
      </c>
      <c r="I271" s="128">
        <v>1563.09750209</v>
      </c>
      <c r="J271" s="128">
        <v>1673.951108795</v>
      </c>
      <c r="K271" s="128">
        <v>1880.1507946249999</v>
      </c>
      <c r="L271" s="128">
        <v>1888.871152275</v>
      </c>
      <c r="M271" s="128">
        <v>1889.6066041250001</v>
      </c>
      <c r="N271" s="128">
        <v>1806.4900386200002</v>
      </c>
      <c r="O271" s="128">
        <v>1789.9318655400002</v>
      </c>
      <c r="P271" s="128">
        <v>1804.042034605</v>
      </c>
      <c r="Q271" s="128">
        <v>1802.213911435</v>
      </c>
      <c r="R271" s="128">
        <v>1821.1570497999999</v>
      </c>
      <c r="S271" s="128">
        <v>1882.9139922900001</v>
      </c>
      <c r="T271" s="128">
        <v>2022.29262432</v>
      </c>
      <c r="U271" s="128">
        <v>1991.27756916</v>
      </c>
      <c r="V271" s="128">
        <v>1987.6003099100001</v>
      </c>
      <c r="W271" s="128">
        <v>1941.823685475</v>
      </c>
      <c r="X271" s="128">
        <v>1867.1753227000002</v>
      </c>
      <c r="Y271" s="128">
        <v>1639.1432233799999</v>
      </c>
    </row>
    <row r="272" spans="1:25" s="64" customFormat="1" ht="15.75" hidden="1" outlineLevel="1" x14ac:dyDescent="0.25">
      <c r="A272" s="63">
        <v>8</v>
      </c>
      <c r="B272" s="128">
        <v>1641.4966692999999</v>
      </c>
      <c r="C272" s="128">
        <v>1492.7357729549999</v>
      </c>
      <c r="D272" s="128">
        <v>1417.43600997</v>
      </c>
      <c r="E272" s="128">
        <v>1165.8904643599999</v>
      </c>
      <c r="F272" s="128">
        <v>1187.78591658</v>
      </c>
      <c r="G272" s="128">
        <v>1465.8917804299999</v>
      </c>
      <c r="H272" s="128">
        <v>1491.643101635</v>
      </c>
      <c r="I272" s="128">
        <v>1520.0945817749998</v>
      </c>
      <c r="J272" s="128">
        <v>1566.259945045</v>
      </c>
      <c r="K272" s="128">
        <v>1722.41738571</v>
      </c>
      <c r="L272" s="128">
        <v>1841.2558982149999</v>
      </c>
      <c r="M272" s="128">
        <v>1760.6924012749998</v>
      </c>
      <c r="N272" s="128">
        <v>1741.0558368799998</v>
      </c>
      <c r="O272" s="128">
        <v>1744.4599282999998</v>
      </c>
      <c r="P272" s="128">
        <v>1725.61134803</v>
      </c>
      <c r="Q272" s="128">
        <v>1732.2094017700001</v>
      </c>
      <c r="R272" s="128">
        <v>1755.0294220300002</v>
      </c>
      <c r="S272" s="128">
        <v>1867.9422939150002</v>
      </c>
      <c r="T272" s="128">
        <v>1974.7404089899999</v>
      </c>
      <c r="U272" s="128">
        <v>1986.8858709699998</v>
      </c>
      <c r="V272" s="128">
        <v>1940.0796139449999</v>
      </c>
      <c r="W272" s="128">
        <v>1911.78573063</v>
      </c>
      <c r="X272" s="128">
        <v>1840.0581623449998</v>
      </c>
      <c r="Y272" s="128">
        <v>1679.3829460300001</v>
      </c>
    </row>
    <row r="273" spans="1:25" s="64" customFormat="1" ht="15.75" hidden="1" outlineLevel="1" x14ac:dyDescent="0.25">
      <c r="A273" s="63">
        <v>9</v>
      </c>
      <c r="B273" s="128">
        <v>1499.8906688099999</v>
      </c>
      <c r="C273" s="128">
        <v>1453.8513829999999</v>
      </c>
      <c r="D273" s="128">
        <v>1165.8799579049999</v>
      </c>
      <c r="E273" s="128">
        <v>1162.517892305</v>
      </c>
      <c r="F273" s="128">
        <v>1198.513007135</v>
      </c>
      <c r="G273" s="128">
        <v>1470.8718401000001</v>
      </c>
      <c r="H273" s="128">
        <v>1550.1850688950001</v>
      </c>
      <c r="I273" s="128">
        <v>1815.304954365</v>
      </c>
      <c r="J273" s="128">
        <v>1844.681002545</v>
      </c>
      <c r="K273" s="128">
        <v>1876.935819395</v>
      </c>
      <c r="L273" s="128">
        <v>1919.1087297649999</v>
      </c>
      <c r="M273" s="128">
        <v>1938.3775682350001</v>
      </c>
      <c r="N273" s="128">
        <v>1907.1313710650002</v>
      </c>
      <c r="O273" s="128">
        <v>1893.33639565</v>
      </c>
      <c r="P273" s="128">
        <v>1891.4767531150001</v>
      </c>
      <c r="Q273" s="128">
        <v>1860.2305559449999</v>
      </c>
      <c r="R273" s="128">
        <v>1858.39192632</v>
      </c>
      <c r="S273" s="128">
        <v>1872.07133073</v>
      </c>
      <c r="T273" s="128">
        <v>1977.545632475</v>
      </c>
      <c r="U273" s="128">
        <v>1968.8673006450001</v>
      </c>
      <c r="V273" s="128">
        <v>1952.86596968</v>
      </c>
      <c r="W273" s="128">
        <v>1939.52277183</v>
      </c>
      <c r="X273" s="128">
        <v>1844.975183285</v>
      </c>
      <c r="Y273" s="128">
        <v>1681.82044359</v>
      </c>
    </row>
    <row r="274" spans="1:25" s="64" customFormat="1" ht="15.75" hidden="1" outlineLevel="1" x14ac:dyDescent="0.25">
      <c r="A274" s="63">
        <v>10</v>
      </c>
      <c r="B274" s="128">
        <v>1468.62345873</v>
      </c>
      <c r="C274" s="128">
        <v>1369.8312623649999</v>
      </c>
      <c r="D274" s="128">
        <v>1297.6834358799999</v>
      </c>
      <c r="E274" s="128">
        <v>1181.67115977</v>
      </c>
      <c r="F274" s="128">
        <v>1353.8509443099999</v>
      </c>
      <c r="G274" s="128">
        <v>1447.29535508</v>
      </c>
      <c r="H274" s="128">
        <v>1490.4138464</v>
      </c>
      <c r="I274" s="128">
        <v>1696.2563127600001</v>
      </c>
      <c r="J274" s="128">
        <v>1848.91510391</v>
      </c>
      <c r="K274" s="128">
        <v>1945.1227123449999</v>
      </c>
      <c r="L274" s="128">
        <v>1961.785949975</v>
      </c>
      <c r="M274" s="128">
        <v>1950.0817591049999</v>
      </c>
      <c r="N274" s="128">
        <v>1916.6817386600001</v>
      </c>
      <c r="O274" s="128">
        <v>1917.196554955</v>
      </c>
      <c r="P274" s="128">
        <v>1917.2175678650001</v>
      </c>
      <c r="Q274" s="128">
        <v>1862.5734954099999</v>
      </c>
      <c r="R274" s="128">
        <v>1866.48189667</v>
      </c>
      <c r="S274" s="128">
        <v>1960.5987205599999</v>
      </c>
      <c r="T274" s="128">
        <v>1981.3594756399998</v>
      </c>
      <c r="U274" s="128">
        <v>1976.6946096200002</v>
      </c>
      <c r="V274" s="128">
        <v>1960.03137199</v>
      </c>
      <c r="W274" s="128">
        <v>1956.616774115</v>
      </c>
      <c r="X274" s="128">
        <v>1847.160525925</v>
      </c>
      <c r="Y274" s="128">
        <v>1651.6459048300001</v>
      </c>
    </row>
    <row r="275" spans="1:25" s="64" customFormat="1" ht="15.75" hidden="1" outlineLevel="1" x14ac:dyDescent="0.25">
      <c r="A275" s="63">
        <v>11</v>
      </c>
      <c r="B275" s="128">
        <v>1568.6974426049999</v>
      </c>
      <c r="C275" s="128">
        <v>1392.588243895</v>
      </c>
      <c r="D275" s="128">
        <v>1350.121152785</v>
      </c>
      <c r="E275" s="128">
        <v>1190.53860779</v>
      </c>
      <c r="F275" s="128">
        <v>1368.1187102000001</v>
      </c>
      <c r="G275" s="128">
        <v>1454.1980960149999</v>
      </c>
      <c r="H275" s="128">
        <v>1502.22310182</v>
      </c>
      <c r="I275" s="128">
        <v>1692.4214566849998</v>
      </c>
      <c r="J275" s="128">
        <v>1834.9625316700001</v>
      </c>
      <c r="K275" s="128">
        <v>1866.1036642900001</v>
      </c>
      <c r="L275" s="128">
        <v>1946.7932386900002</v>
      </c>
      <c r="M275" s="128">
        <v>1944.2927024000001</v>
      </c>
      <c r="N275" s="128">
        <v>1917.0389581299999</v>
      </c>
      <c r="O275" s="128">
        <v>1916.6922451149999</v>
      </c>
      <c r="P275" s="128">
        <v>1921.5252144150002</v>
      </c>
      <c r="Q275" s="128">
        <v>1858.3393940450001</v>
      </c>
      <c r="R275" s="128">
        <v>1858.1397714</v>
      </c>
      <c r="S275" s="128">
        <v>1915.137289775</v>
      </c>
      <c r="T275" s="128">
        <v>1980.235284955</v>
      </c>
      <c r="U275" s="128">
        <v>1976.2113126900001</v>
      </c>
      <c r="V275" s="128">
        <v>1974.9715510000001</v>
      </c>
      <c r="W275" s="128">
        <v>1965.95701261</v>
      </c>
      <c r="X275" s="128">
        <v>1844.512899265</v>
      </c>
      <c r="Y275" s="128">
        <v>1671.71323388</v>
      </c>
    </row>
    <row r="276" spans="1:25" s="64" customFormat="1" ht="15.75" hidden="1" outlineLevel="1" x14ac:dyDescent="0.25">
      <c r="A276" s="63">
        <v>12</v>
      </c>
      <c r="B276" s="128">
        <v>1543.944234625</v>
      </c>
      <c r="C276" s="128">
        <v>1379.0559298549999</v>
      </c>
      <c r="D276" s="128">
        <v>1243.65924427</v>
      </c>
      <c r="E276" s="128">
        <v>1269.914875315</v>
      </c>
      <c r="F276" s="128">
        <v>1310.5538432549999</v>
      </c>
      <c r="G276" s="128">
        <v>1441.9790888499999</v>
      </c>
      <c r="H276" s="128">
        <v>1513.8642539599998</v>
      </c>
      <c r="I276" s="128">
        <v>1720.2845753449999</v>
      </c>
      <c r="J276" s="128">
        <v>1856.154051405</v>
      </c>
      <c r="K276" s="128">
        <v>1869.6863654449999</v>
      </c>
      <c r="L276" s="128">
        <v>1970.4537753500001</v>
      </c>
      <c r="M276" s="128">
        <v>1969.182494295</v>
      </c>
      <c r="N276" s="128">
        <v>1920.0438042600001</v>
      </c>
      <c r="O276" s="128">
        <v>1865.8199900049999</v>
      </c>
      <c r="P276" s="128">
        <v>1866.71303868</v>
      </c>
      <c r="Q276" s="128">
        <v>1846.7822935449999</v>
      </c>
      <c r="R276" s="128">
        <v>1845.8262061399998</v>
      </c>
      <c r="S276" s="128">
        <v>1940.6049366949999</v>
      </c>
      <c r="T276" s="128">
        <v>1954.1057313700001</v>
      </c>
      <c r="U276" s="128">
        <v>1951.2269627000001</v>
      </c>
      <c r="V276" s="128">
        <v>1948.211610115</v>
      </c>
      <c r="W276" s="128">
        <v>1950.32340757</v>
      </c>
      <c r="X276" s="128">
        <v>1872.1028500949999</v>
      </c>
      <c r="Y276" s="128">
        <v>1833.186940775</v>
      </c>
    </row>
    <row r="277" spans="1:25" s="64" customFormat="1" ht="15.75" hidden="1" outlineLevel="1" x14ac:dyDescent="0.25">
      <c r="A277" s="63">
        <v>13</v>
      </c>
      <c r="B277" s="128">
        <v>1313.4641312900001</v>
      </c>
      <c r="C277" s="128">
        <v>1212.56013747</v>
      </c>
      <c r="D277" s="128">
        <v>1152.578785875</v>
      </c>
      <c r="E277" s="128">
        <v>1132.9947537549999</v>
      </c>
      <c r="F277" s="128">
        <v>1153.986650845</v>
      </c>
      <c r="G277" s="128">
        <v>1241.232253165</v>
      </c>
      <c r="H277" s="128">
        <v>1428.7934878250001</v>
      </c>
      <c r="I277" s="128">
        <v>1695.3527576299998</v>
      </c>
      <c r="J277" s="128">
        <v>1863.37198599</v>
      </c>
      <c r="K277" s="128">
        <v>1887.0850549249999</v>
      </c>
      <c r="L277" s="128">
        <v>1896.8035258</v>
      </c>
      <c r="M277" s="128">
        <v>1966.6399321849999</v>
      </c>
      <c r="N277" s="128">
        <v>1853.81111194</v>
      </c>
      <c r="O277" s="128">
        <v>1853.3488279200001</v>
      </c>
      <c r="P277" s="128">
        <v>1853.2962956450001</v>
      </c>
      <c r="Q277" s="128">
        <v>1868.2785004750001</v>
      </c>
      <c r="R277" s="128">
        <v>1878.238619815</v>
      </c>
      <c r="S277" s="128">
        <v>1913.561321525</v>
      </c>
      <c r="T277" s="128">
        <v>1982.5151856900002</v>
      </c>
      <c r="U277" s="128">
        <v>1946.446525675</v>
      </c>
      <c r="V277" s="128">
        <v>1943.70434092</v>
      </c>
      <c r="W277" s="128">
        <v>1934.94195745</v>
      </c>
      <c r="X277" s="128">
        <v>1898.4110134150001</v>
      </c>
      <c r="Y277" s="128">
        <v>1679.46699767</v>
      </c>
    </row>
    <row r="278" spans="1:25" s="64" customFormat="1" ht="15.75" hidden="1" outlineLevel="1" x14ac:dyDescent="0.25">
      <c r="A278" s="63">
        <v>14</v>
      </c>
      <c r="B278" s="128">
        <v>1450.3737463950001</v>
      </c>
      <c r="C278" s="128">
        <v>1256.3825612749999</v>
      </c>
      <c r="D278" s="128">
        <v>1179.895568875</v>
      </c>
      <c r="E278" s="128">
        <v>1158.6094910449999</v>
      </c>
      <c r="F278" s="128">
        <v>1158.231258665</v>
      </c>
      <c r="G278" s="128">
        <v>1232.9951924449999</v>
      </c>
      <c r="H278" s="128">
        <v>1272.1632566849999</v>
      </c>
      <c r="I278" s="128">
        <v>1464.6520187399999</v>
      </c>
      <c r="J278" s="128">
        <v>1834.7208832050001</v>
      </c>
      <c r="K278" s="128">
        <v>1865.021499425</v>
      </c>
      <c r="L278" s="128">
        <v>1868.18394238</v>
      </c>
      <c r="M278" s="128">
        <v>1871.90322745</v>
      </c>
      <c r="N278" s="128">
        <v>1867.1753227000002</v>
      </c>
      <c r="O278" s="128">
        <v>1864.5276960400001</v>
      </c>
      <c r="P278" s="128">
        <v>1865.78847064</v>
      </c>
      <c r="Q278" s="128">
        <v>1863.0988181600001</v>
      </c>
      <c r="R278" s="128">
        <v>1832.1047759099999</v>
      </c>
      <c r="S278" s="128">
        <v>1880.360923725</v>
      </c>
      <c r="T278" s="128">
        <v>1951.7312725400002</v>
      </c>
      <c r="U278" s="128">
        <v>1950.09226556</v>
      </c>
      <c r="V278" s="128">
        <v>1944.52384441</v>
      </c>
      <c r="W278" s="128">
        <v>1942.9583826149999</v>
      </c>
      <c r="X278" s="128">
        <v>1903.2860085350001</v>
      </c>
      <c r="Y278" s="128">
        <v>1615.0098962450002</v>
      </c>
    </row>
    <row r="279" spans="1:25" s="64" customFormat="1" ht="15.75" hidden="1" outlineLevel="1" x14ac:dyDescent="0.25">
      <c r="A279" s="63">
        <v>15</v>
      </c>
      <c r="B279" s="128">
        <v>1441.0124949900001</v>
      </c>
      <c r="C279" s="128">
        <v>1267.8135843150001</v>
      </c>
      <c r="D279" s="128">
        <v>1213.4847055099999</v>
      </c>
      <c r="E279" s="128">
        <v>1177.1533841200001</v>
      </c>
      <c r="F279" s="128">
        <v>1185.8107030399999</v>
      </c>
      <c r="G279" s="128">
        <v>1237.828161745</v>
      </c>
      <c r="H279" s="128">
        <v>1297.3787486849999</v>
      </c>
      <c r="I279" s="128">
        <v>1345.1410931149999</v>
      </c>
      <c r="J279" s="128">
        <v>1825.307099525</v>
      </c>
      <c r="K279" s="128">
        <v>1833.63871834</v>
      </c>
      <c r="L279" s="128">
        <v>1868.551668305</v>
      </c>
      <c r="M279" s="128">
        <v>1883.113614935</v>
      </c>
      <c r="N279" s="128">
        <v>1868.0473584650001</v>
      </c>
      <c r="O279" s="128">
        <v>1867.0597516949999</v>
      </c>
      <c r="P279" s="128">
        <v>1866.2402482049999</v>
      </c>
      <c r="Q279" s="128">
        <v>1871.892720995</v>
      </c>
      <c r="R279" s="128">
        <v>1901.6680144649999</v>
      </c>
      <c r="S279" s="128">
        <v>1987.568790545</v>
      </c>
      <c r="T279" s="128">
        <v>1954.3578862900001</v>
      </c>
      <c r="U279" s="128">
        <v>1954.6205476650002</v>
      </c>
      <c r="V279" s="128">
        <v>1952.624321215</v>
      </c>
      <c r="W279" s="128">
        <v>1949.20972334</v>
      </c>
      <c r="X279" s="128">
        <v>1936.5074192450002</v>
      </c>
      <c r="Y279" s="128">
        <v>1824.592660585</v>
      </c>
    </row>
    <row r="280" spans="1:25" s="64" customFormat="1" ht="15.75" hidden="1" outlineLevel="1" x14ac:dyDescent="0.25">
      <c r="A280" s="63">
        <v>16</v>
      </c>
      <c r="B280" s="128">
        <v>1328.9821653250001</v>
      </c>
      <c r="C280" s="128">
        <v>1215.8171385200001</v>
      </c>
      <c r="D280" s="128">
        <v>1156.91795179</v>
      </c>
      <c r="E280" s="128">
        <v>1146.6636517100001</v>
      </c>
      <c r="F280" s="128">
        <v>1162.8435924099999</v>
      </c>
      <c r="G280" s="128">
        <v>1262.61288909</v>
      </c>
      <c r="H280" s="128">
        <v>1404.271421855</v>
      </c>
      <c r="I280" s="128">
        <v>1807.98195523</v>
      </c>
      <c r="J280" s="128">
        <v>1879.4783815049998</v>
      </c>
      <c r="K280" s="128">
        <v>1918.4468231000001</v>
      </c>
      <c r="L280" s="128">
        <v>1934.2590378750001</v>
      </c>
      <c r="M280" s="128">
        <v>1970.1280752450002</v>
      </c>
      <c r="N280" s="128">
        <v>1924.8032283749999</v>
      </c>
      <c r="O280" s="128">
        <v>1923.59498605</v>
      </c>
      <c r="P280" s="128">
        <v>1923.7525828749999</v>
      </c>
      <c r="Q280" s="128">
        <v>1906.4799708549999</v>
      </c>
      <c r="R280" s="128">
        <v>1908.3291069349998</v>
      </c>
      <c r="S280" s="128">
        <v>1982.399614685</v>
      </c>
      <c r="T280" s="128">
        <v>1999.2519685049999</v>
      </c>
      <c r="U280" s="128">
        <v>2062.6374115200001</v>
      </c>
      <c r="V280" s="128">
        <v>1951.8888693649999</v>
      </c>
      <c r="W280" s="128">
        <v>1922.764976105</v>
      </c>
      <c r="X280" s="128">
        <v>1906.4064256700001</v>
      </c>
      <c r="Y280" s="128">
        <v>1876.767716115</v>
      </c>
    </row>
    <row r="281" spans="1:25" s="64" customFormat="1" ht="15.75" hidden="1" outlineLevel="1" x14ac:dyDescent="0.25">
      <c r="A281" s="63">
        <v>17</v>
      </c>
      <c r="B281" s="128">
        <v>1644.7956961699999</v>
      </c>
      <c r="C281" s="128">
        <v>1228.19374251</v>
      </c>
      <c r="D281" s="128">
        <v>1159.0087363350001</v>
      </c>
      <c r="E281" s="128">
        <v>1156.9074453349999</v>
      </c>
      <c r="F281" s="128">
        <v>1207.8532456299999</v>
      </c>
      <c r="G281" s="128">
        <v>1276.554954875</v>
      </c>
      <c r="H281" s="128">
        <v>1850.4805657049999</v>
      </c>
      <c r="I281" s="128">
        <v>1879.709523515</v>
      </c>
      <c r="J281" s="128">
        <v>1953.7695248099999</v>
      </c>
      <c r="K281" s="128">
        <v>2003.748731245</v>
      </c>
      <c r="L281" s="128">
        <v>2009.9370332399999</v>
      </c>
      <c r="M281" s="128">
        <v>2008.2244810750001</v>
      </c>
      <c r="N281" s="128">
        <v>1999.3675395100001</v>
      </c>
      <c r="O281" s="128">
        <v>2000.0819784500002</v>
      </c>
      <c r="P281" s="128">
        <v>2002.4879566449999</v>
      </c>
      <c r="Q281" s="128">
        <v>1992.8955632299999</v>
      </c>
      <c r="R281" s="128">
        <v>2000.14501718</v>
      </c>
      <c r="S281" s="128">
        <v>2662.4824468349998</v>
      </c>
      <c r="T281" s="128">
        <v>2701.0516431400001</v>
      </c>
      <c r="U281" s="128">
        <v>2674.8695572799998</v>
      </c>
      <c r="V281" s="128">
        <v>1971.767082225</v>
      </c>
      <c r="W281" s="128">
        <v>1976.6841031650001</v>
      </c>
      <c r="X281" s="128">
        <v>1913.1095439599999</v>
      </c>
      <c r="Y281" s="128">
        <v>1851.7623532150001</v>
      </c>
    </row>
    <row r="282" spans="1:25" s="64" customFormat="1" ht="15.75" hidden="1" outlineLevel="1" x14ac:dyDescent="0.25">
      <c r="A282" s="63">
        <v>18</v>
      </c>
      <c r="B282" s="128">
        <v>1318.1289973099999</v>
      </c>
      <c r="C282" s="128">
        <v>1177.8573166050001</v>
      </c>
      <c r="D282" s="128">
        <v>1118.748000775</v>
      </c>
      <c r="E282" s="128">
        <v>1065.28065128</v>
      </c>
      <c r="F282" s="128">
        <v>1154.6275446</v>
      </c>
      <c r="G282" s="128">
        <v>1250.2047657350001</v>
      </c>
      <c r="H282" s="128">
        <v>1256.7818065650001</v>
      </c>
      <c r="I282" s="128">
        <v>1586.9576613950001</v>
      </c>
      <c r="J282" s="128">
        <v>1894.8283122600001</v>
      </c>
      <c r="K282" s="128">
        <v>1940.1216397650001</v>
      </c>
      <c r="L282" s="128">
        <v>1942.1914113999999</v>
      </c>
      <c r="M282" s="128">
        <v>1940.7730399750001</v>
      </c>
      <c r="N282" s="128">
        <v>1914.485889565</v>
      </c>
      <c r="O282" s="128">
        <v>1913.5298021599999</v>
      </c>
      <c r="P282" s="128">
        <v>1913.9185409950001</v>
      </c>
      <c r="Q282" s="128">
        <v>1920.8212819300002</v>
      </c>
      <c r="R282" s="128">
        <v>1914.6539928449999</v>
      </c>
      <c r="S282" s="128">
        <v>1932.39939534</v>
      </c>
      <c r="T282" s="128">
        <v>1955.8498029</v>
      </c>
      <c r="U282" s="128">
        <v>1933.0823149150001</v>
      </c>
      <c r="V282" s="128">
        <v>1911.0502787800001</v>
      </c>
      <c r="W282" s="128">
        <v>1909.4638040750001</v>
      </c>
      <c r="X282" s="128">
        <v>1918.3837843700001</v>
      </c>
      <c r="Y282" s="128">
        <v>1479.896884945</v>
      </c>
    </row>
    <row r="283" spans="1:25" s="64" customFormat="1" ht="15.75" hidden="1" outlineLevel="1" x14ac:dyDescent="0.25">
      <c r="A283" s="63">
        <v>19</v>
      </c>
      <c r="B283" s="128">
        <v>1239.9819850200001</v>
      </c>
      <c r="C283" s="128">
        <v>1160.34305612</v>
      </c>
      <c r="D283" s="128">
        <v>1115.1232738000001</v>
      </c>
      <c r="E283" s="128">
        <v>1071.1222402600001</v>
      </c>
      <c r="F283" s="128">
        <v>1152.3581503199998</v>
      </c>
      <c r="G283" s="128">
        <v>1240.9800982449999</v>
      </c>
      <c r="H283" s="128">
        <v>1320.682065875</v>
      </c>
      <c r="I283" s="128">
        <v>1676.010373975</v>
      </c>
      <c r="J283" s="128">
        <v>1913.5087892500001</v>
      </c>
      <c r="K283" s="128">
        <v>1971.3993562999999</v>
      </c>
      <c r="L283" s="128">
        <v>1981.348969185</v>
      </c>
      <c r="M283" s="128">
        <v>1973.0488697350002</v>
      </c>
      <c r="N283" s="128">
        <v>1947.1924839799999</v>
      </c>
      <c r="O283" s="128">
        <v>1926.421222445</v>
      </c>
      <c r="P283" s="128">
        <v>1933.0718084599998</v>
      </c>
      <c r="Q283" s="128">
        <v>1935.7299415750001</v>
      </c>
      <c r="R283" s="128">
        <v>1948.4322456699999</v>
      </c>
      <c r="S283" s="128">
        <v>2007.6571325049999</v>
      </c>
      <c r="T283" s="128">
        <v>2006.3648385400002</v>
      </c>
      <c r="U283" s="128">
        <v>1997.2557420549999</v>
      </c>
      <c r="V283" s="128">
        <v>1972.2398727</v>
      </c>
      <c r="W283" s="128">
        <v>1956.5222160200001</v>
      </c>
      <c r="X283" s="128">
        <v>1924.067776525</v>
      </c>
      <c r="Y283" s="128">
        <v>1850.1548656</v>
      </c>
    </row>
    <row r="284" spans="1:25" s="64" customFormat="1" ht="15.75" hidden="1" outlineLevel="1" x14ac:dyDescent="0.25">
      <c r="A284" s="63">
        <v>20</v>
      </c>
      <c r="B284" s="128">
        <v>1263.400873215</v>
      </c>
      <c r="C284" s="128">
        <v>1180.1687367049999</v>
      </c>
      <c r="D284" s="128">
        <v>1131.4608113249999</v>
      </c>
      <c r="E284" s="128">
        <v>1121.3641080699999</v>
      </c>
      <c r="F284" s="128">
        <v>1160.9524305100001</v>
      </c>
      <c r="G284" s="128">
        <v>1250.29932383</v>
      </c>
      <c r="H284" s="128">
        <v>1437.8815714</v>
      </c>
      <c r="I284" s="128">
        <v>1649.6706912900001</v>
      </c>
      <c r="J284" s="128">
        <v>1897.213277545</v>
      </c>
      <c r="K284" s="128">
        <v>1914.1496830049998</v>
      </c>
      <c r="L284" s="128">
        <v>1978.407161785</v>
      </c>
      <c r="M284" s="128">
        <v>1972.1978468799998</v>
      </c>
      <c r="N284" s="128">
        <v>1903.4120859950001</v>
      </c>
      <c r="O284" s="128">
        <v>1899.1779846299999</v>
      </c>
      <c r="P284" s="128">
        <v>1885.2674382099999</v>
      </c>
      <c r="Q284" s="128">
        <v>1889.0077361900001</v>
      </c>
      <c r="R284" s="128">
        <v>1904.2946282150001</v>
      </c>
      <c r="S284" s="128">
        <v>1938.0938939500002</v>
      </c>
      <c r="T284" s="128">
        <v>1938.74529416</v>
      </c>
      <c r="U284" s="128">
        <v>1932.1472404200001</v>
      </c>
      <c r="V284" s="128">
        <v>1988.4198133999998</v>
      </c>
      <c r="W284" s="128">
        <v>1967.5224744050001</v>
      </c>
      <c r="X284" s="128">
        <v>1912.6052341200002</v>
      </c>
      <c r="Y284" s="128">
        <v>1842.3275566249999</v>
      </c>
    </row>
    <row r="285" spans="1:25" s="64" customFormat="1" ht="15.75" hidden="1" outlineLevel="1" x14ac:dyDescent="0.25">
      <c r="A285" s="63">
        <v>21</v>
      </c>
      <c r="B285" s="128">
        <v>1272.436424515</v>
      </c>
      <c r="C285" s="128">
        <v>1192.3141986850001</v>
      </c>
      <c r="D285" s="128">
        <v>1147.2204938249999</v>
      </c>
      <c r="E285" s="128">
        <v>1113.2426183549999</v>
      </c>
      <c r="F285" s="128">
        <v>1125.8713772650001</v>
      </c>
      <c r="G285" s="128">
        <v>1157.75846819</v>
      </c>
      <c r="H285" s="128">
        <v>1215.43890614</v>
      </c>
      <c r="I285" s="128">
        <v>1256.28800318</v>
      </c>
      <c r="J285" s="128">
        <v>1450.9621078749999</v>
      </c>
      <c r="K285" s="128">
        <v>1662.8773052250001</v>
      </c>
      <c r="L285" s="128">
        <v>1675.18036403</v>
      </c>
      <c r="M285" s="128">
        <v>1669.7065009749999</v>
      </c>
      <c r="N285" s="128">
        <v>1657.2353388899999</v>
      </c>
      <c r="O285" s="128">
        <v>1649.81778166</v>
      </c>
      <c r="P285" s="128">
        <v>1657.1092614300001</v>
      </c>
      <c r="Q285" s="128">
        <v>1632.8393503799998</v>
      </c>
      <c r="R285" s="128">
        <v>1693.92387975</v>
      </c>
      <c r="S285" s="128">
        <v>1916.1564159100001</v>
      </c>
      <c r="T285" s="128">
        <v>1933.712702215</v>
      </c>
      <c r="U285" s="128">
        <v>1930.0984816949999</v>
      </c>
      <c r="V285" s="128">
        <v>1955.2299220550001</v>
      </c>
      <c r="W285" s="128">
        <v>1939.6803686550002</v>
      </c>
      <c r="X285" s="128">
        <v>1896.34124178</v>
      </c>
      <c r="Y285" s="128">
        <v>1517.8777197700001</v>
      </c>
    </row>
    <row r="286" spans="1:25" s="64" customFormat="1" ht="15.75" hidden="1" outlineLevel="1" x14ac:dyDescent="0.25">
      <c r="A286" s="63">
        <v>22</v>
      </c>
      <c r="B286" s="128">
        <v>1267.9396617749999</v>
      </c>
      <c r="C286" s="128">
        <v>1179.6434139549999</v>
      </c>
      <c r="D286" s="128">
        <v>1132.7636117449999</v>
      </c>
      <c r="E286" s="128">
        <v>1093.1542763950001</v>
      </c>
      <c r="F286" s="128">
        <v>1097.70357141</v>
      </c>
      <c r="G286" s="128">
        <v>1151.002817625</v>
      </c>
      <c r="H286" s="128">
        <v>1184.2767606099999</v>
      </c>
      <c r="I286" s="128">
        <v>1170.8074853000001</v>
      </c>
      <c r="J286" s="128">
        <v>1333.76260235</v>
      </c>
      <c r="K286" s="128">
        <v>1485.0975801700001</v>
      </c>
      <c r="L286" s="128">
        <v>1583.6271151599999</v>
      </c>
      <c r="M286" s="128">
        <v>1585.2240963199999</v>
      </c>
      <c r="N286" s="128">
        <v>1569.0231427099998</v>
      </c>
      <c r="O286" s="128">
        <v>1558.74782972</v>
      </c>
      <c r="P286" s="128">
        <v>1539.1112653250002</v>
      </c>
      <c r="Q286" s="128">
        <v>1563.5177602900001</v>
      </c>
      <c r="R286" s="128">
        <v>1624.0559539999999</v>
      </c>
      <c r="S286" s="128">
        <v>1883.1976665750001</v>
      </c>
      <c r="T286" s="128">
        <v>1918.3417585499999</v>
      </c>
      <c r="U286" s="128">
        <v>1916.0093255400002</v>
      </c>
      <c r="V286" s="128">
        <v>1906.4064256700001</v>
      </c>
      <c r="W286" s="128">
        <v>1867.606087355</v>
      </c>
      <c r="X286" s="128">
        <v>1726.3362934249999</v>
      </c>
      <c r="Y286" s="128">
        <v>1330.3480044749999</v>
      </c>
    </row>
    <row r="287" spans="1:25" s="64" customFormat="1" ht="15.75" hidden="1" outlineLevel="1" x14ac:dyDescent="0.25">
      <c r="A287" s="63">
        <v>23</v>
      </c>
      <c r="B287" s="128">
        <v>1209.397694515</v>
      </c>
      <c r="C287" s="128">
        <v>1153.7344959249999</v>
      </c>
      <c r="D287" s="128">
        <v>1079.663988175</v>
      </c>
      <c r="E287" s="128">
        <v>1050.4245239100001</v>
      </c>
      <c r="F287" s="128">
        <v>1111.92931148</v>
      </c>
      <c r="G287" s="128">
        <v>1170.965082125</v>
      </c>
      <c r="H287" s="128">
        <v>1261.56224359</v>
      </c>
      <c r="I287" s="128">
        <v>1573.362308625</v>
      </c>
      <c r="J287" s="128">
        <v>1783.176214975</v>
      </c>
      <c r="K287" s="128">
        <v>2022.177053315</v>
      </c>
      <c r="L287" s="128">
        <v>2021.882872575</v>
      </c>
      <c r="M287" s="128">
        <v>2016.3459707900001</v>
      </c>
      <c r="N287" s="128">
        <v>1981.2754239999999</v>
      </c>
      <c r="O287" s="128">
        <v>1825.9269803700001</v>
      </c>
      <c r="P287" s="128">
        <v>1824.424557305</v>
      </c>
      <c r="Q287" s="128">
        <v>1927.2197130249999</v>
      </c>
      <c r="R287" s="128">
        <v>1825.9900190999999</v>
      </c>
      <c r="S287" s="128">
        <v>1907.1733968850001</v>
      </c>
      <c r="T287" s="128">
        <v>2056.6907579899998</v>
      </c>
      <c r="U287" s="128">
        <v>2046.6045611900001</v>
      </c>
      <c r="V287" s="128">
        <v>2023.5113731000001</v>
      </c>
      <c r="W287" s="128">
        <v>2032.8516115949999</v>
      </c>
      <c r="X287" s="128">
        <v>1719.3495008499999</v>
      </c>
      <c r="Y287" s="128">
        <v>1461.9413533500001</v>
      </c>
    </row>
    <row r="288" spans="1:25" s="64" customFormat="1" ht="15.75" hidden="1" outlineLevel="1" x14ac:dyDescent="0.25">
      <c r="A288" s="63">
        <v>24</v>
      </c>
      <c r="B288" s="128">
        <v>1188.195668325</v>
      </c>
      <c r="C288" s="128">
        <v>1140.3912980749999</v>
      </c>
      <c r="D288" s="128">
        <v>1069.556778465</v>
      </c>
      <c r="E288" s="128">
        <v>595.15881585</v>
      </c>
      <c r="F288" s="128">
        <v>789.3706365249999</v>
      </c>
      <c r="G288" s="128">
        <v>994.51967685499994</v>
      </c>
      <c r="H288" s="128">
        <v>1162.7700472250001</v>
      </c>
      <c r="I288" s="128">
        <v>1609.4099557299999</v>
      </c>
      <c r="J288" s="128">
        <v>1738.4922618600001</v>
      </c>
      <c r="K288" s="128">
        <v>1931.93711132</v>
      </c>
      <c r="L288" s="128">
        <v>1942.580150235</v>
      </c>
      <c r="M288" s="128">
        <v>1934.47967343</v>
      </c>
      <c r="N288" s="128">
        <v>1785.3825705249999</v>
      </c>
      <c r="O288" s="128">
        <v>1781.2850530750002</v>
      </c>
      <c r="P288" s="128">
        <v>1788.8391942199999</v>
      </c>
      <c r="Q288" s="128">
        <v>1761.9426694199999</v>
      </c>
      <c r="R288" s="128">
        <v>1813.5713892900001</v>
      </c>
      <c r="S288" s="128">
        <v>1886.8013806399999</v>
      </c>
      <c r="T288" s="128">
        <v>2095.3545123899999</v>
      </c>
      <c r="U288" s="128">
        <v>2079.4057137</v>
      </c>
      <c r="V288" s="128">
        <v>2074.59375731</v>
      </c>
      <c r="W288" s="128">
        <v>2007.0477581149999</v>
      </c>
      <c r="X288" s="128">
        <v>1559.1680879200001</v>
      </c>
      <c r="Y288" s="128">
        <v>1292.650843935</v>
      </c>
    </row>
    <row r="289" spans="1:25" s="64" customFormat="1" ht="15.75" hidden="1" outlineLevel="1" x14ac:dyDescent="0.25">
      <c r="A289" s="63">
        <v>25</v>
      </c>
      <c r="B289" s="128">
        <v>1164.619183305</v>
      </c>
      <c r="C289" s="128">
        <v>1148.649371705</v>
      </c>
      <c r="D289" s="128">
        <v>1092.6394601</v>
      </c>
      <c r="E289" s="128">
        <v>1069.5777913750001</v>
      </c>
      <c r="F289" s="128">
        <v>1127.2897486899999</v>
      </c>
      <c r="G289" s="128">
        <v>1158.3783490349999</v>
      </c>
      <c r="H289" s="128">
        <v>1326.0928902000001</v>
      </c>
      <c r="I289" s="128">
        <v>1592.47355027</v>
      </c>
      <c r="J289" s="128">
        <v>1818.4043585899999</v>
      </c>
      <c r="K289" s="128">
        <v>2005.7029318750001</v>
      </c>
      <c r="L289" s="128">
        <v>1998.4744908349999</v>
      </c>
      <c r="M289" s="128">
        <v>1991.1304787900001</v>
      </c>
      <c r="N289" s="128">
        <v>1940.6679754249999</v>
      </c>
      <c r="O289" s="128">
        <v>1932.4519276149999</v>
      </c>
      <c r="P289" s="128">
        <v>1817.595361555</v>
      </c>
      <c r="Q289" s="128">
        <v>1774.3718056849998</v>
      </c>
      <c r="R289" s="128">
        <v>1821.6823725499999</v>
      </c>
      <c r="S289" s="128">
        <v>1905.912622285</v>
      </c>
      <c r="T289" s="128">
        <v>1909.3377266150001</v>
      </c>
      <c r="U289" s="128">
        <v>2034.2699830199999</v>
      </c>
      <c r="V289" s="128">
        <v>2029.636636365</v>
      </c>
      <c r="W289" s="128">
        <v>1951.50013053</v>
      </c>
      <c r="X289" s="128">
        <v>1790.6252915699999</v>
      </c>
      <c r="Y289" s="128">
        <v>1500.68915939</v>
      </c>
    </row>
    <row r="290" spans="1:25" s="64" customFormat="1" ht="15.75" hidden="1" outlineLevel="1" x14ac:dyDescent="0.25">
      <c r="A290" s="63">
        <v>26</v>
      </c>
      <c r="B290" s="128">
        <v>1274.0649250400002</v>
      </c>
      <c r="C290" s="128">
        <v>1173.507644235</v>
      </c>
      <c r="D290" s="128">
        <v>1148.8595008050002</v>
      </c>
      <c r="E290" s="128">
        <v>1132.7741182</v>
      </c>
      <c r="F290" s="128">
        <v>1164.850325315</v>
      </c>
      <c r="G290" s="128">
        <v>1219.20021703</v>
      </c>
      <c r="H290" s="128">
        <v>1372.7100310349999</v>
      </c>
      <c r="I290" s="128">
        <v>1623.8248119899999</v>
      </c>
      <c r="J290" s="128">
        <v>1753.3483892299998</v>
      </c>
      <c r="K290" s="128">
        <v>1818.19422949</v>
      </c>
      <c r="L290" s="128">
        <v>1943.2000310799999</v>
      </c>
      <c r="M290" s="128">
        <v>1951.552662805</v>
      </c>
      <c r="N290" s="128">
        <v>1796.7715677450001</v>
      </c>
      <c r="O290" s="128">
        <v>1790.1525010949999</v>
      </c>
      <c r="P290" s="128">
        <v>1792.0331565400002</v>
      </c>
      <c r="Q290" s="128">
        <v>1766.3553805200002</v>
      </c>
      <c r="R290" s="128">
        <v>1807.6982809450001</v>
      </c>
      <c r="S290" s="128">
        <v>1914.8746283999999</v>
      </c>
      <c r="T290" s="128">
        <v>2068.96229743</v>
      </c>
      <c r="U290" s="128">
        <v>2062.2276597750001</v>
      </c>
      <c r="V290" s="128">
        <v>2058.5609069799998</v>
      </c>
      <c r="W290" s="128">
        <v>2022.1035081299999</v>
      </c>
      <c r="X290" s="128">
        <v>1896.267696595</v>
      </c>
      <c r="Y290" s="128">
        <v>1380.9155723899999</v>
      </c>
    </row>
    <row r="291" spans="1:25" s="64" customFormat="1" ht="15.75" hidden="1" outlineLevel="1" x14ac:dyDescent="0.25">
      <c r="A291" s="63">
        <v>27</v>
      </c>
      <c r="B291" s="128">
        <v>1197.6304649149999</v>
      </c>
      <c r="C291" s="128">
        <v>1152.4947342349999</v>
      </c>
      <c r="D291" s="128">
        <v>1061.91858568</v>
      </c>
      <c r="E291" s="128">
        <v>1045.3393996899999</v>
      </c>
      <c r="F291" s="128">
        <v>1144.9090737250001</v>
      </c>
      <c r="G291" s="128">
        <v>1186.2624806049998</v>
      </c>
      <c r="H291" s="128">
        <v>1273.6551732949999</v>
      </c>
      <c r="I291" s="128">
        <v>1529.4978590000001</v>
      </c>
      <c r="J291" s="128">
        <v>1697.05480334</v>
      </c>
      <c r="K291" s="128">
        <v>1777.00892589</v>
      </c>
      <c r="L291" s="128">
        <v>1918.3837843700001</v>
      </c>
      <c r="M291" s="128">
        <v>1921.083943305</v>
      </c>
      <c r="N291" s="128">
        <v>1904.4942508600002</v>
      </c>
      <c r="O291" s="128">
        <v>1754.0523217150001</v>
      </c>
      <c r="P291" s="128">
        <v>1759.7047945049999</v>
      </c>
      <c r="Q291" s="128">
        <v>1747.0024904100001</v>
      </c>
      <c r="R291" s="128">
        <v>1781.2220143449999</v>
      </c>
      <c r="S291" s="128">
        <v>2031.885017735</v>
      </c>
      <c r="T291" s="128">
        <v>2050.691572185</v>
      </c>
      <c r="U291" s="128">
        <v>2042.0657726299999</v>
      </c>
      <c r="V291" s="128">
        <v>2030.540191495</v>
      </c>
      <c r="W291" s="128">
        <v>1939.5963170149998</v>
      </c>
      <c r="X291" s="128">
        <v>1828.23840047</v>
      </c>
      <c r="Y291" s="128">
        <v>1401.6973403799998</v>
      </c>
    </row>
    <row r="292" spans="1:25" s="64" customFormat="1" ht="15.75" hidden="1" outlineLevel="1" x14ac:dyDescent="0.25">
      <c r="A292" s="63">
        <v>28</v>
      </c>
      <c r="B292" s="128">
        <v>1269.662720395</v>
      </c>
      <c r="C292" s="128">
        <v>1192.755469795</v>
      </c>
      <c r="D292" s="128">
        <v>1166.321229015</v>
      </c>
      <c r="E292" s="128">
        <v>1146.24339351</v>
      </c>
      <c r="F292" s="128">
        <v>1155.76224174</v>
      </c>
      <c r="G292" s="128">
        <v>1174.3586670899999</v>
      </c>
      <c r="H292" s="128">
        <v>1228.71906526</v>
      </c>
      <c r="I292" s="128">
        <v>1314.55680261</v>
      </c>
      <c r="J292" s="128">
        <v>1879.121162035</v>
      </c>
      <c r="K292" s="128">
        <v>1925.349564035</v>
      </c>
      <c r="L292" s="128">
        <v>1963.319892405</v>
      </c>
      <c r="M292" s="128">
        <v>1961.6388596049999</v>
      </c>
      <c r="N292" s="128">
        <v>1930.9074787299999</v>
      </c>
      <c r="O292" s="128">
        <v>1921.6197725100001</v>
      </c>
      <c r="P292" s="128">
        <v>1917.7954228899998</v>
      </c>
      <c r="Q292" s="128">
        <v>1657.8867391000001</v>
      </c>
      <c r="R292" s="128">
        <v>1732.472063145</v>
      </c>
      <c r="S292" s="128">
        <v>1903.3490472649999</v>
      </c>
      <c r="T292" s="128">
        <v>1929.8463267749999</v>
      </c>
      <c r="U292" s="128">
        <v>1973.77381513</v>
      </c>
      <c r="V292" s="128">
        <v>1964.2864862649999</v>
      </c>
      <c r="W292" s="128">
        <v>1941.1407658999999</v>
      </c>
      <c r="X292" s="128">
        <v>1923.2587794900001</v>
      </c>
      <c r="Y292" s="128">
        <v>1558.3485844300001</v>
      </c>
    </row>
    <row r="293" spans="1:25" s="64" customFormat="1" ht="15.75" hidden="1" outlineLevel="1" x14ac:dyDescent="0.25">
      <c r="A293" s="63">
        <v>29</v>
      </c>
      <c r="B293" s="128">
        <v>1303.3989474</v>
      </c>
      <c r="C293" s="128">
        <v>1199.7947946450001</v>
      </c>
      <c r="D293" s="128">
        <v>1147.052390545</v>
      </c>
      <c r="E293" s="128">
        <v>1117.7603940050001</v>
      </c>
      <c r="F293" s="128">
        <v>1145.8441482200001</v>
      </c>
      <c r="G293" s="128">
        <v>1152.5472665100001</v>
      </c>
      <c r="H293" s="128">
        <v>1196.2436128549998</v>
      </c>
      <c r="I293" s="128">
        <v>1223.6549539499999</v>
      </c>
      <c r="J293" s="128">
        <v>1407.03461952</v>
      </c>
      <c r="K293" s="128">
        <v>1849.39840084</v>
      </c>
      <c r="L293" s="128">
        <v>1868.6462263999999</v>
      </c>
      <c r="M293" s="128">
        <v>1839.3227104950001</v>
      </c>
      <c r="N293" s="128">
        <v>1837.98839071</v>
      </c>
      <c r="O293" s="128">
        <v>1835.5508931499999</v>
      </c>
      <c r="P293" s="128">
        <v>1834.6788573849999</v>
      </c>
      <c r="Q293" s="128">
        <v>1871.4094240650002</v>
      </c>
      <c r="R293" s="128">
        <v>1868.3520456599999</v>
      </c>
      <c r="S293" s="128">
        <v>1902.1092855750001</v>
      </c>
      <c r="T293" s="128">
        <v>1921.2310336749999</v>
      </c>
      <c r="U293" s="128">
        <v>1942.5171115049998</v>
      </c>
      <c r="V293" s="128">
        <v>1941.03570135</v>
      </c>
      <c r="W293" s="128">
        <v>1949.39883953</v>
      </c>
      <c r="X293" s="128">
        <v>1859.0223136200002</v>
      </c>
      <c r="Y293" s="128">
        <v>1671.660701605</v>
      </c>
    </row>
    <row r="294" spans="1:25" s="64" customFormat="1" ht="15.75" collapsed="1" x14ac:dyDescent="0.25">
      <c r="A294" s="63">
        <v>30</v>
      </c>
      <c r="B294" s="128">
        <v>1270.4086787000001</v>
      </c>
      <c r="C294" s="128">
        <v>1192.188121225</v>
      </c>
      <c r="D294" s="128">
        <v>1154.764128515</v>
      </c>
      <c r="E294" s="128">
        <v>1152.5997987850001</v>
      </c>
      <c r="F294" s="128">
        <v>1163.3584087049999</v>
      </c>
      <c r="G294" s="128">
        <v>1233.48899583</v>
      </c>
      <c r="H294" s="128">
        <v>1420.5249077399999</v>
      </c>
      <c r="I294" s="128">
        <v>1687.5464615650001</v>
      </c>
      <c r="J294" s="128">
        <v>1903.0128407049999</v>
      </c>
      <c r="K294" s="128">
        <v>1935.4987995650001</v>
      </c>
      <c r="L294" s="128">
        <v>1948.3481940300001</v>
      </c>
      <c r="M294" s="128">
        <v>1934.8473993549999</v>
      </c>
      <c r="N294" s="128">
        <v>1911.3024337000002</v>
      </c>
      <c r="O294" s="128">
        <v>1909.905075185</v>
      </c>
      <c r="P294" s="128">
        <v>1910.1782430149999</v>
      </c>
      <c r="Q294" s="128">
        <v>1908.4236650299999</v>
      </c>
      <c r="R294" s="128">
        <v>1911.249901425</v>
      </c>
      <c r="S294" s="128">
        <v>1906.6900999550001</v>
      </c>
      <c r="T294" s="128">
        <v>1908.6127812199998</v>
      </c>
      <c r="U294" s="128">
        <v>1891.0354820049999</v>
      </c>
      <c r="V294" s="128">
        <v>1896.877070985</v>
      </c>
      <c r="W294" s="128">
        <v>1893.8407054899999</v>
      </c>
      <c r="X294" s="128">
        <v>1732.0412984899999</v>
      </c>
      <c r="Y294" s="128">
        <v>1439.58361711</v>
      </c>
    </row>
    <row r="295" spans="1:25" s="64" customFormat="1" ht="15.75" hidden="1" x14ac:dyDescent="0.25">
      <c r="A295" s="63">
        <v>31</v>
      </c>
      <c r="B295" s="128">
        <v>165.76</v>
      </c>
      <c r="C295" s="128">
        <v>165.76</v>
      </c>
      <c r="D295" s="128">
        <v>165.76</v>
      </c>
      <c r="E295" s="128">
        <v>165.76</v>
      </c>
      <c r="F295" s="128">
        <v>165.76</v>
      </c>
      <c r="G295" s="128">
        <v>165.76</v>
      </c>
      <c r="H295" s="128">
        <v>165.76</v>
      </c>
      <c r="I295" s="128">
        <v>165.76</v>
      </c>
      <c r="J295" s="128">
        <v>165.76</v>
      </c>
      <c r="K295" s="128">
        <v>165.76</v>
      </c>
      <c r="L295" s="128">
        <v>165.76</v>
      </c>
      <c r="M295" s="128">
        <v>165.76</v>
      </c>
      <c r="N295" s="128">
        <v>165.76</v>
      </c>
      <c r="O295" s="128">
        <v>165.76</v>
      </c>
      <c r="P295" s="128">
        <v>165.76</v>
      </c>
      <c r="Q295" s="128">
        <v>165.76</v>
      </c>
      <c r="R295" s="128">
        <v>165.76</v>
      </c>
      <c r="S295" s="128">
        <v>165.76</v>
      </c>
      <c r="T295" s="128">
        <v>165.76</v>
      </c>
      <c r="U295" s="128">
        <v>165.76</v>
      </c>
      <c r="V295" s="128">
        <v>165.76</v>
      </c>
      <c r="W295" s="128">
        <v>165.76</v>
      </c>
      <c r="X295" s="128">
        <v>165.76</v>
      </c>
      <c r="Y295" s="128">
        <v>165.76</v>
      </c>
    </row>
    <row r="296" spans="1:25" s="64" customFormat="1" ht="15.75" x14ac:dyDescent="0.25">
      <c r="A296" s="87"/>
    </row>
    <row r="297" spans="1:25" s="64" customFormat="1" ht="15.75" x14ac:dyDescent="0.25">
      <c r="A297" s="91" t="s">
        <v>32</v>
      </c>
      <c r="B297" s="91" t="s">
        <v>124</v>
      </c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pans="1:25" s="130" customFormat="1" ht="12.75" x14ac:dyDescent="0.2">
      <c r="A298" s="91"/>
      <c r="B298" s="129" t="s">
        <v>33</v>
      </c>
      <c r="C298" s="129" t="s">
        <v>34</v>
      </c>
      <c r="D298" s="129" t="s">
        <v>35</v>
      </c>
      <c r="E298" s="129" t="s">
        <v>36</v>
      </c>
      <c r="F298" s="129" t="s">
        <v>37</v>
      </c>
      <c r="G298" s="129" t="s">
        <v>38</v>
      </c>
      <c r="H298" s="129" t="s">
        <v>39</v>
      </c>
      <c r="I298" s="129" t="s">
        <v>40</v>
      </c>
      <c r="J298" s="129" t="s">
        <v>41</v>
      </c>
      <c r="K298" s="129" t="s">
        <v>42</v>
      </c>
      <c r="L298" s="129" t="s">
        <v>43</v>
      </c>
      <c r="M298" s="129" t="s">
        <v>44</v>
      </c>
      <c r="N298" s="129" t="s">
        <v>45</v>
      </c>
      <c r="O298" s="129" t="s">
        <v>46</v>
      </c>
      <c r="P298" s="129" t="s">
        <v>47</v>
      </c>
      <c r="Q298" s="129" t="s">
        <v>48</v>
      </c>
      <c r="R298" s="129" t="s">
        <v>49</v>
      </c>
      <c r="S298" s="129" t="s">
        <v>50</v>
      </c>
      <c r="T298" s="129" t="s">
        <v>51</v>
      </c>
      <c r="U298" s="129" t="s">
        <v>52</v>
      </c>
      <c r="V298" s="129" t="s">
        <v>53</v>
      </c>
      <c r="W298" s="129" t="s">
        <v>54</v>
      </c>
      <c r="X298" s="129" t="s">
        <v>55</v>
      </c>
      <c r="Y298" s="129" t="s">
        <v>56</v>
      </c>
    </row>
    <row r="299" spans="1:25" s="64" customFormat="1" ht="15.75" x14ac:dyDescent="0.25">
      <c r="A299" s="63">
        <v>1</v>
      </c>
      <c r="B299" s="128">
        <v>2071.0717075299999</v>
      </c>
      <c r="C299" s="128">
        <v>1471.1951528500001</v>
      </c>
      <c r="D299" s="128">
        <v>1448.910961795</v>
      </c>
      <c r="E299" s="128">
        <v>1405.13056381</v>
      </c>
      <c r="F299" s="128">
        <v>1448.1860164</v>
      </c>
      <c r="G299" s="128">
        <v>1451.3484593549999</v>
      </c>
      <c r="H299" s="128">
        <v>1468.1272679900001</v>
      </c>
      <c r="I299" s="128">
        <v>2052.1916078949998</v>
      </c>
      <c r="J299" s="128">
        <v>2074.74896678</v>
      </c>
      <c r="K299" s="128">
        <v>2152.1500207650001</v>
      </c>
      <c r="L299" s="128">
        <v>2155.5015799100001</v>
      </c>
      <c r="M299" s="128">
        <v>2157.2561578949999</v>
      </c>
      <c r="N299" s="128">
        <v>2155.7537348300002</v>
      </c>
      <c r="O299" s="128">
        <v>2153.1586404449999</v>
      </c>
      <c r="P299" s="128">
        <v>2107.7497419350002</v>
      </c>
      <c r="Q299" s="128">
        <v>2155.7432283749999</v>
      </c>
      <c r="R299" s="128">
        <v>2169.79035871</v>
      </c>
      <c r="S299" s="128">
        <v>2160.04036847</v>
      </c>
      <c r="T299" s="128">
        <v>2260.4715718150001</v>
      </c>
      <c r="U299" s="128">
        <v>2271.1671430050001</v>
      </c>
      <c r="V299" s="128">
        <v>2229.9818394050003</v>
      </c>
      <c r="W299" s="128">
        <v>2210.8285719400001</v>
      </c>
      <c r="X299" s="128">
        <v>2182.9234274599999</v>
      </c>
      <c r="Y299" s="128">
        <v>2153.7259890149999</v>
      </c>
    </row>
    <row r="300" spans="1:25" s="64" customFormat="1" ht="15.75" hidden="1" outlineLevel="1" x14ac:dyDescent="0.25">
      <c r="A300" s="63">
        <v>2</v>
      </c>
      <c r="B300" s="128">
        <v>2156.3946285849997</v>
      </c>
      <c r="C300" s="128">
        <v>2056.3101382549999</v>
      </c>
      <c r="D300" s="128">
        <v>1474.6517765450001</v>
      </c>
      <c r="E300" s="128">
        <v>1478.0768808749999</v>
      </c>
      <c r="F300" s="128">
        <v>1662.16047893</v>
      </c>
      <c r="G300" s="128">
        <v>2052.2756595350002</v>
      </c>
      <c r="H300" s="128">
        <v>2086.1064446350001</v>
      </c>
      <c r="I300" s="128">
        <v>2153.10610817</v>
      </c>
      <c r="J300" s="128">
        <v>2249.3242230599999</v>
      </c>
      <c r="K300" s="128">
        <v>2241.9171722850001</v>
      </c>
      <c r="L300" s="128">
        <v>2243.0203500600001</v>
      </c>
      <c r="M300" s="128">
        <v>2231.1690688200001</v>
      </c>
      <c r="N300" s="128">
        <v>2131.4417979599998</v>
      </c>
      <c r="O300" s="128">
        <v>2116.56465768</v>
      </c>
      <c r="P300" s="128">
        <v>2113.05550171</v>
      </c>
      <c r="Q300" s="128">
        <v>2089.9413007099997</v>
      </c>
      <c r="R300" s="128">
        <v>2088.0396323549999</v>
      </c>
      <c r="S300" s="128">
        <v>2238.9648584300003</v>
      </c>
      <c r="T300" s="128">
        <v>2275.5273218299999</v>
      </c>
      <c r="U300" s="128">
        <v>2277.67063865</v>
      </c>
      <c r="V300" s="128">
        <v>2265.67226704</v>
      </c>
      <c r="W300" s="128">
        <v>2226.9664868199998</v>
      </c>
      <c r="X300" s="128">
        <v>2201.87707228</v>
      </c>
      <c r="Y300" s="128">
        <v>2156.226525305</v>
      </c>
    </row>
    <row r="301" spans="1:25" s="64" customFormat="1" ht="15.75" hidden="1" outlineLevel="1" x14ac:dyDescent="0.25">
      <c r="A301" s="63">
        <v>3</v>
      </c>
      <c r="B301" s="128">
        <v>2086.4741705599999</v>
      </c>
      <c r="C301" s="128">
        <v>1659.5548780900001</v>
      </c>
      <c r="D301" s="128">
        <v>1451.2854206249999</v>
      </c>
      <c r="E301" s="128">
        <v>1441.60897557</v>
      </c>
      <c r="F301" s="128">
        <v>1446.494477145</v>
      </c>
      <c r="G301" s="128">
        <v>1518.7263552700001</v>
      </c>
      <c r="H301" s="128">
        <v>2090.2459879050002</v>
      </c>
      <c r="I301" s="128">
        <v>2116.9113706950002</v>
      </c>
      <c r="J301" s="128">
        <v>2232.5033886050001</v>
      </c>
      <c r="K301" s="128">
        <v>2252.16096591</v>
      </c>
      <c r="L301" s="128">
        <v>2256.17443172</v>
      </c>
      <c r="M301" s="128">
        <v>2247.0022965049998</v>
      </c>
      <c r="N301" s="128">
        <v>2233.6275792900001</v>
      </c>
      <c r="O301" s="128">
        <v>2230.9799526299998</v>
      </c>
      <c r="P301" s="128">
        <v>2226.8299029049999</v>
      </c>
      <c r="Q301" s="128">
        <v>2166.4808253850001</v>
      </c>
      <c r="R301" s="128">
        <v>2231.9360400350001</v>
      </c>
      <c r="S301" s="128">
        <v>2250.9632300400003</v>
      </c>
      <c r="T301" s="128">
        <v>2277.2924062699999</v>
      </c>
      <c r="U301" s="128">
        <v>2256.0063284400003</v>
      </c>
      <c r="V301" s="128">
        <v>2240.2886717599999</v>
      </c>
      <c r="W301" s="128">
        <v>2238.723209965</v>
      </c>
      <c r="X301" s="128">
        <v>2207.8237258099998</v>
      </c>
      <c r="Y301" s="128">
        <v>2150.9207655300002</v>
      </c>
    </row>
    <row r="302" spans="1:25" s="64" customFormat="1" ht="15.75" hidden="1" outlineLevel="1" x14ac:dyDescent="0.25">
      <c r="A302" s="63">
        <v>4</v>
      </c>
      <c r="B302" s="128">
        <v>2143.48219539</v>
      </c>
      <c r="C302" s="128">
        <v>2076.7767125949999</v>
      </c>
      <c r="D302" s="128">
        <v>1744.121334385</v>
      </c>
      <c r="E302" s="128">
        <v>1516.2153125249999</v>
      </c>
      <c r="F302" s="128">
        <v>1727.752277495</v>
      </c>
      <c r="G302" s="128">
        <v>1744.478553855</v>
      </c>
      <c r="H302" s="128">
        <v>2075.5369509050001</v>
      </c>
      <c r="I302" s="128">
        <v>2146.6446383449997</v>
      </c>
      <c r="J302" s="128">
        <v>2151.2674785449999</v>
      </c>
      <c r="K302" s="128">
        <v>2153.2742114500002</v>
      </c>
      <c r="L302" s="128">
        <v>2180.0026329699999</v>
      </c>
      <c r="M302" s="128">
        <v>2152.3286305000001</v>
      </c>
      <c r="N302" s="128">
        <v>2149.5549263799999</v>
      </c>
      <c r="O302" s="128">
        <v>2147.8738935800002</v>
      </c>
      <c r="P302" s="128">
        <v>2148.1995936849999</v>
      </c>
      <c r="Q302" s="128">
        <v>2176.6300609150003</v>
      </c>
      <c r="R302" s="128">
        <v>2169.8744103500003</v>
      </c>
      <c r="S302" s="128">
        <v>2153.3792760000001</v>
      </c>
      <c r="T302" s="128">
        <v>2246.4349479349999</v>
      </c>
      <c r="U302" s="128">
        <v>2257.4772321400001</v>
      </c>
      <c r="V302" s="128">
        <v>2213.4867050550001</v>
      </c>
      <c r="W302" s="128">
        <v>2200.9945300600002</v>
      </c>
      <c r="X302" s="128">
        <v>2182.303546615</v>
      </c>
      <c r="Y302" s="128">
        <v>2155.9638639300001</v>
      </c>
    </row>
    <row r="303" spans="1:25" s="64" customFormat="1" ht="15.75" hidden="1" outlineLevel="1" x14ac:dyDescent="0.25">
      <c r="A303" s="63">
        <v>5</v>
      </c>
      <c r="B303" s="128">
        <v>2080.8216977699999</v>
      </c>
      <c r="C303" s="128">
        <v>1718.9688811149999</v>
      </c>
      <c r="D303" s="128">
        <v>1424.8826992100001</v>
      </c>
      <c r="E303" s="128">
        <v>1417.8643872700002</v>
      </c>
      <c r="F303" s="128">
        <v>1458.4823423</v>
      </c>
      <c r="G303" s="128">
        <v>1779.68568456</v>
      </c>
      <c r="H303" s="128">
        <v>2093.2823533999999</v>
      </c>
      <c r="I303" s="128">
        <v>2115.87123165</v>
      </c>
      <c r="J303" s="128">
        <v>2223.783030955</v>
      </c>
      <c r="K303" s="128">
        <v>2210.3767943749999</v>
      </c>
      <c r="L303" s="128">
        <v>2182.6712725400002</v>
      </c>
      <c r="M303" s="128">
        <v>2187.0524642750001</v>
      </c>
      <c r="N303" s="128">
        <v>2151.1414010849999</v>
      </c>
      <c r="O303" s="128">
        <v>2145.3103185599998</v>
      </c>
      <c r="P303" s="128">
        <v>2146.707677075</v>
      </c>
      <c r="Q303" s="128">
        <v>2149.4603682850002</v>
      </c>
      <c r="R303" s="128">
        <v>2154.7556216049998</v>
      </c>
      <c r="S303" s="128">
        <v>2229.9923458600001</v>
      </c>
      <c r="T303" s="128">
        <v>2250.6900622100002</v>
      </c>
      <c r="U303" s="128">
        <v>2271.6504399350001</v>
      </c>
      <c r="V303" s="128">
        <v>2236.958125525</v>
      </c>
      <c r="W303" s="128">
        <v>2231.7994561200003</v>
      </c>
      <c r="X303" s="128">
        <v>2199.5026134499999</v>
      </c>
      <c r="Y303" s="128">
        <v>2151.9819174849999</v>
      </c>
    </row>
    <row r="304" spans="1:25" s="64" customFormat="1" ht="15.75" hidden="1" outlineLevel="1" x14ac:dyDescent="0.25">
      <c r="A304" s="63">
        <v>6</v>
      </c>
      <c r="B304" s="128">
        <v>1671.7843917099999</v>
      </c>
      <c r="C304" s="128">
        <v>1730.967252725</v>
      </c>
      <c r="D304" s="128">
        <v>1652.526059695</v>
      </c>
      <c r="E304" s="128">
        <v>1426.87892566</v>
      </c>
      <c r="F304" s="128">
        <v>1695.2137863600001</v>
      </c>
      <c r="G304" s="128">
        <v>1691.7676691200002</v>
      </c>
      <c r="H304" s="128">
        <v>1793.55420516</v>
      </c>
      <c r="I304" s="128">
        <v>1951.0459656100002</v>
      </c>
      <c r="J304" s="128">
        <v>2096.60239318</v>
      </c>
      <c r="K304" s="128">
        <v>2231.7469238449999</v>
      </c>
      <c r="L304" s="128">
        <v>2242.5580660400001</v>
      </c>
      <c r="M304" s="128">
        <v>2236.9160997049999</v>
      </c>
      <c r="N304" s="128">
        <v>2195.30003145</v>
      </c>
      <c r="O304" s="128">
        <v>2195.6467444650002</v>
      </c>
      <c r="P304" s="128">
        <v>2196.8444803349998</v>
      </c>
      <c r="Q304" s="128">
        <v>2196.5187802299997</v>
      </c>
      <c r="R304" s="128">
        <v>2110.7440816100002</v>
      </c>
      <c r="S304" s="128">
        <v>2206.6995351250002</v>
      </c>
      <c r="T304" s="128">
        <v>2289.8371135400002</v>
      </c>
      <c r="U304" s="128">
        <v>2279.719397375</v>
      </c>
      <c r="V304" s="128">
        <v>2232.8606080750001</v>
      </c>
      <c r="W304" s="128">
        <v>2219.097152025</v>
      </c>
      <c r="X304" s="128">
        <v>2107.9703774899999</v>
      </c>
      <c r="Y304" s="128">
        <v>1996.2867608400002</v>
      </c>
    </row>
    <row r="305" spans="1:25" s="64" customFormat="1" ht="15.75" hidden="1" outlineLevel="1" x14ac:dyDescent="0.25">
      <c r="A305" s="63">
        <v>7</v>
      </c>
      <c r="B305" s="128">
        <v>1914.2523602000001</v>
      </c>
      <c r="C305" s="128">
        <v>1774.4324570599999</v>
      </c>
      <c r="D305" s="128">
        <v>1714.5036377399999</v>
      </c>
      <c r="E305" s="128">
        <v>1698.0715421200002</v>
      </c>
      <c r="F305" s="128">
        <v>1696.6951965149999</v>
      </c>
      <c r="G305" s="128">
        <v>1724.4112248050001</v>
      </c>
      <c r="H305" s="128">
        <v>1747.89315173</v>
      </c>
      <c r="I305" s="128">
        <v>1794.0375020900001</v>
      </c>
      <c r="J305" s="128">
        <v>1904.891108795</v>
      </c>
      <c r="K305" s="128">
        <v>2111.0907946249999</v>
      </c>
      <c r="L305" s="128">
        <v>2119.811152275</v>
      </c>
      <c r="M305" s="128">
        <v>2120.5466041250002</v>
      </c>
      <c r="N305" s="128">
        <v>2037.4300386200002</v>
      </c>
      <c r="O305" s="128">
        <v>2020.8718655400003</v>
      </c>
      <c r="P305" s="128">
        <v>2034.9820346050001</v>
      </c>
      <c r="Q305" s="128">
        <v>2033.1539114349998</v>
      </c>
      <c r="R305" s="128">
        <v>2052.0970497999997</v>
      </c>
      <c r="S305" s="128">
        <v>2113.85399229</v>
      </c>
      <c r="T305" s="128">
        <v>2253.23262432</v>
      </c>
      <c r="U305" s="128">
        <v>2222.21756916</v>
      </c>
      <c r="V305" s="128">
        <v>2218.5403099099999</v>
      </c>
      <c r="W305" s="128">
        <v>2172.7636854749999</v>
      </c>
      <c r="X305" s="128">
        <v>2098.1153227</v>
      </c>
      <c r="Y305" s="128">
        <v>1870.0832233799999</v>
      </c>
    </row>
    <row r="306" spans="1:25" s="64" customFormat="1" ht="15.75" hidden="1" outlineLevel="1" x14ac:dyDescent="0.25">
      <c r="A306" s="63">
        <v>8</v>
      </c>
      <c r="B306" s="128">
        <v>1872.4366692999999</v>
      </c>
      <c r="C306" s="128">
        <v>1723.675772955</v>
      </c>
      <c r="D306" s="128">
        <v>1648.37600997</v>
      </c>
      <c r="E306" s="128">
        <v>1396.83046436</v>
      </c>
      <c r="F306" s="128">
        <v>1418.7259165800001</v>
      </c>
      <c r="G306" s="128">
        <v>1696.83178043</v>
      </c>
      <c r="H306" s="128">
        <v>1722.583101635</v>
      </c>
      <c r="I306" s="128">
        <v>1751.0345817749999</v>
      </c>
      <c r="J306" s="128">
        <v>1797.199945045</v>
      </c>
      <c r="K306" s="128">
        <v>1953.35738571</v>
      </c>
      <c r="L306" s="128">
        <v>2072.1958982149999</v>
      </c>
      <c r="M306" s="128">
        <v>1991.6324012749999</v>
      </c>
      <c r="N306" s="128">
        <v>1971.9958368799998</v>
      </c>
      <c r="O306" s="128">
        <v>1975.3999282999998</v>
      </c>
      <c r="P306" s="128">
        <v>1956.5513480300001</v>
      </c>
      <c r="Q306" s="128">
        <v>1963.1494017700002</v>
      </c>
      <c r="R306" s="128">
        <v>1985.9694220300003</v>
      </c>
      <c r="S306" s="128">
        <v>2098.882293915</v>
      </c>
      <c r="T306" s="128">
        <v>2205.6804089900002</v>
      </c>
      <c r="U306" s="128">
        <v>2217.8258709699999</v>
      </c>
      <c r="V306" s="128">
        <v>2171.0196139449999</v>
      </c>
      <c r="W306" s="128">
        <v>2142.7257306299998</v>
      </c>
      <c r="X306" s="128">
        <v>2070.9981623449999</v>
      </c>
      <c r="Y306" s="128">
        <v>1910.3229460300001</v>
      </c>
    </row>
    <row r="307" spans="1:25" s="64" customFormat="1" ht="15.75" hidden="1" outlineLevel="1" x14ac:dyDescent="0.25">
      <c r="A307" s="63">
        <v>9</v>
      </c>
      <c r="B307" s="128">
        <v>1730.8306688099999</v>
      </c>
      <c r="C307" s="128">
        <v>1684.791383</v>
      </c>
      <c r="D307" s="128">
        <v>1396.8199579050001</v>
      </c>
      <c r="E307" s="128">
        <v>1393.4578923050001</v>
      </c>
      <c r="F307" s="128">
        <v>1429.453007135</v>
      </c>
      <c r="G307" s="128">
        <v>1701.8118401000002</v>
      </c>
      <c r="H307" s="128">
        <v>1781.1250688950001</v>
      </c>
      <c r="I307" s="128">
        <v>2046.244954365</v>
      </c>
      <c r="J307" s="128">
        <v>2075.621002545</v>
      </c>
      <c r="K307" s="128">
        <v>2107.8758193950002</v>
      </c>
      <c r="L307" s="128">
        <v>2150.0487297649997</v>
      </c>
      <c r="M307" s="128">
        <v>2169.3175682350002</v>
      </c>
      <c r="N307" s="128">
        <v>2138.0713710650002</v>
      </c>
      <c r="O307" s="128">
        <v>2124.2763956499998</v>
      </c>
      <c r="P307" s="128">
        <v>2122.4167531150001</v>
      </c>
      <c r="Q307" s="128">
        <v>2091.1705559450002</v>
      </c>
      <c r="R307" s="128">
        <v>2089.3319263200001</v>
      </c>
      <c r="S307" s="128">
        <v>2103.0113307299998</v>
      </c>
      <c r="T307" s="128">
        <v>2208.4856324749999</v>
      </c>
      <c r="U307" s="128">
        <v>2199.8073006449999</v>
      </c>
      <c r="V307" s="128">
        <v>2183.8059696800001</v>
      </c>
      <c r="W307" s="128">
        <v>2170.4627718299998</v>
      </c>
      <c r="X307" s="128">
        <v>2075.9151832850002</v>
      </c>
      <c r="Y307" s="128">
        <v>1912.76044359</v>
      </c>
    </row>
    <row r="308" spans="1:25" s="64" customFormat="1" ht="15.75" hidden="1" outlineLevel="1" x14ac:dyDescent="0.25">
      <c r="A308" s="63">
        <v>10</v>
      </c>
      <c r="B308" s="128">
        <v>1699.5634587300001</v>
      </c>
      <c r="C308" s="128">
        <v>1600.771262365</v>
      </c>
      <c r="D308" s="128">
        <v>1528.62343588</v>
      </c>
      <c r="E308" s="128">
        <v>1412.6111597700001</v>
      </c>
      <c r="F308" s="128">
        <v>1584.79094431</v>
      </c>
      <c r="G308" s="128">
        <v>1678.2353550800001</v>
      </c>
      <c r="H308" s="128">
        <v>1721.3538463999998</v>
      </c>
      <c r="I308" s="128">
        <v>1927.1963127600002</v>
      </c>
      <c r="J308" s="128">
        <v>2079.8551039100003</v>
      </c>
      <c r="K308" s="128">
        <v>2176.0627123449999</v>
      </c>
      <c r="L308" s="128">
        <v>2192.7259499749998</v>
      </c>
      <c r="M308" s="128">
        <v>2181.021759105</v>
      </c>
      <c r="N308" s="128">
        <v>2147.6217386600001</v>
      </c>
      <c r="O308" s="128">
        <v>2148.1365549550001</v>
      </c>
      <c r="P308" s="128">
        <v>2148.1575678650001</v>
      </c>
      <c r="Q308" s="128">
        <v>2093.5134954099999</v>
      </c>
      <c r="R308" s="128">
        <v>2097.42189667</v>
      </c>
      <c r="S308" s="128">
        <v>2191.53872056</v>
      </c>
      <c r="T308" s="128">
        <v>2212.2994756399999</v>
      </c>
      <c r="U308" s="128">
        <v>2207.63460962</v>
      </c>
      <c r="V308" s="128">
        <v>2190.9713719900001</v>
      </c>
      <c r="W308" s="128">
        <v>2187.5567741149998</v>
      </c>
      <c r="X308" s="128">
        <v>2078.1005259250001</v>
      </c>
      <c r="Y308" s="128">
        <v>1882.5859048299999</v>
      </c>
    </row>
    <row r="309" spans="1:25" s="64" customFormat="1" ht="15.75" hidden="1" outlineLevel="1" x14ac:dyDescent="0.25">
      <c r="A309" s="63">
        <v>11</v>
      </c>
      <c r="B309" s="128">
        <v>1799.6374426049999</v>
      </c>
      <c r="C309" s="128">
        <v>1623.5282438950001</v>
      </c>
      <c r="D309" s="128">
        <v>1581.0611527850001</v>
      </c>
      <c r="E309" s="128">
        <v>1421.4786077900001</v>
      </c>
      <c r="F309" s="128">
        <v>1599.0587102000002</v>
      </c>
      <c r="G309" s="128">
        <v>1685.138096015</v>
      </c>
      <c r="H309" s="128">
        <v>1733.1631018200001</v>
      </c>
      <c r="I309" s="128">
        <v>1923.3614566850001</v>
      </c>
      <c r="J309" s="128">
        <v>2065.9025316699999</v>
      </c>
      <c r="K309" s="128">
        <v>2097.0436642900004</v>
      </c>
      <c r="L309" s="128">
        <v>2177.7332386900002</v>
      </c>
      <c r="M309" s="128">
        <v>2175.2327024000001</v>
      </c>
      <c r="N309" s="128">
        <v>2147.9789581300001</v>
      </c>
      <c r="O309" s="128">
        <v>2147.6322451149999</v>
      </c>
      <c r="P309" s="128">
        <v>2152.465214415</v>
      </c>
      <c r="Q309" s="128">
        <v>2089.2793940450001</v>
      </c>
      <c r="R309" s="128">
        <v>2089.0797714</v>
      </c>
      <c r="S309" s="128">
        <v>2146.0772897749998</v>
      </c>
      <c r="T309" s="128">
        <v>2211.1752849549998</v>
      </c>
      <c r="U309" s="128">
        <v>2207.1513126899999</v>
      </c>
      <c r="V309" s="128">
        <v>2205.9115510000001</v>
      </c>
      <c r="W309" s="128">
        <v>2196.8970126100003</v>
      </c>
      <c r="X309" s="128">
        <v>2075.4528992649998</v>
      </c>
      <c r="Y309" s="128">
        <v>1902.6532338799998</v>
      </c>
    </row>
    <row r="310" spans="1:25" s="64" customFormat="1" ht="15.75" hidden="1" outlineLevel="1" x14ac:dyDescent="0.25">
      <c r="A310" s="63">
        <v>12</v>
      </c>
      <c r="B310" s="128">
        <v>1774.8842346250001</v>
      </c>
      <c r="C310" s="128">
        <v>1609.995929855</v>
      </c>
      <c r="D310" s="128">
        <v>1474.5992442700001</v>
      </c>
      <c r="E310" s="128">
        <v>1500.8548753150001</v>
      </c>
      <c r="F310" s="128">
        <v>1541.493843255</v>
      </c>
      <c r="G310" s="128">
        <v>1672.91908885</v>
      </c>
      <c r="H310" s="128">
        <v>1744.8042539599999</v>
      </c>
      <c r="I310" s="128">
        <v>1951.2245753449999</v>
      </c>
      <c r="J310" s="128">
        <v>2087.0940514050003</v>
      </c>
      <c r="K310" s="128">
        <v>2100.6263654449999</v>
      </c>
      <c r="L310" s="128">
        <v>2201.3937753499999</v>
      </c>
      <c r="M310" s="128">
        <v>2200.1224942950003</v>
      </c>
      <c r="N310" s="128">
        <v>2150.9838042599999</v>
      </c>
      <c r="O310" s="128">
        <v>2096.759990005</v>
      </c>
      <c r="P310" s="128">
        <v>2097.65303868</v>
      </c>
      <c r="Q310" s="128">
        <v>2077.722293545</v>
      </c>
      <c r="R310" s="128">
        <v>2076.7662061400001</v>
      </c>
      <c r="S310" s="128">
        <v>2171.5449366950002</v>
      </c>
      <c r="T310" s="128">
        <v>2185.0457313699999</v>
      </c>
      <c r="U310" s="128">
        <v>2182.1669627000001</v>
      </c>
      <c r="V310" s="128">
        <v>2179.151610115</v>
      </c>
      <c r="W310" s="128">
        <v>2181.2634075699998</v>
      </c>
      <c r="X310" s="128">
        <v>2103.0428500949997</v>
      </c>
      <c r="Y310" s="128">
        <v>2064.1269407750001</v>
      </c>
    </row>
    <row r="311" spans="1:25" s="64" customFormat="1" ht="15.75" hidden="1" outlineLevel="1" x14ac:dyDescent="0.25">
      <c r="A311" s="63">
        <v>13</v>
      </c>
      <c r="B311" s="128">
        <v>1544.4041312900001</v>
      </c>
      <c r="C311" s="128">
        <v>1443.50013747</v>
      </c>
      <c r="D311" s="128">
        <v>1383.518785875</v>
      </c>
      <c r="E311" s="128">
        <v>1363.934753755</v>
      </c>
      <c r="F311" s="128">
        <v>1384.926650845</v>
      </c>
      <c r="G311" s="128">
        <v>1472.172253165</v>
      </c>
      <c r="H311" s="128">
        <v>1659.7334878250001</v>
      </c>
      <c r="I311" s="128">
        <v>1926.2927576299999</v>
      </c>
      <c r="J311" s="128">
        <v>2094.3119859899998</v>
      </c>
      <c r="K311" s="128">
        <v>2118.0250549249999</v>
      </c>
      <c r="L311" s="128">
        <v>2127.7435258</v>
      </c>
      <c r="M311" s="128">
        <v>2197.579932185</v>
      </c>
      <c r="N311" s="128">
        <v>2084.7511119400001</v>
      </c>
      <c r="O311" s="128">
        <v>2084.2888279200001</v>
      </c>
      <c r="P311" s="128">
        <v>2084.2362956450002</v>
      </c>
      <c r="Q311" s="128">
        <v>2099.2185004749999</v>
      </c>
      <c r="R311" s="128">
        <v>2109.1786198150003</v>
      </c>
      <c r="S311" s="128">
        <v>2144.5013215250001</v>
      </c>
      <c r="T311" s="128">
        <v>2213.4551856900002</v>
      </c>
      <c r="U311" s="128">
        <v>2177.386525675</v>
      </c>
      <c r="V311" s="128">
        <v>2174.6443409200001</v>
      </c>
      <c r="W311" s="128">
        <v>2165.8819574500003</v>
      </c>
      <c r="X311" s="128">
        <v>2129.3510134150001</v>
      </c>
      <c r="Y311" s="128">
        <v>1910.40699767</v>
      </c>
    </row>
    <row r="312" spans="1:25" s="64" customFormat="1" ht="15.75" hidden="1" outlineLevel="1" x14ac:dyDescent="0.25">
      <c r="A312" s="63">
        <v>14</v>
      </c>
      <c r="B312" s="128">
        <v>1681.3137463950002</v>
      </c>
      <c r="C312" s="128">
        <v>1487.322561275</v>
      </c>
      <c r="D312" s="128">
        <v>1410.835568875</v>
      </c>
      <c r="E312" s="128">
        <v>1389.549491045</v>
      </c>
      <c r="F312" s="128">
        <v>1389.1712586650001</v>
      </c>
      <c r="G312" s="128">
        <v>1463.935192445</v>
      </c>
      <c r="H312" s="128">
        <v>1503.1032566849999</v>
      </c>
      <c r="I312" s="128">
        <v>1695.59201874</v>
      </c>
      <c r="J312" s="128">
        <v>2065.6608832050001</v>
      </c>
      <c r="K312" s="128">
        <v>2095.9614994250001</v>
      </c>
      <c r="L312" s="128">
        <v>2099.1239423799998</v>
      </c>
      <c r="M312" s="128">
        <v>2102.8432274500001</v>
      </c>
      <c r="N312" s="128">
        <v>2098.1153227</v>
      </c>
      <c r="O312" s="128">
        <v>2095.4676960400002</v>
      </c>
      <c r="P312" s="128">
        <v>2096.7284706400001</v>
      </c>
      <c r="Q312" s="128">
        <v>2094.0388181600001</v>
      </c>
      <c r="R312" s="128">
        <v>2063.0447759099998</v>
      </c>
      <c r="S312" s="128">
        <v>2111.3009237249998</v>
      </c>
      <c r="T312" s="128">
        <v>2182.6712725400002</v>
      </c>
      <c r="U312" s="128">
        <v>2181.0322655599998</v>
      </c>
      <c r="V312" s="128">
        <v>2175.4638444100001</v>
      </c>
      <c r="W312" s="128">
        <v>2173.8983826150002</v>
      </c>
      <c r="X312" s="128">
        <v>2134.2260085349999</v>
      </c>
      <c r="Y312" s="128">
        <v>1845.9498962450002</v>
      </c>
    </row>
    <row r="313" spans="1:25" s="64" customFormat="1" ht="15.75" hidden="1" outlineLevel="1" x14ac:dyDescent="0.25">
      <c r="A313" s="63">
        <v>15</v>
      </c>
      <c r="B313" s="128">
        <v>1671.9524949900001</v>
      </c>
      <c r="C313" s="128">
        <v>1498.7535843150001</v>
      </c>
      <c r="D313" s="128">
        <v>1444.42470551</v>
      </c>
      <c r="E313" s="128">
        <v>1408.0933841199999</v>
      </c>
      <c r="F313" s="128">
        <v>1416.75070304</v>
      </c>
      <c r="G313" s="128">
        <v>1468.768161745</v>
      </c>
      <c r="H313" s="128">
        <v>1528.3187486849999</v>
      </c>
      <c r="I313" s="128">
        <v>1576.0810931149999</v>
      </c>
      <c r="J313" s="128">
        <v>2056.2470995250001</v>
      </c>
      <c r="K313" s="128">
        <v>2064.5787183400003</v>
      </c>
      <c r="L313" s="128">
        <v>2099.4916683050001</v>
      </c>
      <c r="M313" s="128">
        <v>2114.053614935</v>
      </c>
      <c r="N313" s="128">
        <v>2098.9873584649999</v>
      </c>
      <c r="O313" s="128">
        <v>2097.9997516949998</v>
      </c>
      <c r="P313" s="128">
        <v>2097.1802482050002</v>
      </c>
      <c r="Q313" s="128">
        <v>2102.8327209950003</v>
      </c>
      <c r="R313" s="128">
        <v>2132.608014465</v>
      </c>
      <c r="S313" s="128">
        <v>2218.508790545</v>
      </c>
      <c r="T313" s="128">
        <v>2185.29788629</v>
      </c>
      <c r="U313" s="128">
        <v>2185.5605476650003</v>
      </c>
      <c r="V313" s="128">
        <v>2183.5643212149998</v>
      </c>
      <c r="W313" s="128">
        <v>2180.14972334</v>
      </c>
      <c r="X313" s="128">
        <v>2167.4474192450002</v>
      </c>
      <c r="Y313" s="128">
        <v>2055.532660585</v>
      </c>
    </row>
    <row r="314" spans="1:25" s="64" customFormat="1" ht="15.75" hidden="1" outlineLevel="1" x14ac:dyDescent="0.25">
      <c r="A314" s="63">
        <v>16</v>
      </c>
      <c r="B314" s="128">
        <v>1559.9221653250002</v>
      </c>
      <c r="C314" s="128">
        <v>1446.7571385200001</v>
      </c>
      <c r="D314" s="128">
        <v>1387.85795179</v>
      </c>
      <c r="E314" s="128">
        <v>1377.6036517100001</v>
      </c>
      <c r="F314" s="128">
        <v>1393.78359241</v>
      </c>
      <c r="G314" s="128">
        <v>1493.55288909</v>
      </c>
      <c r="H314" s="128">
        <v>1635.211421855</v>
      </c>
      <c r="I314" s="128">
        <v>2038.9219552300001</v>
      </c>
      <c r="J314" s="128">
        <v>2110.4183815050001</v>
      </c>
      <c r="K314" s="128">
        <v>2149.3868231000001</v>
      </c>
      <c r="L314" s="128">
        <v>2165.1990378750002</v>
      </c>
      <c r="M314" s="128">
        <v>2201.0680752450003</v>
      </c>
      <c r="N314" s="128">
        <v>2155.7432283749999</v>
      </c>
      <c r="O314" s="128">
        <v>2154.53498605</v>
      </c>
      <c r="P314" s="128">
        <v>2154.692582875</v>
      </c>
      <c r="Q314" s="128">
        <v>2137.419970855</v>
      </c>
      <c r="R314" s="128">
        <v>2139.2691069349999</v>
      </c>
      <c r="S314" s="128">
        <v>2213.339614685</v>
      </c>
      <c r="T314" s="128">
        <v>2230.1919685049997</v>
      </c>
      <c r="U314" s="128">
        <v>2293.5774115200002</v>
      </c>
      <c r="V314" s="128">
        <v>2182.8288693650002</v>
      </c>
      <c r="W314" s="128">
        <v>2153.7049761049998</v>
      </c>
      <c r="X314" s="128">
        <v>2137.3464256699999</v>
      </c>
      <c r="Y314" s="128">
        <v>2107.707716115</v>
      </c>
    </row>
    <row r="315" spans="1:25" s="64" customFormat="1" ht="15.75" hidden="1" outlineLevel="1" x14ac:dyDescent="0.25">
      <c r="A315" s="63">
        <v>17</v>
      </c>
      <c r="B315" s="128">
        <v>1875.73569617</v>
      </c>
      <c r="C315" s="128">
        <v>1459.13374251</v>
      </c>
      <c r="D315" s="128">
        <v>1389.9487363349999</v>
      </c>
      <c r="E315" s="128">
        <v>1387.847445335</v>
      </c>
      <c r="F315" s="128">
        <v>1438.79324563</v>
      </c>
      <c r="G315" s="128">
        <v>1507.4949548750001</v>
      </c>
      <c r="H315" s="128">
        <v>2081.4205657050002</v>
      </c>
      <c r="I315" s="128">
        <v>2110.6495235150001</v>
      </c>
      <c r="J315" s="128">
        <v>2184.7095248099999</v>
      </c>
      <c r="K315" s="128">
        <v>2234.6887312449999</v>
      </c>
      <c r="L315" s="128">
        <v>2240.8770332399999</v>
      </c>
      <c r="M315" s="128">
        <v>2239.1644810750004</v>
      </c>
      <c r="N315" s="128">
        <v>2230.30753951</v>
      </c>
      <c r="O315" s="128">
        <v>2231.02197845</v>
      </c>
      <c r="P315" s="128">
        <v>2233.427956645</v>
      </c>
      <c r="Q315" s="128">
        <v>2223.8355632299999</v>
      </c>
      <c r="R315" s="128">
        <v>2231.0850171800002</v>
      </c>
      <c r="S315" s="128">
        <v>2893.4224468349998</v>
      </c>
      <c r="T315" s="128">
        <v>2931.9916431399997</v>
      </c>
      <c r="U315" s="128">
        <v>2905.8095572799998</v>
      </c>
      <c r="V315" s="128">
        <v>2202.7070822250002</v>
      </c>
      <c r="W315" s="128">
        <v>2207.6241031650002</v>
      </c>
      <c r="X315" s="128">
        <v>2144.0495439599999</v>
      </c>
      <c r="Y315" s="128">
        <v>2082.7023532150001</v>
      </c>
    </row>
    <row r="316" spans="1:25" s="64" customFormat="1" ht="15.75" hidden="1" outlineLevel="1" x14ac:dyDescent="0.25">
      <c r="A316" s="63">
        <v>18</v>
      </c>
      <c r="B316" s="128">
        <v>1549.06899731</v>
      </c>
      <c r="C316" s="128">
        <v>1408.7973166049999</v>
      </c>
      <c r="D316" s="128">
        <v>1349.6880007750001</v>
      </c>
      <c r="E316" s="128">
        <v>1296.2206512800001</v>
      </c>
      <c r="F316" s="128">
        <v>1385.5675446</v>
      </c>
      <c r="G316" s="128">
        <v>1481.1447657350002</v>
      </c>
      <c r="H316" s="128">
        <v>1487.721806565</v>
      </c>
      <c r="I316" s="128">
        <v>1817.8976613950001</v>
      </c>
      <c r="J316" s="128">
        <v>2125.7683122600001</v>
      </c>
      <c r="K316" s="128">
        <v>2171.0616397650001</v>
      </c>
      <c r="L316" s="128">
        <v>2173.1314114000002</v>
      </c>
      <c r="M316" s="128">
        <v>2171.7130399749999</v>
      </c>
      <c r="N316" s="128">
        <v>2145.425889565</v>
      </c>
      <c r="O316" s="128">
        <v>2144.4698021600002</v>
      </c>
      <c r="P316" s="128">
        <v>2144.8585409950001</v>
      </c>
      <c r="Q316" s="128">
        <v>2151.7612819300002</v>
      </c>
      <c r="R316" s="128">
        <v>2145.5939928449998</v>
      </c>
      <c r="S316" s="128">
        <v>2163.33939534</v>
      </c>
      <c r="T316" s="128">
        <v>2186.7898028999998</v>
      </c>
      <c r="U316" s="128">
        <v>2164.0223149150002</v>
      </c>
      <c r="V316" s="128">
        <v>2141.9902787800002</v>
      </c>
      <c r="W316" s="128">
        <v>2140.4038040750002</v>
      </c>
      <c r="X316" s="128">
        <v>2149.3237843699999</v>
      </c>
      <c r="Y316" s="128">
        <v>1710.8368849449998</v>
      </c>
    </row>
    <row r="317" spans="1:25" s="64" customFormat="1" ht="15.75" hidden="1" outlineLevel="1" x14ac:dyDescent="0.25">
      <c r="A317" s="63">
        <v>19</v>
      </c>
      <c r="B317" s="128">
        <v>1470.9219850200002</v>
      </c>
      <c r="C317" s="128">
        <v>1391.2830561200001</v>
      </c>
      <c r="D317" s="128">
        <v>1346.0632738000002</v>
      </c>
      <c r="E317" s="128">
        <v>1302.0622402600002</v>
      </c>
      <c r="F317" s="128">
        <v>1383.2981503199999</v>
      </c>
      <c r="G317" s="128">
        <v>1471.920098245</v>
      </c>
      <c r="H317" s="128">
        <v>1551.6220658750001</v>
      </c>
      <c r="I317" s="128">
        <v>1906.950373975</v>
      </c>
      <c r="J317" s="128">
        <v>2144.4487892500001</v>
      </c>
      <c r="K317" s="128">
        <v>2202.3393563</v>
      </c>
      <c r="L317" s="128">
        <v>2212.288969185</v>
      </c>
      <c r="M317" s="128">
        <v>2203.9888697350002</v>
      </c>
      <c r="N317" s="128">
        <v>2178.13248398</v>
      </c>
      <c r="O317" s="128">
        <v>2157.3612224449998</v>
      </c>
      <c r="P317" s="128">
        <v>2164.0118084599999</v>
      </c>
      <c r="Q317" s="128">
        <v>2166.6699415749999</v>
      </c>
      <c r="R317" s="128">
        <v>2179.3722456700002</v>
      </c>
      <c r="S317" s="128">
        <v>2238.597132505</v>
      </c>
      <c r="T317" s="128">
        <v>2237.3048385400002</v>
      </c>
      <c r="U317" s="128">
        <v>2228.1957420550002</v>
      </c>
      <c r="V317" s="128">
        <v>2203.1798727</v>
      </c>
      <c r="W317" s="128">
        <v>2187.4622160200001</v>
      </c>
      <c r="X317" s="128">
        <v>2155.0077765249998</v>
      </c>
      <c r="Y317" s="128">
        <v>2081.0948656</v>
      </c>
    </row>
    <row r="318" spans="1:25" s="64" customFormat="1" ht="15.75" hidden="1" outlineLevel="1" x14ac:dyDescent="0.25">
      <c r="A318" s="63">
        <v>20</v>
      </c>
      <c r="B318" s="128">
        <v>1494.3408732150001</v>
      </c>
      <c r="C318" s="128">
        <v>1411.108736705</v>
      </c>
      <c r="D318" s="128">
        <v>1362.4008113249999</v>
      </c>
      <c r="E318" s="128">
        <v>1352.30410807</v>
      </c>
      <c r="F318" s="128">
        <v>1391.8924305099999</v>
      </c>
      <c r="G318" s="128">
        <v>1481.2393238300001</v>
      </c>
      <c r="H318" s="128">
        <v>1668.8215713999998</v>
      </c>
      <c r="I318" s="128">
        <v>1880.6106912900002</v>
      </c>
      <c r="J318" s="128">
        <v>2128.153277545</v>
      </c>
      <c r="K318" s="128">
        <v>2145.0896830050001</v>
      </c>
      <c r="L318" s="128">
        <v>2209.347161785</v>
      </c>
      <c r="M318" s="128">
        <v>2203.1378468799999</v>
      </c>
      <c r="N318" s="128">
        <v>2134.3520859950004</v>
      </c>
      <c r="O318" s="128">
        <v>2130.1179846300001</v>
      </c>
      <c r="P318" s="128">
        <v>2116.20743821</v>
      </c>
      <c r="Q318" s="128">
        <v>2119.9477361899999</v>
      </c>
      <c r="R318" s="128">
        <v>2135.2346282150002</v>
      </c>
      <c r="S318" s="128">
        <v>2169.0338939500002</v>
      </c>
      <c r="T318" s="128">
        <v>2169.68529416</v>
      </c>
      <c r="U318" s="128">
        <v>2163.0872404199999</v>
      </c>
      <c r="V318" s="128">
        <v>2219.3598133999999</v>
      </c>
      <c r="W318" s="128">
        <v>2198.4624744050002</v>
      </c>
      <c r="X318" s="128">
        <v>2143.5452341200003</v>
      </c>
      <c r="Y318" s="128">
        <v>2073.267556625</v>
      </c>
    </row>
    <row r="319" spans="1:25" s="64" customFormat="1" ht="15.75" hidden="1" outlineLevel="1" x14ac:dyDescent="0.25">
      <c r="A319" s="63">
        <v>21</v>
      </c>
      <c r="B319" s="128">
        <v>1503.3764245150001</v>
      </c>
      <c r="C319" s="128">
        <v>1423.2541986850001</v>
      </c>
      <c r="D319" s="128">
        <v>1378.160493825</v>
      </c>
      <c r="E319" s="128">
        <v>1344.1826183549999</v>
      </c>
      <c r="F319" s="128">
        <v>1356.8113772650001</v>
      </c>
      <c r="G319" s="128">
        <v>1388.6984681899999</v>
      </c>
      <c r="H319" s="128">
        <v>1446.37890614</v>
      </c>
      <c r="I319" s="128">
        <v>1487.2280031800001</v>
      </c>
      <c r="J319" s="128">
        <v>1681.902107875</v>
      </c>
      <c r="K319" s="128">
        <v>1893.8173052250002</v>
      </c>
      <c r="L319" s="128">
        <v>1906.12036403</v>
      </c>
      <c r="M319" s="128">
        <v>1900.646500975</v>
      </c>
      <c r="N319" s="128">
        <v>1888.1753388899999</v>
      </c>
      <c r="O319" s="128">
        <v>1880.7577816600001</v>
      </c>
      <c r="P319" s="128">
        <v>1888.0492614300001</v>
      </c>
      <c r="Q319" s="128">
        <v>1863.7793503799999</v>
      </c>
      <c r="R319" s="128">
        <v>1924.86387975</v>
      </c>
      <c r="S319" s="128">
        <v>2147.0964159099999</v>
      </c>
      <c r="T319" s="128">
        <v>2164.6527022149999</v>
      </c>
      <c r="U319" s="128">
        <v>2161.038481695</v>
      </c>
      <c r="V319" s="128">
        <v>2186.1699220549999</v>
      </c>
      <c r="W319" s="128">
        <v>2170.6203686550002</v>
      </c>
      <c r="X319" s="128">
        <v>2127.2812417800001</v>
      </c>
      <c r="Y319" s="128">
        <v>1748.8177197700002</v>
      </c>
    </row>
    <row r="320" spans="1:25" s="64" customFormat="1" ht="15.75" hidden="1" outlineLevel="1" x14ac:dyDescent="0.25">
      <c r="A320" s="63">
        <v>22</v>
      </c>
      <c r="B320" s="128">
        <v>1498.8796617749999</v>
      </c>
      <c r="C320" s="128">
        <v>1410.583413955</v>
      </c>
      <c r="D320" s="128">
        <v>1363.703611745</v>
      </c>
      <c r="E320" s="128">
        <v>1324.0942763950002</v>
      </c>
      <c r="F320" s="128">
        <v>1328.64357141</v>
      </c>
      <c r="G320" s="128">
        <v>1381.9428176250001</v>
      </c>
      <c r="H320" s="128">
        <v>1415.2167606099999</v>
      </c>
      <c r="I320" s="128">
        <v>1401.7474853000001</v>
      </c>
      <c r="J320" s="128">
        <v>1564.70260235</v>
      </c>
      <c r="K320" s="128">
        <v>1716.0375801700002</v>
      </c>
      <c r="L320" s="128">
        <v>1814.56711516</v>
      </c>
      <c r="M320" s="128">
        <v>1816.16409632</v>
      </c>
      <c r="N320" s="128">
        <v>1799.9631427099998</v>
      </c>
      <c r="O320" s="128">
        <v>1789.6878297200001</v>
      </c>
      <c r="P320" s="128">
        <v>1770.0512653250003</v>
      </c>
      <c r="Q320" s="128">
        <v>1794.4577602900001</v>
      </c>
      <c r="R320" s="128">
        <v>1854.995954</v>
      </c>
      <c r="S320" s="128">
        <v>2114.1376665750004</v>
      </c>
      <c r="T320" s="128">
        <v>2149.2817585499997</v>
      </c>
      <c r="U320" s="128">
        <v>2146.9493255400002</v>
      </c>
      <c r="V320" s="128">
        <v>2137.3464256699999</v>
      </c>
      <c r="W320" s="128">
        <v>2098.5460873550001</v>
      </c>
      <c r="X320" s="128">
        <v>1957.2762934249999</v>
      </c>
      <c r="Y320" s="128">
        <v>1561.288004475</v>
      </c>
    </row>
    <row r="321" spans="1:25" s="64" customFormat="1" ht="15.75" hidden="1" outlineLevel="1" x14ac:dyDescent="0.25">
      <c r="A321" s="63">
        <v>23</v>
      </c>
      <c r="B321" s="128">
        <v>1440.3376945150001</v>
      </c>
      <c r="C321" s="128">
        <v>1384.674495925</v>
      </c>
      <c r="D321" s="128">
        <v>1310.603988175</v>
      </c>
      <c r="E321" s="128">
        <v>1281.3645239100001</v>
      </c>
      <c r="F321" s="128">
        <v>1342.8693114799999</v>
      </c>
      <c r="G321" s="128">
        <v>1401.905082125</v>
      </c>
      <c r="H321" s="128">
        <v>1492.50224359</v>
      </c>
      <c r="I321" s="128">
        <v>1804.302308625</v>
      </c>
      <c r="J321" s="128">
        <v>2014.116214975</v>
      </c>
      <c r="K321" s="128">
        <v>2253.1170533150002</v>
      </c>
      <c r="L321" s="128">
        <v>2252.822872575</v>
      </c>
      <c r="M321" s="128">
        <v>2247.2859707900002</v>
      </c>
      <c r="N321" s="128">
        <v>2212.215424</v>
      </c>
      <c r="O321" s="128">
        <v>2056.86698037</v>
      </c>
      <c r="P321" s="128">
        <v>2055.3645573049998</v>
      </c>
      <c r="Q321" s="128">
        <v>2158.1597130250002</v>
      </c>
      <c r="R321" s="128">
        <v>2056.9300191000002</v>
      </c>
      <c r="S321" s="128">
        <v>2138.1133968849999</v>
      </c>
      <c r="T321" s="128">
        <v>2287.6307579899999</v>
      </c>
      <c r="U321" s="128">
        <v>2277.54456119</v>
      </c>
      <c r="V321" s="128">
        <v>2254.4513731000002</v>
      </c>
      <c r="W321" s="128">
        <v>2263.7916115950002</v>
      </c>
      <c r="X321" s="128">
        <v>1950.28950085</v>
      </c>
      <c r="Y321" s="128">
        <v>1692.8813533500002</v>
      </c>
    </row>
    <row r="322" spans="1:25" s="64" customFormat="1" ht="15.75" hidden="1" outlineLevel="1" x14ac:dyDescent="0.25">
      <c r="A322" s="63">
        <v>24</v>
      </c>
      <c r="B322" s="128">
        <v>1419.1356683250001</v>
      </c>
      <c r="C322" s="128">
        <v>1371.3312980749999</v>
      </c>
      <c r="D322" s="128">
        <v>1300.496778465</v>
      </c>
      <c r="E322" s="128">
        <v>826.09881585000005</v>
      </c>
      <c r="F322" s="128">
        <v>1020.3106365249999</v>
      </c>
      <c r="G322" s="128">
        <v>1225.459676855</v>
      </c>
      <c r="H322" s="128">
        <v>1393.7100472249999</v>
      </c>
      <c r="I322" s="128">
        <v>1840.3499557299999</v>
      </c>
      <c r="J322" s="128">
        <v>1969.4322618600002</v>
      </c>
      <c r="K322" s="128">
        <v>2162.87711132</v>
      </c>
      <c r="L322" s="128">
        <v>2173.5201502350001</v>
      </c>
      <c r="M322" s="128">
        <v>2165.4196734299999</v>
      </c>
      <c r="N322" s="128">
        <v>2016.3225705249999</v>
      </c>
      <c r="O322" s="128">
        <v>2012.2250530750002</v>
      </c>
      <c r="P322" s="128">
        <v>2019.7791942199999</v>
      </c>
      <c r="Q322" s="128">
        <v>1992.88266942</v>
      </c>
      <c r="R322" s="128">
        <v>2044.5113892900001</v>
      </c>
      <c r="S322" s="128">
        <v>2117.74138064</v>
      </c>
      <c r="T322" s="128">
        <v>2326.2945123899999</v>
      </c>
      <c r="U322" s="128">
        <v>2310.3457137</v>
      </c>
      <c r="V322" s="128">
        <v>2305.5337573100001</v>
      </c>
      <c r="W322" s="128">
        <v>2237.9877581149999</v>
      </c>
      <c r="X322" s="128">
        <v>1790.1080879199999</v>
      </c>
      <c r="Y322" s="128">
        <v>1523.5908439350001</v>
      </c>
    </row>
    <row r="323" spans="1:25" s="64" customFormat="1" ht="15.75" hidden="1" outlineLevel="1" x14ac:dyDescent="0.25">
      <c r="A323" s="63">
        <v>25</v>
      </c>
      <c r="B323" s="128">
        <v>1395.559183305</v>
      </c>
      <c r="C323" s="128">
        <v>1379.5893717050001</v>
      </c>
      <c r="D323" s="128">
        <v>1323.5794601</v>
      </c>
      <c r="E323" s="128">
        <v>1300.5177913750001</v>
      </c>
      <c r="F323" s="128">
        <v>1358.22974869</v>
      </c>
      <c r="G323" s="128">
        <v>1389.318349035</v>
      </c>
      <c r="H323" s="128">
        <v>1557.0328902000001</v>
      </c>
      <c r="I323" s="128">
        <v>1823.4135502700001</v>
      </c>
      <c r="J323" s="128">
        <v>2049.34435859</v>
      </c>
      <c r="K323" s="128">
        <v>2236.6429318750002</v>
      </c>
      <c r="L323" s="128">
        <v>2229.4144908349999</v>
      </c>
      <c r="M323" s="128">
        <v>2222.0704787900004</v>
      </c>
      <c r="N323" s="128">
        <v>2171.6079754249999</v>
      </c>
      <c r="O323" s="128">
        <v>2163.391927615</v>
      </c>
      <c r="P323" s="128">
        <v>2048.5353615550002</v>
      </c>
      <c r="Q323" s="128">
        <v>2005.3118056849999</v>
      </c>
      <c r="R323" s="128">
        <v>2052.6223725499999</v>
      </c>
      <c r="S323" s="128">
        <v>2136.8526222850001</v>
      </c>
      <c r="T323" s="128">
        <v>2140.2777266150001</v>
      </c>
      <c r="U323" s="128">
        <v>2265.20998302</v>
      </c>
      <c r="V323" s="128">
        <v>2260.576636365</v>
      </c>
      <c r="W323" s="128">
        <v>2182.4401305300003</v>
      </c>
      <c r="X323" s="128">
        <v>2021.56529157</v>
      </c>
      <c r="Y323" s="128">
        <v>1731.62915939</v>
      </c>
    </row>
    <row r="324" spans="1:25" s="64" customFormat="1" ht="15.75" hidden="1" outlineLevel="1" x14ac:dyDescent="0.25">
      <c r="A324" s="63">
        <v>26</v>
      </c>
      <c r="B324" s="128">
        <v>1505.0049250400002</v>
      </c>
      <c r="C324" s="128">
        <v>1404.4476442350001</v>
      </c>
      <c r="D324" s="128">
        <v>1379.7995008050002</v>
      </c>
      <c r="E324" s="128">
        <v>1363.7141182</v>
      </c>
      <c r="F324" s="128">
        <v>1395.790325315</v>
      </c>
      <c r="G324" s="128">
        <v>1450.14021703</v>
      </c>
      <c r="H324" s="128">
        <v>1603.650031035</v>
      </c>
      <c r="I324" s="128">
        <v>1854.76481199</v>
      </c>
      <c r="J324" s="128">
        <v>1984.2883892299999</v>
      </c>
      <c r="K324" s="128">
        <v>2049.1342294900001</v>
      </c>
      <c r="L324" s="128">
        <v>2174.14003108</v>
      </c>
      <c r="M324" s="128">
        <v>2182.4926628050002</v>
      </c>
      <c r="N324" s="128">
        <v>2027.7115677450001</v>
      </c>
      <c r="O324" s="128">
        <v>2021.092501095</v>
      </c>
      <c r="P324" s="128">
        <v>2022.9731565400002</v>
      </c>
      <c r="Q324" s="128">
        <v>1997.29538052</v>
      </c>
      <c r="R324" s="128">
        <v>2038.6382809450001</v>
      </c>
      <c r="S324" s="128">
        <v>2145.8146283999999</v>
      </c>
      <c r="T324" s="128">
        <v>2299.9022974300001</v>
      </c>
      <c r="U324" s="128">
        <v>2293.1676597750002</v>
      </c>
      <c r="V324" s="128">
        <v>2289.5009069799999</v>
      </c>
      <c r="W324" s="128">
        <v>2253.0435081299997</v>
      </c>
      <c r="X324" s="128">
        <v>2127.207696595</v>
      </c>
      <c r="Y324" s="128">
        <v>1611.8555723899999</v>
      </c>
    </row>
    <row r="325" spans="1:25" s="64" customFormat="1" ht="15.75" hidden="1" outlineLevel="1" x14ac:dyDescent="0.25">
      <c r="A325" s="63">
        <v>27</v>
      </c>
      <c r="B325" s="128">
        <v>1428.570464915</v>
      </c>
      <c r="C325" s="128">
        <v>1383.434734235</v>
      </c>
      <c r="D325" s="128">
        <v>1292.85858568</v>
      </c>
      <c r="E325" s="128">
        <v>1276.27939969</v>
      </c>
      <c r="F325" s="128">
        <v>1375.8490737250002</v>
      </c>
      <c r="G325" s="128">
        <v>1417.2024806049999</v>
      </c>
      <c r="H325" s="128">
        <v>1504.595173295</v>
      </c>
      <c r="I325" s="128">
        <v>1760.4378590000001</v>
      </c>
      <c r="J325" s="128">
        <v>1927.9948033400001</v>
      </c>
      <c r="K325" s="128">
        <v>2007.9489258899998</v>
      </c>
      <c r="L325" s="128">
        <v>2149.3237843699999</v>
      </c>
      <c r="M325" s="128">
        <v>2152.0239433050001</v>
      </c>
      <c r="N325" s="128">
        <v>2135.4342508600002</v>
      </c>
      <c r="O325" s="128">
        <v>1984.9923217150001</v>
      </c>
      <c r="P325" s="128">
        <v>1990.6447945049999</v>
      </c>
      <c r="Q325" s="128">
        <v>1977.9424904100001</v>
      </c>
      <c r="R325" s="128">
        <v>2012.162014345</v>
      </c>
      <c r="S325" s="128">
        <v>2262.8250177350001</v>
      </c>
      <c r="T325" s="128">
        <v>2281.6315721850001</v>
      </c>
      <c r="U325" s="128">
        <v>2273.0057726300001</v>
      </c>
      <c r="V325" s="128">
        <v>2261.4801914950003</v>
      </c>
      <c r="W325" s="128">
        <v>2170.5363170149999</v>
      </c>
      <c r="X325" s="128">
        <v>2059.1784004699998</v>
      </c>
      <c r="Y325" s="128">
        <v>1632.6373403799998</v>
      </c>
    </row>
    <row r="326" spans="1:25" s="64" customFormat="1" ht="15.75" hidden="1" outlineLevel="1" x14ac:dyDescent="0.25">
      <c r="A326" s="63">
        <v>28</v>
      </c>
      <c r="B326" s="128">
        <v>1500.602720395</v>
      </c>
      <c r="C326" s="128">
        <v>1423.695469795</v>
      </c>
      <c r="D326" s="128">
        <v>1397.261229015</v>
      </c>
      <c r="E326" s="128">
        <v>1377.1833935100001</v>
      </c>
      <c r="F326" s="128">
        <v>1386.7022417399999</v>
      </c>
      <c r="G326" s="128">
        <v>1405.29866709</v>
      </c>
      <c r="H326" s="128">
        <v>1459.65906526</v>
      </c>
      <c r="I326" s="128">
        <v>1545.49680261</v>
      </c>
      <c r="J326" s="128">
        <v>2110.0611620350001</v>
      </c>
      <c r="K326" s="128">
        <v>2156.2895640349998</v>
      </c>
      <c r="L326" s="128">
        <v>2194.2598924050003</v>
      </c>
      <c r="M326" s="128">
        <v>2192.5788596049997</v>
      </c>
      <c r="N326" s="128">
        <v>2161.8474787300001</v>
      </c>
      <c r="O326" s="128">
        <v>2152.5597725100001</v>
      </c>
      <c r="P326" s="128">
        <v>2148.7354228899999</v>
      </c>
      <c r="Q326" s="128">
        <v>1888.8267390999999</v>
      </c>
      <c r="R326" s="128">
        <v>1963.412063145</v>
      </c>
      <c r="S326" s="128">
        <v>2134.2890472649997</v>
      </c>
      <c r="T326" s="128">
        <v>2160.7863267749999</v>
      </c>
      <c r="U326" s="128">
        <v>2204.7138151300001</v>
      </c>
      <c r="V326" s="128">
        <v>2195.2264862649999</v>
      </c>
      <c r="W326" s="128">
        <v>2172.0807659000002</v>
      </c>
      <c r="X326" s="128">
        <v>2154.1987794900001</v>
      </c>
      <c r="Y326" s="128">
        <v>1789.2885844300001</v>
      </c>
    </row>
    <row r="327" spans="1:25" s="64" customFormat="1" ht="16.5" hidden="1" customHeight="1" outlineLevel="1" x14ac:dyDescent="0.25">
      <c r="A327" s="63">
        <v>29</v>
      </c>
      <c r="B327" s="128">
        <v>1534.3389474000001</v>
      </c>
      <c r="C327" s="128">
        <v>1430.734794645</v>
      </c>
      <c r="D327" s="128">
        <v>1377.992390545</v>
      </c>
      <c r="E327" s="128">
        <v>1348.7003940049999</v>
      </c>
      <c r="F327" s="128">
        <v>1376.7841482200001</v>
      </c>
      <c r="G327" s="128">
        <v>1383.4872665100002</v>
      </c>
      <c r="H327" s="128">
        <v>1427.1836128549999</v>
      </c>
      <c r="I327" s="128">
        <v>1454.59495395</v>
      </c>
      <c r="J327" s="128">
        <v>1637.97461952</v>
      </c>
      <c r="K327" s="128">
        <v>2080.3384008399998</v>
      </c>
      <c r="L327" s="128">
        <v>2099.5862263999998</v>
      </c>
      <c r="M327" s="128">
        <v>2070.2627104950002</v>
      </c>
      <c r="N327" s="128">
        <v>2068.9283907099998</v>
      </c>
      <c r="O327" s="128">
        <v>2066.4908931499999</v>
      </c>
      <c r="P327" s="128">
        <v>2065.618857385</v>
      </c>
      <c r="Q327" s="128">
        <v>2102.3494240650002</v>
      </c>
      <c r="R327" s="128">
        <v>2099.29204566</v>
      </c>
      <c r="S327" s="128">
        <v>2133.0492855749999</v>
      </c>
      <c r="T327" s="128">
        <v>2152.1710336749998</v>
      </c>
      <c r="U327" s="128">
        <v>2173.4571115049998</v>
      </c>
      <c r="V327" s="128">
        <v>2171.9757013500002</v>
      </c>
      <c r="W327" s="128">
        <v>2180.3388395299999</v>
      </c>
      <c r="X327" s="128">
        <v>2089.9623136200003</v>
      </c>
      <c r="Y327" s="128">
        <v>1902.600701605</v>
      </c>
    </row>
    <row r="328" spans="1:25" s="64" customFormat="1" ht="16.5" customHeight="1" collapsed="1" x14ac:dyDescent="0.25">
      <c r="A328" s="63">
        <v>30</v>
      </c>
      <c r="B328" s="128">
        <v>1501.3486787000002</v>
      </c>
      <c r="C328" s="128">
        <v>1423.1281212250001</v>
      </c>
      <c r="D328" s="128">
        <v>1385.7041285150001</v>
      </c>
      <c r="E328" s="128">
        <v>1383.5397987849999</v>
      </c>
      <c r="F328" s="128">
        <v>1394.2984087049999</v>
      </c>
      <c r="G328" s="128">
        <v>1464.4289958300001</v>
      </c>
      <c r="H328" s="128">
        <v>1651.4649077399999</v>
      </c>
      <c r="I328" s="128">
        <v>1918.4864615650001</v>
      </c>
      <c r="J328" s="128">
        <v>2133.9528407050002</v>
      </c>
      <c r="K328" s="128">
        <v>2166.438799565</v>
      </c>
      <c r="L328" s="128">
        <v>2179.2881940300003</v>
      </c>
      <c r="M328" s="128">
        <v>2165.7873993550002</v>
      </c>
      <c r="N328" s="128">
        <v>2142.2424337000002</v>
      </c>
      <c r="O328" s="128">
        <v>2140.845075185</v>
      </c>
      <c r="P328" s="128">
        <v>2141.1182430149997</v>
      </c>
      <c r="Q328" s="128">
        <v>2139.36366503</v>
      </c>
      <c r="R328" s="128">
        <v>2142.1899014249998</v>
      </c>
      <c r="S328" s="128">
        <v>2137.6300999549999</v>
      </c>
      <c r="T328" s="128">
        <v>2139.5527812199998</v>
      </c>
      <c r="U328" s="128">
        <v>2121.9754820049998</v>
      </c>
      <c r="V328" s="128">
        <v>2127.8170709850001</v>
      </c>
      <c r="W328" s="128">
        <v>2124.7807054899999</v>
      </c>
      <c r="X328" s="128">
        <v>1962.98129849</v>
      </c>
      <c r="Y328" s="128">
        <v>1670.52361711</v>
      </c>
    </row>
    <row r="329" spans="1:25" s="64" customFormat="1" ht="16.5" hidden="1" customHeight="1" x14ac:dyDescent="0.25">
      <c r="A329" s="63">
        <v>31</v>
      </c>
      <c r="B329" s="128">
        <v>396.7</v>
      </c>
      <c r="C329" s="128">
        <v>396.7</v>
      </c>
      <c r="D329" s="128">
        <v>396.7</v>
      </c>
      <c r="E329" s="128">
        <v>396.7</v>
      </c>
      <c r="F329" s="128">
        <v>396.7</v>
      </c>
      <c r="G329" s="128">
        <v>396.7</v>
      </c>
      <c r="H329" s="128">
        <v>396.7</v>
      </c>
      <c r="I329" s="128">
        <v>396.7</v>
      </c>
      <c r="J329" s="128">
        <v>396.7</v>
      </c>
      <c r="K329" s="128">
        <v>396.7</v>
      </c>
      <c r="L329" s="128">
        <v>396.7</v>
      </c>
      <c r="M329" s="128">
        <v>396.7</v>
      </c>
      <c r="N329" s="128">
        <v>396.7</v>
      </c>
      <c r="O329" s="128">
        <v>396.7</v>
      </c>
      <c r="P329" s="128">
        <v>396.7</v>
      </c>
      <c r="Q329" s="128">
        <v>396.7</v>
      </c>
      <c r="R329" s="128">
        <v>396.7</v>
      </c>
      <c r="S329" s="128">
        <v>396.7</v>
      </c>
      <c r="T329" s="128">
        <v>396.7</v>
      </c>
      <c r="U329" s="128">
        <v>396.7</v>
      </c>
      <c r="V329" s="128">
        <v>396.7</v>
      </c>
      <c r="W329" s="128">
        <v>396.7</v>
      </c>
      <c r="X329" s="128">
        <v>396.7</v>
      </c>
      <c r="Y329" s="128">
        <v>396.7</v>
      </c>
    </row>
    <row r="330" spans="1:25" s="64" customFormat="1" ht="15.75" x14ac:dyDescent="0.25">
      <c r="A330" s="87"/>
    </row>
    <row r="331" spans="1:25" s="64" customFormat="1" ht="15.75" x14ac:dyDescent="0.25">
      <c r="A331" s="91" t="s">
        <v>32</v>
      </c>
      <c r="B331" s="91" t="s">
        <v>125</v>
      </c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pans="1:25" s="130" customFormat="1" ht="12.75" x14ac:dyDescent="0.2">
      <c r="A332" s="91"/>
      <c r="B332" s="129" t="s">
        <v>33</v>
      </c>
      <c r="C332" s="129" t="s">
        <v>34</v>
      </c>
      <c r="D332" s="129" t="s">
        <v>35</v>
      </c>
      <c r="E332" s="129" t="s">
        <v>36</v>
      </c>
      <c r="F332" s="129" t="s">
        <v>37</v>
      </c>
      <c r="G332" s="129" t="s">
        <v>38</v>
      </c>
      <c r="H332" s="129" t="s">
        <v>39</v>
      </c>
      <c r="I332" s="129" t="s">
        <v>40</v>
      </c>
      <c r="J332" s="129" t="s">
        <v>41</v>
      </c>
      <c r="K332" s="129" t="s">
        <v>42</v>
      </c>
      <c r="L332" s="129" t="s">
        <v>43</v>
      </c>
      <c r="M332" s="129" t="s">
        <v>44</v>
      </c>
      <c r="N332" s="129" t="s">
        <v>45</v>
      </c>
      <c r="O332" s="129" t="s">
        <v>46</v>
      </c>
      <c r="P332" s="129" t="s">
        <v>47</v>
      </c>
      <c r="Q332" s="129" t="s">
        <v>48</v>
      </c>
      <c r="R332" s="129" t="s">
        <v>49</v>
      </c>
      <c r="S332" s="129" t="s">
        <v>50</v>
      </c>
      <c r="T332" s="129" t="s">
        <v>51</v>
      </c>
      <c r="U332" s="129" t="s">
        <v>52</v>
      </c>
      <c r="V332" s="129" t="s">
        <v>53</v>
      </c>
      <c r="W332" s="129" t="s">
        <v>54</v>
      </c>
      <c r="X332" s="129" t="s">
        <v>55</v>
      </c>
      <c r="Y332" s="129" t="s">
        <v>56</v>
      </c>
    </row>
    <row r="333" spans="1:25" s="64" customFormat="1" ht="15.75" x14ac:dyDescent="0.25">
      <c r="A333" s="63">
        <v>1</v>
      </c>
      <c r="B333" s="128">
        <v>2807.4317075300005</v>
      </c>
      <c r="C333" s="128">
        <v>2207.55515285</v>
      </c>
      <c r="D333" s="128">
        <v>2185.2709617950004</v>
      </c>
      <c r="E333" s="128">
        <v>2141.4905638099999</v>
      </c>
      <c r="F333" s="128">
        <v>2184.5460163999996</v>
      </c>
      <c r="G333" s="128">
        <v>2187.7084593549998</v>
      </c>
      <c r="H333" s="128">
        <v>2204.48726799</v>
      </c>
      <c r="I333" s="128">
        <v>2788.5516078950004</v>
      </c>
      <c r="J333" s="128">
        <v>2811.1089667800002</v>
      </c>
      <c r="K333" s="128">
        <v>2888.5100207650003</v>
      </c>
      <c r="L333" s="128">
        <v>2891.8615799100003</v>
      </c>
      <c r="M333" s="128">
        <v>2893.616157895</v>
      </c>
      <c r="N333" s="128">
        <v>2892.1137348299999</v>
      </c>
      <c r="O333" s="128">
        <v>2889.5186404450001</v>
      </c>
      <c r="P333" s="128">
        <v>2844.1097419349999</v>
      </c>
      <c r="Q333" s="128">
        <v>2892.1032283750001</v>
      </c>
      <c r="R333" s="128">
        <v>2906.1503587099996</v>
      </c>
      <c r="S333" s="128">
        <v>2896.4003684700001</v>
      </c>
      <c r="T333" s="128">
        <v>2996.8315718150002</v>
      </c>
      <c r="U333" s="128">
        <v>3007.5271430049997</v>
      </c>
      <c r="V333" s="128">
        <v>2966.3418394050004</v>
      </c>
      <c r="W333" s="128">
        <v>2947.1885719400002</v>
      </c>
      <c r="X333" s="128">
        <v>2919.28342746</v>
      </c>
      <c r="Y333" s="128">
        <v>2890.085989015</v>
      </c>
    </row>
    <row r="334" spans="1:25" s="64" customFormat="1" ht="15.75" hidden="1" outlineLevel="1" x14ac:dyDescent="0.25">
      <c r="A334" s="63">
        <v>2</v>
      </c>
      <c r="B334" s="128">
        <v>2892.7546285849999</v>
      </c>
      <c r="C334" s="128">
        <v>2792.670138255</v>
      </c>
      <c r="D334" s="128">
        <v>2211.0117765450004</v>
      </c>
      <c r="E334" s="128">
        <v>2214.436880875</v>
      </c>
      <c r="F334" s="128">
        <v>2398.5204789300001</v>
      </c>
      <c r="G334" s="128">
        <v>2788.6356595349998</v>
      </c>
      <c r="H334" s="128">
        <v>2822.4664446350002</v>
      </c>
      <c r="I334" s="128">
        <v>2889.4661081700001</v>
      </c>
      <c r="J334" s="128">
        <v>2985.68422306</v>
      </c>
      <c r="K334" s="128">
        <v>2978.2771722850002</v>
      </c>
      <c r="L334" s="128">
        <v>2979.3803500599997</v>
      </c>
      <c r="M334" s="128">
        <v>2967.5290688200002</v>
      </c>
      <c r="N334" s="128">
        <v>2867.8017979599999</v>
      </c>
      <c r="O334" s="128">
        <v>2852.9246576800001</v>
      </c>
      <c r="P334" s="128">
        <v>2849.4155017100002</v>
      </c>
      <c r="Q334" s="128">
        <v>2826.3013007099999</v>
      </c>
      <c r="R334" s="128">
        <v>2824.399632355</v>
      </c>
      <c r="S334" s="128">
        <v>2975.3248584299999</v>
      </c>
      <c r="T334" s="128">
        <v>3011.88732183</v>
      </c>
      <c r="U334" s="128">
        <v>3014.0306386500001</v>
      </c>
      <c r="V334" s="128">
        <v>3002.0322670400001</v>
      </c>
      <c r="W334" s="128">
        <v>2963.3264868200004</v>
      </c>
      <c r="X334" s="128">
        <v>2938.2370722800001</v>
      </c>
      <c r="Y334" s="128">
        <v>2892.5865253050001</v>
      </c>
    </row>
    <row r="335" spans="1:25" s="64" customFormat="1" ht="15.75" hidden="1" outlineLevel="1" x14ac:dyDescent="0.25">
      <c r="A335" s="63">
        <v>3</v>
      </c>
      <c r="B335" s="128">
        <v>2822.8341705599996</v>
      </c>
      <c r="C335" s="128">
        <v>2395.91487809</v>
      </c>
      <c r="D335" s="128">
        <v>2187.645420625</v>
      </c>
      <c r="E335" s="128">
        <v>2177.9689755700001</v>
      </c>
      <c r="F335" s="128">
        <v>2182.8544771450001</v>
      </c>
      <c r="G335" s="128">
        <v>2255.0863552700002</v>
      </c>
      <c r="H335" s="128">
        <v>2826.6059879049999</v>
      </c>
      <c r="I335" s="128">
        <v>2853.2713706949999</v>
      </c>
      <c r="J335" s="128">
        <v>2968.8633886050002</v>
      </c>
      <c r="K335" s="128">
        <v>2988.5209659100001</v>
      </c>
      <c r="L335" s="128">
        <v>2992.5344317200002</v>
      </c>
      <c r="M335" s="128">
        <v>2983.3622965049999</v>
      </c>
      <c r="N335" s="128">
        <v>2969.9875792900002</v>
      </c>
      <c r="O335" s="128">
        <v>2967.33995263</v>
      </c>
      <c r="P335" s="128">
        <v>2963.1899029050001</v>
      </c>
      <c r="Q335" s="128">
        <v>2902.8408253850002</v>
      </c>
      <c r="R335" s="128">
        <v>2968.2960400350003</v>
      </c>
      <c r="S335" s="128">
        <v>2987.3232300400005</v>
      </c>
      <c r="T335" s="128">
        <v>3013.65240627</v>
      </c>
      <c r="U335" s="128">
        <v>2992.36632844</v>
      </c>
      <c r="V335" s="128">
        <v>2976.6486717600001</v>
      </c>
      <c r="W335" s="128">
        <v>2975.0832099650002</v>
      </c>
      <c r="X335" s="128">
        <v>2944.1837258100004</v>
      </c>
      <c r="Y335" s="128">
        <v>2887.2807655300003</v>
      </c>
    </row>
    <row r="336" spans="1:25" s="64" customFormat="1" ht="15.75" hidden="1" outlineLevel="1" x14ac:dyDescent="0.25">
      <c r="A336" s="63">
        <v>4</v>
      </c>
      <c r="B336" s="128">
        <v>2879.8421953899997</v>
      </c>
      <c r="C336" s="128">
        <v>2813.1367125950001</v>
      </c>
      <c r="D336" s="128">
        <v>2480.4813343850001</v>
      </c>
      <c r="E336" s="128">
        <v>2252.5753125250003</v>
      </c>
      <c r="F336" s="128">
        <v>2464.1122774949999</v>
      </c>
      <c r="G336" s="128">
        <v>2480.8385538550001</v>
      </c>
      <c r="H336" s="128">
        <v>2811.8969509050003</v>
      </c>
      <c r="I336" s="128">
        <v>2883.0046383449999</v>
      </c>
      <c r="J336" s="128">
        <v>2887.6274785450005</v>
      </c>
      <c r="K336" s="128">
        <v>2889.6342114500003</v>
      </c>
      <c r="L336" s="128">
        <v>2916.36263297</v>
      </c>
      <c r="M336" s="128">
        <v>2888.6886304999998</v>
      </c>
      <c r="N336" s="128">
        <v>2885.91492638</v>
      </c>
      <c r="O336" s="128">
        <v>2884.2338935799999</v>
      </c>
      <c r="P336" s="128">
        <v>2884.559593685</v>
      </c>
      <c r="Q336" s="128">
        <v>2912.9900609150004</v>
      </c>
      <c r="R336" s="128">
        <v>2906.23441035</v>
      </c>
      <c r="S336" s="128">
        <v>2889.7392760000002</v>
      </c>
      <c r="T336" s="128">
        <v>2982.794947935</v>
      </c>
      <c r="U336" s="128">
        <v>2993.8372321400002</v>
      </c>
      <c r="V336" s="128">
        <v>2949.8467050549998</v>
      </c>
      <c r="W336" s="128">
        <v>2937.3545300599999</v>
      </c>
      <c r="X336" s="128">
        <v>2918.6635466150001</v>
      </c>
      <c r="Y336" s="128">
        <v>2892.3238639300002</v>
      </c>
    </row>
    <row r="337" spans="1:25" s="64" customFormat="1" ht="15.75" hidden="1" outlineLevel="1" x14ac:dyDescent="0.25">
      <c r="A337" s="63">
        <v>5</v>
      </c>
      <c r="B337" s="128">
        <v>2817.18169777</v>
      </c>
      <c r="C337" s="128">
        <v>2455.3288811150001</v>
      </c>
      <c r="D337" s="128">
        <v>2161.2426992100004</v>
      </c>
      <c r="E337" s="128">
        <v>2154.2243872700001</v>
      </c>
      <c r="F337" s="128">
        <v>2194.8423423000004</v>
      </c>
      <c r="G337" s="128">
        <v>2516.0456845600002</v>
      </c>
      <c r="H337" s="128">
        <v>2829.6423534</v>
      </c>
      <c r="I337" s="128">
        <v>2852.2312316500002</v>
      </c>
      <c r="J337" s="128">
        <v>2960.1430309550001</v>
      </c>
      <c r="K337" s="128">
        <v>2946.7367943750005</v>
      </c>
      <c r="L337" s="128">
        <v>2919.0312725399999</v>
      </c>
      <c r="M337" s="128">
        <v>2923.4124642750003</v>
      </c>
      <c r="N337" s="128">
        <v>2887.501401085</v>
      </c>
      <c r="O337" s="128">
        <v>2881.6703185599999</v>
      </c>
      <c r="P337" s="128">
        <v>2883.0676770750001</v>
      </c>
      <c r="Q337" s="128">
        <v>2885.8203682849999</v>
      </c>
      <c r="R337" s="128">
        <v>2891.1156216050003</v>
      </c>
      <c r="S337" s="128">
        <v>2966.3523458600002</v>
      </c>
      <c r="T337" s="128">
        <v>2987.0500622099999</v>
      </c>
      <c r="U337" s="128">
        <v>3008.0104399350002</v>
      </c>
      <c r="V337" s="128">
        <v>2973.3181255250001</v>
      </c>
      <c r="W337" s="128">
        <v>2968.15945612</v>
      </c>
      <c r="X337" s="128">
        <v>2935.86261345</v>
      </c>
      <c r="Y337" s="128">
        <v>2888.3419174850005</v>
      </c>
    </row>
    <row r="338" spans="1:25" s="64" customFormat="1" ht="15.75" hidden="1" outlineLevel="1" x14ac:dyDescent="0.25">
      <c r="A338" s="63">
        <v>6</v>
      </c>
      <c r="B338" s="128">
        <v>2408.14439171</v>
      </c>
      <c r="C338" s="128">
        <v>2467.3272527250001</v>
      </c>
      <c r="D338" s="128">
        <v>2388.8860596949999</v>
      </c>
      <c r="E338" s="128">
        <v>2163.2389256599999</v>
      </c>
      <c r="F338" s="128">
        <v>2431.5737863600002</v>
      </c>
      <c r="G338" s="128">
        <v>2428.1276691200001</v>
      </c>
      <c r="H338" s="128">
        <v>2529.9142051600002</v>
      </c>
      <c r="I338" s="128">
        <v>2687.4059656099998</v>
      </c>
      <c r="J338" s="128">
        <v>2832.9623931800002</v>
      </c>
      <c r="K338" s="128">
        <v>2968.106923845</v>
      </c>
      <c r="L338" s="128">
        <v>2978.9180660400002</v>
      </c>
      <c r="M338" s="128">
        <v>2973.276099705</v>
      </c>
      <c r="N338" s="128">
        <v>2931.6600314500001</v>
      </c>
      <c r="O338" s="128">
        <v>2932.0067444650003</v>
      </c>
      <c r="P338" s="128">
        <v>2933.204480335</v>
      </c>
      <c r="Q338" s="128">
        <v>2932.8787802299998</v>
      </c>
      <c r="R338" s="128">
        <v>2847.1040816100003</v>
      </c>
      <c r="S338" s="128">
        <v>2943.0595351250004</v>
      </c>
      <c r="T338" s="128">
        <v>3026.1971135400004</v>
      </c>
      <c r="U338" s="128">
        <v>3016.0793973750001</v>
      </c>
      <c r="V338" s="128">
        <v>2969.2206080750002</v>
      </c>
      <c r="W338" s="128">
        <v>2955.4571520250001</v>
      </c>
      <c r="X338" s="128">
        <v>2844.33037749</v>
      </c>
      <c r="Y338" s="128">
        <v>2732.6467608400003</v>
      </c>
    </row>
    <row r="339" spans="1:25" s="64" customFormat="1" ht="15.75" hidden="1" outlineLevel="1" x14ac:dyDescent="0.25">
      <c r="A339" s="63">
        <v>7</v>
      </c>
      <c r="B339" s="128">
        <v>2650.6123602000002</v>
      </c>
      <c r="C339" s="128">
        <v>2510.7924570599998</v>
      </c>
      <c r="D339" s="128">
        <v>2450.8636377399998</v>
      </c>
      <c r="E339" s="128">
        <v>2434.4315421199999</v>
      </c>
      <c r="F339" s="128">
        <v>2433.0551965149998</v>
      </c>
      <c r="G339" s="128">
        <v>2460.7712248050002</v>
      </c>
      <c r="H339" s="128">
        <v>2484.2531517300004</v>
      </c>
      <c r="I339" s="128">
        <v>2530.3975020900002</v>
      </c>
      <c r="J339" s="128">
        <v>2641.2511087949997</v>
      </c>
      <c r="K339" s="128">
        <v>2847.4507946250001</v>
      </c>
      <c r="L339" s="128">
        <v>2856.1711522750002</v>
      </c>
      <c r="M339" s="128">
        <v>2856.9066041249998</v>
      </c>
      <c r="N339" s="128">
        <v>2773.7900386200004</v>
      </c>
      <c r="O339" s="128">
        <v>2757.2318655400004</v>
      </c>
      <c r="P339" s="128">
        <v>2771.3420346050002</v>
      </c>
      <c r="Q339" s="128">
        <v>2769.5139114350004</v>
      </c>
      <c r="R339" s="128">
        <v>2788.4570498000003</v>
      </c>
      <c r="S339" s="128">
        <v>2850.2139922900005</v>
      </c>
      <c r="T339" s="128">
        <v>2989.5926243200001</v>
      </c>
      <c r="U339" s="128">
        <v>2958.5775691600002</v>
      </c>
      <c r="V339" s="128">
        <v>2954.90030991</v>
      </c>
      <c r="W339" s="128">
        <v>2909.1236854750005</v>
      </c>
      <c r="X339" s="128">
        <v>2834.4753227000001</v>
      </c>
      <c r="Y339" s="128">
        <v>2606.4432233799998</v>
      </c>
    </row>
    <row r="340" spans="1:25" s="64" customFormat="1" ht="15.75" hidden="1" outlineLevel="1" x14ac:dyDescent="0.25">
      <c r="A340" s="63">
        <v>8</v>
      </c>
      <c r="B340" s="128">
        <v>2608.7966692999998</v>
      </c>
      <c r="C340" s="128">
        <v>2460.0357729550001</v>
      </c>
      <c r="D340" s="128">
        <v>2384.7360099699999</v>
      </c>
      <c r="E340" s="128">
        <v>2133.1904643600001</v>
      </c>
      <c r="F340" s="128">
        <v>2155.0859165800002</v>
      </c>
      <c r="G340" s="128">
        <v>2433.1917804300001</v>
      </c>
      <c r="H340" s="128">
        <v>2458.9431016349999</v>
      </c>
      <c r="I340" s="128">
        <v>2487.394581775</v>
      </c>
      <c r="J340" s="128">
        <v>2533.5599450449999</v>
      </c>
      <c r="K340" s="128">
        <v>2689.7173857099997</v>
      </c>
      <c r="L340" s="128">
        <v>2808.5558982150001</v>
      </c>
      <c r="M340" s="128">
        <v>2727.9924012750002</v>
      </c>
      <c r="N340" s="128">
        <v>2708.35583688</v>
      </c>
      <c r="O340" s="128">
        <v>2711.7599283</v>
      </c>
      <c r="P340" s="128">
        <v>2692.9113480300002</v>
      </c>
      <c r="Q340" s="128">
        <v>2699.5094017700003</v>
      </c>
      <c r="R340" s="128">
        <v>2722.3294220300004</v>
      </c>
      <c r="S340" s="128">
        <v>2835.2422939150001</v>
      </c>
      <c r="T340" s="128">
        <v>2942.0404089900003</v>
      </c>
      <c r="U340" s="128">
        <v>2954.18587097</v>
      </c>
      <c r="V340" s="128">
        <v>2907.3796139450001</v>
      </c>
      <c r="W340" s="128">
        <v>2879.0857306299999</v>
      </c>
      <c r="X340" s="128">
        <v>2807.358162345</v>
      </c>
      <c r="Y340" s="128">
        <v>2646.68294603</v>
      </c>
    </row>
    <row r="341" spans="1:25" s="64" customFormat="1" ht="15.75" hidden="1" outlineLevel="1" x14ac:dyDescent="0.25">
      <c r="A341" s="63">
        <v>9</v>
      </c>
      <c r="B341" s="128">
        <v>2467.1906688099998</v>
      </c>
      <c r="C341" s="128">
        <v>2421.1513830000004</v>
      </c>
      <c r="D341" s="128">
        <v>2133.1799579050003</v>
      </c>
      <c r="E341" s="128">
        <v>2129.817892305</v>
      </c>
      <c r="F341" s="128">
        <v>2165.8130071350001</v>
      </c>
      <c r="G341" s="128">
        <v>2438.1718401000003</v>
      </c>
      <c r="H341" s="128">
        <v>2517.485068895</v>
      </c>
      <c r="I341" s="128">
        <v>2782.6049543650001</v>
      </c>
      <c r="J341" s="128">
        <v>2811.9810025450001</v>
      </c>
      <c r="K341" s="128">
        <v>2844.2358193950004</v>
      </c>
      <c r="L341" s="128">
        <v>2886.4087297649999</v>
      </c>
      <c r="M341" s="128">
        <v>2905.6775682350003</v>
      </c>
      <c r="N341" s="128">
        <v>2874.4313710650003</v>
      </c>
      <c r="O341" s="128">
        <v>2860.6363956499999</v>
      </c>
      <c r="P341" s="128">
        <v>2858.7767531150002</v>
      </c>
      <c r="Q341" s="128">
        <v>2827.5305559449998</v>
      </c>
      <c r="R341" s="128">
        <v>2825.6919263200002</v>
      </c>
      <c r="S341" s="128">
        <v>2839.37133073</v>
      </c>
      <c r="T341" s="128">
        <v>2944.845632475</v>
      </c>
      <c r="U341" s="128">
        <v>2936.1673006450001</v>
      </c>
      <c r="V341" s="128">
        <v>2920.1659696800002</v>
      </c>
      <c r="W341" s="128">
        <v>2906.82277183</v>
      </c>
      <c r="X341" s="128">
        <v>2812.2751832849999</v>
      </c>
      <c r="Y341" s="128">
        <v>2649.1204435899999</v>
      </c>
    </row>
    <row r="342" spans="1:25" s="64" customFormat="1" ht="15.75" hidden="1" outlineLevel="1" x14ac:dyDescent="0.25">
      <c r="A342" s="63">
        <v>10</v>
      </c>
      <c r="B342" s="128">
        <v>2435.9234587299998</v>
      </c>
      <c r="C342" s="128">
        <v>2337.1312623650001</v>
      </c>
      <c r="D342" s="128">
        <v>2264.9834358799999</v>
      </c>
      <c r="E342" s="128">
        <v>2148.9711597700002</v>
      </c>
      <c r="F342" s="128">
        <v>2321.1509443100003</v>
      </c>
      <c r="G342" s="128">
        <v>2414.5953550800004</v>
      </c>
      <c r="H342" s="128">
        <v>2457.7138464</v>
      </c>
      <c r="I342" s="128">
        <v>2663.5563127599999</v>
      </c>
      <c r="J342" s="128">
        <v>2816.2151039099999</v>
      </c>
      <c r="K342" s="128">
        <v>2912.422712345</v>
      </c>
      <c r="L342" s="128">
        <v>2929.0859499750004</v>
      </c>
      <c r="M342" s="128">
        <v>2917.3817591050001</v>
      </c>
      <c r="N342" s="128">
        <v>2883.9817386600002</v>
      </c>
      <c r="O342" s="128">
        <v>2884.4965549549997</v>
      </c>
      <c r="P342" s="128">
        <v>2884.5175678650003</v>
      </c>
      <c r="Q342" s="128">
        <v>2829.87349541</v>
      </c>
      <c r="R342" s="128">
        <v>2833.7818966700002</v>
      </c>
      <c r="S342" s="128">
        <v>2927.8987205600001</v>
      </c>
      <c r="T342" s="128">
        <v>2948.65947564</v>
      </c>
      <c r="U342" s="128">
        <v>2943.9946096200001</v>
      </c>
      <c r="V342" s="128">
        <v>2927.3313719900002</v>
      </c>
      <c r="W342" s="128">
        <v>2923.9167741150004</v>
      </c>
      <c r="X342" s="128">
        <v>2814.4605259250002</v>
      </c>
      <c r="Y342" s="128">
        <v>2618.94590483</v>
      </c>
    </row>
    <row r="343" spans="1:25" s="64" customFormat="1" ht="15.75" hidden="1" outlineLevel="1" x14ac:dyDescent="0.25">
      <c r="A343" s="63">
        <v>11</v>
      </c>
      <c r="B343" s="128">
        <v>2535.9974426050003</v>
      </c>
      <c r="C343" s="128">
        <v>2359.8882438950004</v>
      </c>
      <c r="D343" s="128">
        <v>2317.4211527850002</v>
      </c>
      <c r="E343" s="128">
        <v>2157.83860779</v>
      </c>
      <c r="F343" s="128">
        <v>2335.4187102000001</v>
      </c>
      <c r="G343" s="128">
        <v>2421.4980960150001</v>
      </c>
      <c r="H343" s="128">
        <v>2469.5231018200002</v>
      </c>
      <c r="I343" s="128">
        <v>2659.7214566849998</v>
      </c>
      <c r="J343" s="128">
        <v>2802.26253167</v>
      </c>
      <c r="K343" s="128">
        <v>2833.4036642900001</v>
      </c>
      <c r="L343" s="128">
        <v>2914.0932386900004</v>
      </c>
      <c r="M343" s="128">
        <v>2911.5927024000002</v>
      </c>
      <c r="N343" s="128">
        <v>2884.3389581299998</v>
      </c>
      <c r="O343" s="128">
        <v>2883.9922451150001</v>
      </c>
      <c r="P343" s="128">
        <v>2888.8252144150001</v>
      </c>
      <c r="Q343" s="128">
        <v>2825.6393940449998</v>
      </c>
      <c r="R343" s="128">
        <v>2825.4397714000002</v>
      </c>
      <c r="S343" s="128">
        <v>2882.437289775</v>
      </c>
      <c r="T343" s="128">
        <v>2947.535284955</v>
      </c>
      <c r="U343" s="128">
        <v>2943.5113126900005</v>
      </c>
      <c r="V343" s="128">
        <v>2942.2715510000003</v>
      </c>
      <c r="W343" s="128">
        <v>2933.2570126100004</v>
      </c>
      <c r="X343" s="128">
        <v>2811.8128992649999</v>
      </c>
      <c r="Y343" s="128">
        <v>2639.0132338799999</v>
      </c>
    </row>
    <row r="344" spans="1:25" s="64" customFormat="1" ht="15.75" hidden="1" outlineLevel="1" x14ac:dyDescent="0.25">
      <c r="A344" s="63">
        <v>12</v>
      </c>
      <c r="B344" s="128">
        <v>2511.244234625</v>
      </c>
      <c r="C344" s="128">
        <v>2346.3559298549999</v>
      </c>
      <c r="D344" s="128">
        <v>2210.95924427</v>
      </c>
      <c r="E344" s="128">
        <v>2237.2148753150004</v>
      </c>
      <c r="F344" s="128">
        <v>2277.8538432549999</v>
      </c>
      <c r="G344" s="128">
        <v>2409.2790888500003</v>
      </c>
      <c r="H344" s="128">
        <v>2481.1642539599998</v>
      </c>
      <c r="I344" s="128">
        <v>2687.5845753450003</v>
      </c>
      <c r="J344" s="128">
        <v>2823.4540514050004</v>
      </c>
      <c r="K344" s="128">
        <v>2836.986365445</v>
      </c>
      <c r="L344" s="128">
        <v>2937.7537753500001</v>
      </c>
      <c r="M344" s="128">
        <v>2936.4824942949999</v>
      </c>
      <c r="N344" s="128">
        <v>2887.3438042600001</v>
      </c>
      <c r="O344" s="128">
        <v>2833.1199900049996</v>
      </c>
      <c r="P344" s="128">
        <v>2834.0130386800001</v>
      </c>
      <c r="Q344" s="128">
        <v>2814.0822935450001</v>
      </c>
      <c r="R344" s="128">
        <v>2813.1262061400002</v>
      </c>
      <c r="S344" s="128">
        <v>2907.9049366950003</v>
      </c>
      <c r="T344" s="128">
        <v>2921.4057313700005</v>
      </c>
      <c r="U344" s="128">
        <v>2918.5269627000002</v>
      </c>
      <c r="V344" s="128">
        <v>2915.5116101150002</v>
      </c>
      <c r="W344" s="128">
        <v>2917.6234075700004</v>
      </c>
      <c r="X344" s="128">
        <v>2839.4028500949998</v>
      </c>
      <c r="Y344" s="128">
        <v>2800.4869407750002</v>
      </c>
    </row>
    <row r="345" spans="1:25" s="64" customFormat="1" ht="15.75" hidden="1" outlineLevel="1" x14ac:dyDescent="0.25">
      <c r="A345" s="63">
        <v>13</v>
      </c>
      <c r="B345" s="128">
        <v>2280.7641312900005</v>
      </c>
      <c r="C345" s="128">
        <v>2179.8601374700002</v>
      </c>
      <c r="D345" s="128">
        <v>2119.8787858750002</v>
      </c>
      <c r="E345" s="128">
        <v>2100.2947537550003</v>
      </c>
      <c r="F345" s="128">
        <v>2121.2866508450002</v>
      </c>
      <c r="G345" s="128">
        <v>2208.5322531650004</v>
      </c>
      <c r="H345" s="128">
        <v>2396.093487825</v>
      </c>
      <c r="I345" s="128">
        <v>2662.65275763</v>
      </c>
      <c r="J345" s="128">
        <v>2830.6719859899999</v>
      </c>
      <c r="K345" s="128">
        <v>2854.3850549250001</v>
      </c>
      <c r="L345" s="128">
        <v>2864.1035258000002</v>
      </c>
      <c r="M345" s="128">
        <v>2933.9399321850001</v>
      </c>
      <c r="N345" s="128">
        <v>2821.1111119400002</v>
      </c>
      <c r="O345" s="128">
        <v>2820.6488279200003</v>
      </c>
      <c r="P345" s="128">
        <v>2820.5962956450003</v>
      </c>
      <c r="Q345" s="128">
        <v>2835.5785004750001</v>
      </c>
      <c r="R345" s="128">
        <v>2845.5386198149999</v>
      </c>
      <c r="S345" s="128">
        <v>2880.8613215249998</v>
      </c>
      <c r="T345" s="128">
        <v>2949.8151856900004</v>
      </c>
      <c r="U345" s="128">
        <v>2913.7465256750002</v>
      </c>
      <c r="V345" s="128">
        <v>2911.0043409200002</v>
      </c>
      <c r="W345" s="128">
        <v>2902.24195745</v>
      </c>
      <c r="X345" s="128">
        <v>2865.7110134150003</v>
      </c>
      <c r="Y345" s="128">
        <v>2646.7669976699999</v>
      </c>
    </row>
    <row r="346" spans="1:25" s="64" customFormat="1" ht="15.75" hidden="1" outlineLevel="1" x14ac:dyDescent="0.25">
      <c r="A346" s="63">
        <v>14</v>
      </c>
      <c r="B346" s="128">
        <v>2417.6737463950003</v>
      </c>
      <c r="C346" s="128">
        <v>2223.6825612749999</v>
      </c>
      <c r="D346" s="128">
        <v>2147.1955688749999</v>
      </c>
      <c r="E346" s="128">
        <v>2125.9094910450003</v>
      </c>
      <c r="F346" s="128">
        <v>2125.5312586650002</v>
      </c>
      <c r="G346" s="128">
        <v>2200.2951924449999</v>
      </c>
      <c r="H346" s="128">
        <v>2239.463256685</v>
      </c>
      <c r="I346" s="128">
        <v>2431.9520187400003</v>
      </c>
      <c r="J346" s="128">
        <v>2802.0208832050002</v>
      </c>
      <c r="K346" s="128">
        <v>2832.3214994250002</v>
      </c>
      <c r="L346" s="128">
        <v>2835.4839423799999</v>
      </c>
      <c r="M346" s="128">
        <v>2839.2032274500002</v>
      </c>
      <c r="N346" s="128">
        <v>2834.4753227000001</v>
      </c>
      <c r="O346" s="128">
        <v>2831.8276960399999</v>
      </c>
      <c r="P346" s="128">
        <v>2833.0884706400002</v>
      </c>
      <c r="Q346" s="128">
        <v>2830.3988181599998</v>
      </c>
      <c r="R346" s="128">
        <v>2799.4047759100004</v>
      </c>
      <c r="S346" s="128">
        <v>2847.6609237250004</v>
      </c>
      <c r="T346" s="128">
        <v>2919.0312725399999</v>
      </c>
      <c r="U346" s="128">
        <v>2917.3922655599999</v>
      </c>
      <c r="V346" s="128">
        <v>2911.8238444099998</v>
      </c>
      <c r="W346" s="128">
        <v>2910.2583826150003</v>
      </c>
      <c r="X346" s="128">
        <v>2870.5860085350005</v>
      </c>
      <c r="Y346" s="128">
        <v>2582.3098962450003</v>
      </c>
    </row>
    <row r="347" spans="1:25" s="64" customFormat="1" ht="15.75" hidden="1" outlineLevel="1" x14ac:dyDescent="0.25">
      <c r="A347" s="63">
        <v>15</v>
      </c>
      <c r="B347" s="128">
        <v>2408.3124949900002</v>
      </c>
      <c r="C347" s="128">
        <v>2235.1135843150005</v>
      </c>
      <c r="D347" s="128">
        <v>2180.7847055100001</v>
      </c>
      <c r="E347" s="128">
        <v>2144.45338412</v>
      </c>
      <c r="F347" s="128">
        <v>2153.1107030400003</v>
      </c>
      <c r="G347" s="128">
        <v>2205.1281617449999</v>
      </c>
      <c r="H347" s="128">
        <v>2264.6787486849998</v>
      </c>
      <c r="I347" s="128">
        <v>2312.4410931150001</v>
      </c>
      <c r="J347" s="128">
        <v>2792.6070995250002</v>
      </c>
      <c r="K347" s="128">
        <v>2800.9387183400004</v>
      </c>
      <c r="L347" s="128">
        <v>2835.8516683050002</v>
      </c>
      <c r="M347" s="128">
        <v>2850.4136149349997</v>
      </c>
      <c r="N347" s="128">
        <v>2835.3473584650001</v>
      </c>
      <c r="O347" s="128">
        <v>2834.3597516950003</v>
      </c>
      <c r="P347" s="128">
        <v>2833.5402482050004</v>
      </c>
      <c r="Q347" s="128">
        <v>2839.1927209949999</v>
      </c>
      <c r="R347" s="128">
        <v>2868.9680144650001</v>
      </c>
      <c r="S347" s="128">
        <v>2954.8687905450001</v>
      </c>
      <c r="T347" s="128">
        <v>2921.6578862900001</v>
      </c>
      <c r="U347" s="128">
        <v>2921.9205476650004</v>
      </c>
      <c r="V347" s="128">
        <v>2919.924321215</v>
      </c>
      <c r="W347" s="128">
        <v>2916.5097233400002</v>
      </c>
      <c r="X347" s="128">
        <v>2903.8074192450003</v>
      </c>
      <c r="Y347" s="128">
        <v>2791.8926605850002</v>
      </c>
    </row>
    <row r="348" spans="1:25" s="64" customFormat="1" ht="15.75" hidden="1" outlineLevel="1" x14ac:dyDescent="0.25">
      <c r="A348" s="63">
        <v>16</v>
      </c>
      <c r="B348" s="128">
        <v>2296.2821653250003</v>
      </c>
      <c r="C348" s="128">
        <v>2183.11713852</v>
      </c>
      <c r="D348" s="128">
        <v>2124.2179517899999</v>
      </c>
      <c r="E348" s="128">
        <v>2113.9636517100002</v>
      </c>
      <c r="F348" s="128">
        <v>2130.1435924100001</v>
      </c>
      <c r="G348" s="128">
        <v>2229.9128890900001</v>
      </c>
      <c r="H348" s="128">
        <v>2371.5714218550002</v>
      </c>
      <c r="I348" s="128">
        <v>2775.2819552299998</v>
      </c>
      <c r="J348" s="128">
        <v>2846.7783815049997</v>
      </c>
      <c r="K348" s="128">
        <v>2885.7468231000003</v>
      </c>
      <c r="L348" s="128">
        <v>2901.5590378750003</v>
      </c>
      <c r="M348" s="128">
        <v>2937.4280752450004</v>
      </c>
      <c r="N348" s="128">
        <v>2892.1032283750001</v>
      </c>
      <c r="O348" s="128">
        <v>2890.8949860499997</v>
      </c>
      <c r="P348" s="128">
        <v>2891.0525828750001</v>
      </c>
      <c r="Q348" s="128">
        <v>2873.7799708550001</v>
      </c>
      <c r="R348" s="128">
        <v>2875.629106935</v>
      </c>
      <c r="S348" s="128">
        <v>2949.6996146850001</v>
      </c>
      <c r="T348" s="128">
        <v>2966.5519685050003</v>
      </c>
      <c r="U348" s="128">
        <v>3029.9374115199998</v>
      </c>
      <c r="V348" s="128">
        <v>2919.1888693649998</v>
      </c>
      <c r="W348" s="128">
        <v>2890.0649761049999</v>
      </c>
      <c r="X348" s="128">
        <v>2873.70642567</v>
      </c>
      <c r="Y348" s="128">
        <v>2844.0677161149997</v>
      </c>
    </row>
    <row r="349" spans="1:25" s="64" customFormat="1" ht="15.75" hidden="1" outlineLevel="1" x14ac:dyDescent="0.25">
      <c r="A349" s="63">
        <v>17</v>
      </c>
      <c r="B349" s="128">
        <v>2612.0956961700003</v>
      </c>
      <c r="C349" s="128">
        <v>2195.4937425100002</v>
      </c>
      <c r="D349" s="128">
        <v>2126.308736335</v>
      </c>
      <c r="E349" s="128">
        <v>2124.2074453350001</v>
      </c>
      <c r="F349" s="128">
        <v>2175.1532456300001</v>
      </c>
      <c r="G349" s="128">
        <v>2243.8549548750002</v>
      </c>
      <c r="H349" s="128">
        <v>2817.7805657050003</v>
      </c>
      <c r="I349" s="128">
        <v>2847.0095235150002</v>
      </c>
      <c r="J349" s="128">
        <v>2921.0695248100001</v>
      </c>
      <c r="K349" s="128">
        <v>2971.0487312450005</v>
      </c>
      <c r="L349" s="128">
        <v>2977.2370332400001</v>
      </c>
      <c r="M349" s="128">
        <v>2975.524481075</v>
      </c>
      <c r="N349" s="128">
        <v>2966.6675395100001</v>
      </c>
      <c r="O349" s="128">
        <v>2967.3819784500001</v>
      </c>
      <c r="P349" s="128">
        <v>2969.7879566450001</v>
      </c>
      <c r="Q349" s="128">
        <v>2960.1955632300001</v>
      </c>
      <c r="R349" s="128">
        <v>2967.4450171799999</v>
      </c>
      <c r="S349" s="128">
        <v>3629.782446835</v>
      </c>
      <c r="T349" s="128">
        <v>3668.3516431400003</v>
      </c>
      <c r="U349" s="128">
        <v>3642.1695572799999</v>
      </c>
      <c r="V349" s="128">
        <v>2939.0670822250004</v>
      </c>
      <c r="W349" s="128">
        <v>2943.9841031650003</v>
      </c>
      <c r="X349" s="128">
        <v>2880.4095439599996</v>
      </c>
      <c r="Y349" s="128">
        <v>2819.0623532150003</v>
      </c>
    </row>
    <row r="350" spans="1:25" s="64" customFormat="1" ht="15.75" hidden="1" outlineLevel="1" x14ac:dyDescent="0.25">
      <c r="A350" s="63">
        <v>18</v>
      </c>
      <c r="B350" s="128">
        <v>2285.4289973099999</v>
      </c>
      <c r="C350" s="128">
        <v>2145.1573166050002</v>
      </c>
      <c r="D350" s="128">
        <v>2086.0480007750002</v>
      </c>
      <c r="E350" s="128">
        <v>2032.58065128</v>
      </c>
      <c r="F350" s="128">
        <v>2121.9275446000001</v>
      </c>
      <c r="G350" s="128">
        <v>2217.5047657350005</v>
      </c>
      <c r="H350" s="128">
        <v>2224.0818065650001</v>
      </c>
      <c r="I350" s="128">
        <v>2554.2576613950005</v>
      </c>
      <c r="J350" s="128">
        <v>2862.1283122599998</v>
      </c>
      <c r="K350" s="128">
        <v>2907.4216397649998</v>
      </c>
      <c r="L350" s="128">
        <v>2909.4914114000003</v>
      </c>
      <c r="M350" s="128">
        <v>2908.073039975</v>
      </c>
      <c r="N350" s="128">
        <v>2881.7858895650002</v>
      </c>
      <c r="O350" s="128">
        <v>2880.8298021600003</v>
      </c>
      <c r="P350" s="128">
        <v>2881.2185409950002</v>
      </c>
      <c r="Q350" s="128">
        <v>2888.1212819299999</v>
      </c>
      <c r="R350" s="128">
        <v>2881.9539928450004</v>
      </c>
      <c r="S350" s="128">
        <v>2899.6993953400001</v>
      </c>
      <c r="T350" s="128">
        <v>2923.1498028999999</v>
      </c>
      <c r="U350" s="128">
        <v>2900.3823149150003</v>
      </c>
      <c r="V350" s="128">
        <v>2878.3502787800003</v>
      </c>
      <c r="W350" s="128">
        <v>2876.7638040749998</v>
      </c>
      <c r="X350" s="128">
        <v>2885.6837843700005</v>
      </c>
      <c r="Y350" s="128">
        <v>2447.196884945</v>
      </c>
    </row>
    <row r="351" spans="1:25" s="64" customFormat="1" ht="15.75" hidden="1" outlineLevel="1" x14ac:dyDescent="0.25">
      <c r="A351" s="63">
        <v>19</v>
      </c>
      <c r="B351" s="128">
        <v>2207.2819850200003</v>
      </c>
      <c r="C351" s="128">
        <v>2127.64305612</v>
      </c>
      <c r="D351" s="128">
        <v>2082.4232738000001</v>
      </c>
      <c r="E351" s="128">
        <v>2038.4222402600001</v>
      </c>
      <c r="F351" s="128">
        <v>2119.6581503200005</v>
      </c>
      <c r="G351" s="128">
        <v>2208.2800982450003</v>
      </c>
      <c r="H351" s="128">
        <v>2287.982065875</v>
      </c>
      <c r="I351" s="128">
        <v>2643.3103739749999</v>
      </c>
      <c r="J351" s="128">
        <v>2880.8087892499998</v>
      </c>
      <c r="K351" s="128">
        <v>2938.6993562999996</v>
      </c>
      <c r="L351" s="128">
        <v>2948.6489691850002</v>
      </c>
      <c r="M351" s="128">
        <v>2940.3488697350003</v>
      </c>
      <c r="N351" s="128">
        <v>2914.4924839800001</v>
      </c>
      <c r="O351" s="128">
        <v>2893.721222445</v>
      </c>
      <c r="P351" s="128">
        <v>2900.37180846</v>
      </c>
      <c r="Q351" s="128">
        <v>2903.0299415750001</v>
      </c>
      <c r="R351" s="128">
        <v>2915.7322456700003</v>
      </c>
      <c r="S351" s="128">
        <v>2974.9571325050001</v>
      </c>
      <c r="T351" s="128">
        <v>2973.6648385400003</v>
      </c>
      <c r="U351" s="128">
        <v>2964.5557420550003</v>
      </c>
      <c r="V351" s="128">
        <v>2939.5398727000002</v>
      </c>
      <c r="W351" s="128">
        <v>2923.8222160200003</v>
      </c>
      <c r="X351" s="128">
        <v>2891.367776525</v>
      </c>
      <c r="Y351" s="128">
        <v>2817.4548656000002</v>
      </c>
    </row>
    <row r="352" spans="1:25" s="64" customFormat="1" ht="15.75" hidden="1" outlineLevel="1" x14ac:dyDescent="0.25">
      <c r="A352" s="63">
        <v>20</v>
      </c>
      <c r="B352" s="128">
        <v>2230.7008732149998</v>
      </c>
      <c r="C352" s="128">
        <v>2147.4687367050001</v>
      </c>
      <c r="D352" s="128">
        <v>2098.7608113250003</v>
      </c>
      <c r="E352" s="128">
        <v>2088.6641080700001</v>
      </c>
      <c r="F352" s="128">
        <v>2128.2524305100005</v>
      </c>
      <c r="G352" s="128">
        <v>2217.5993238299998</v>
      </c>
      <c r="H352" s="128">
        <v>2405.1815714000004</v>
      </c>
      <c r="I352" s="128">
        <v>2616.9706912900001</v>
      </c>
      <c r="J352" s="128">
        <v>2864.5132775450002</v>
      </c>
      <c r="K352" s="128">
        <v>2881.4496830050002</v>
      </c>
      <c r="L352" s="128">
        <v>2945.7071617850002</v>
      </c>
      <c r="M352" s="128">
        <v>2939.49784688</v>
      </c>
      <c r="N352" s="128">
        <v>2870.7120859950001</v>
      </c>
      <c r="O352" s="128">
        <v>2866.4779846299998</v>
      </c>
      <c r="P352" s="128">
        <v>2852.5674382100001</v>
      </c>
      <c r="Q352" s="128">
        <v>2856.30773619</v>
      </c>
      <c r="R352" s="128">
        <v>2871.5946282150003</v>
      </c>
      <c r="S352" s="128">
        <v>2905.3938939500003</v>
      </c>
      <c r="T352" s="128">
        <v>2906.0452941599997</v>
      </c>
      <c r="U352" s="128">
        <v>2899.4472404200001</v>
      </c>
      <c r="V352" s="128">
        <v>2955.7198134</v>
      </c>
      <c r="W352" s="128">
        <v>2934.8224744050003</v>
      </c>
      <c r="X352" s="128">
        <v>2879.9052341200004</v>
      </c>
      <c r="Y352" s="128">
        <v>2809.6275566250001</v>
      </c>
    </row>
    <row r="353" spans="1:25" s="64" customFormat="1" ht="15.75" hidden="1" outlineLevel="1" x14ac:dyDescent="0.25">
      <c r="A353" s="63">
        <v>21</v>
      </c>
      <c r="B353" s="128">
        <v>2239.7364245150002</v>
      </c>
      <c r="C353" s="128">
        <v>2159.6141986850002</v>
      </c>
      <c r="D353" s="128">
        <v>2114.5204938249999</v>
      </c>
      <c r="E353" s="128">
        <v>2080.5426183549998</v>
      </c>
      <c r="F353" s="128">
        <v>2093.171377265</v>
      </c>
      <c r="G353" s="128">
        <v>2125.05846819</v>
      </c>
      <c r="H353" s="128">
        <v>2182.7389061399999</v>
      </c>
      <c r="I353" s="128">
        <v>2223.5880031800002</v>
      </c>
      <c r="J353" s="128">
        <v>2418.2621078749999</v>
      </c>
      <c r="K353" s="128">
        <v>2630.1773052250001</v>
      </c>
      <c r="L353" s="128">
        <v>2642.4803640300001</v>
      </c>
      <c r="M353" s="128">
        <v>2637.0065009750001</v>
      </c>
      <c r="N353" s="128">
        <v>2624.5353388900003</v>
      </c>
      <c r="O353" s="128">
        <v>2617.1177816600002</v>
      </c>
      <c r="P353" s="128">
        <v>2624.4092614300002</v>
      </c>
      <c r="Q353" s="128">
        <v>2600.13935038</v>
      </c>
      <c r="R353" s="128">
        <v>2661.2238797500004</v>
      </c>
      <c r="S353" s="128">
        <v>2883.45641591</v>
      </c>
      <c r="T353" s="128">
        <v>2901.012702215</v>
      </c>
      <c r="U353" s="128">
        <v>2897.3984816950001</v>
      </c>
      <c r="V353" s="128">
        <v>2922.5299220550005</v>
      </c>
      <c r="W353" s="128">
        <v>2906.9803686550003</v>
      </c>
      <c r="X353" s="128">
        <v>2863.6412417800002</v>
      </c>
      <c r="Y353" s="128">
        <v>2485.1777197700003</v>
      </c>
    </row>
    <row r="354" spans="1:25" s="64" customFormat="1" ht="15.75" hidden="1" outlineLevel="1" x14ac:dyDescent="0.25">
      <c r="A354" s="63">
        <v>22</v>
      </c>
      <c r="B354" s="128">
        <v>2235.2396617750001</v>
      </c>
      <c r="C354" s="128">
        <v>2146.9434139550003</v>
      </c>
      <c r="D354" s="128">
        <v>2100.0636117450003</v>
      </c>
      <c r="E354" s="128">
        <v>2060.4542763950003</v>
      </c>
      <c r="F354" s="128">
        <v>2065.0035714099999</v>
      </c>
      <c r="G354" s="128">
        <v>2118.302817625</v>
      </c>
      <c r="H354" s="128">
        <v>2151.5767606099998</v>
      </c>
      <c r="I354" s="128">
        <v>2138.1074853</v>
      </c>
      <c r="J354" s="128">
        <v>2301.0626023499999</v>
      </c>
      <c r="K354" s="128">
        <v>2452.3975801699999</v>
      </c>
      <c r="L354" s="128">
        <v>2550.9271151600001</v>
      </c>
      <c r="M354" s="128">
        <v>2552.5240963200004</v>
      </c>
      <c r="N354" s="128">
        <v>2536.32314271</v>
      </c>
      <c r="O354" s="128">
        <v>2526.0478297199998</v>
      </c>
      <c r="P354" s="128">
        <v>2506.4112653250004</v>
      </c>
      <c r="Q354" s="128">
        <v>2530.8177602900005</v>
      </c>
      <c r="R354" s="128">
        <v>2591.3559540000001</v>
      </c>
      <c r="S354" s="128">
        <v>2850.497666575</v>
      </c>
      <c r="T354" s="128">
        <v>2885.6417585500003</v>
      </c>
      <c r="U354" s="128">
        <v>2883.3093255400004</v>
      </c>
      <c r="V354" s="128">
        <v>2873.70642567</v>
      </c>
      <c r="W354" s="128">
        <v>2834.9060873549997</v>
      </c>
      <c r="X354" s="128">
        <v>2693.6362934250001</v>
      </c>
      <c r="Y354" s="128">
        <v>2297.6480044750001</v>
      </c>
    </row>
    <row r="355" spans="1:25" s="64" customFormat="1" ht="15.75" hidden="1" outlineLevel="1" x14ac:dyDescent="0.25">
      <c r="A355" s="63">
        <v>23</v>
      </c>
      <c r="B355" s="128">
        <v>2176.697694515</v>
      </c>
      <c r="C355" s="128">
        <v>2121.0344959250001</v>
      </c>
      <c r="D355" s="128">
        <v>2046.9639881749999</v>
      </c>
      <c r="E355" s="128">
        <v>2017.72452391</v>
      </c>
      <c r="F355" s="128">
        <v>2079.2293114800004</v>
      </c>
      <c r="G355" s="128">
        <v>2138.2650821249999</v>
      </c>
      <c r="H355" s="128">
        <v>2228.8622435900002</v>
      </c>
      <c r="I355" s="128">
        <v>2540.6623086250002</v>
      </c>
      <c r="J355" s="128">
        <v>2750.4762149750004</v>
      </c>
      <c r="K355" s="128">
        <v>2989.4770533150004</v>
      </c>
      <c r="L355" s="128">
        <v>2989.1828725750001</v>
      </c>
      <c r="M355" s="128">
        <v>2983.6459707900003</v>
      </c>
      <c r="N355" s="128">
        <v>2948.5754240000001</v>
      </c>
      <c r="O355" s="128">
        <v>2793.2269803700001</v>
      </c>
      <c r="P355" s="128">
        <v>2791.7245573050004</v>
      </c>
      <c r="Q355" s="128">
        <v>2894.5197130249999</v>
      </c>
      <c r="R355" s="128">
        <v>2793.2900190999999</v>
      </c>
      <c r="S355" s="128">
        <v>2874.4733968850001</v>
      </c>
      <c r="T355" s="128">
        <v>3023.99075799</v>
      </c>
      <c r="U355" s="128">
        <v>3013.9045611900001</v>
      </c>
      <c r="V355" s="128">
        <v>2990.8113731000003</v>
      </c>
      <c r="W355" s="128">
        <v>3000.1516115949998</v>
      </c>
      <c r="X355" s="128">
        <v>2686.6495008500001</v>
      </c>
      <c r="Y355" s="128">
        <v>2429.2413533500003</v>
      </c>
    </row>
    <row r="356" spans="1:25" s="64" customFormat="1" ht="15.75" hidden="1" outlineLevel="1" x14ac:dyDescent="0.25">
      <c r="A356" s="63">
        <v>24</v>
      </c>
      <c r="B356" s="128">
        <v>2155.4956683249998</v>
      </c>
      <c r="C356" s="128">
        <v>2107.6912980750003</v>
      </c>
      <c r="D356" s="128">
        <v>2036.8567784650002</v>
      </c>
      <c r="E356" s="128">
        <v>1562.4588158500001</v>
      </c>
      <c r="F356" s="128">
        <v>1756.6706365250002</v>
      </c>
      <c r="G356" s="128">
        <v>1961.8196768549999</v>
      </c>
      <c r="H356" s="128">
        <v>2130.0700472250001</v>
      </c>
      <c r="I356" s="128">
        <v>2576.7099557299998</v>
      </c>
      <c r="J356" s="128">
        <v>2705.7922618600001</v>
      </c>
      <c r="K356" s="128">
        <v>2899.2371113199997</v>
      </c>
      <c r="L356" s="128">
        <v>2909.8801502350002</v>
      </c>
      <c r="M356" s="128">
        <v>2901.77967343</v>
      </c>
      <c r="N356" s="128">
        <v>2752.6825705250003</v>
      </c>
      <c r="O356" s="128">
        <v>2748.5850530750004</v>
      </c>
      <c r="P356" s="128">
        <v>2756.1391942199998</v>
      </c>
      <c r="Q356" s="128">
        <v>2729.2426694200003</v>
      </c>
      <c r="R356" s="128">
        <v>2780.87138929</v>
      </c>
      <c r="S356" s="128">
        <v>2854.1013806399997</v>
      </c>
      <c r="T356" s="128">
        <v>3062.65451239</v>
      </c>
      <c r="U356" s="128">
        <v>3046.7057137000002</v>
      </c>
      <c r="V356" s="128">
        <v>3041.8937573100002</v>
      </c>
      <c r="W356" s="128">
        <v>2974.347758115</v>
      </c>
      <c r="X356" s="128">
        <v>2526.46808792</v>
      </c>
      <c r="Y356" s="128">
        <v>2259.9508439350002</v>
      </c>
    </row>
    <row r="357" spans="1:25" s="64" customFormat="1" ht="15.75" hidden="1" outlineLevel="1" x14ac:dyDescent="0.25">
      <c r="A357" s="63">
        <v>25</v>
      </c>
      <c r="B357" s="128">
        <v>2131.9191833049999</v>
      </c>
      <c r="C357" s="128">
        <v>2115.949371705</v>
      </c>
      <c r="D357" s="128">
        <v>2059.9394601000004</v>
      </c>
      <c r="E357" s="128">
        <v>2036.877791375</v>
      </c>
      <c r="F357" s="128">
        <v>2094.5897486900003</v>
      </c>
      <c r="G357" s="128">
        <v>2125.6783490349999</v>
      </c>
      <c r="H357" s="128">
        <v>2293.3928902000002</v>
      </c>
      <c r="I357" s="128">
        <v>2559.7735502700002</v>
      </c>
      <c r="J357" s="128">
        <v>2785.7043585900001</v>
      </c>
      <c r="K357" s="128">
        <v>2973.0029318750003</v>
      </c>
      <c r="L357" s="128">
        <v>2965.7744908350001</v>
      </c>
      <c r="M357" s="128">
        <v>2958.4304787900001</v>
      </c>
      <c r="N357" s="128">
        <v>2907.9679754250001</v>
      </c>
      <c r="O357" s="128">
        <v>2899.7519276150001</v>
      </c>
      <c r="P357" s="128">
        <v>2784.8953615549999</v>
      </c>
      <c r="Q357" s="128">
        <v>2741.671805685</v>
      </c>
      <c r="R357" s="128">
        <v>2788.98237255</v>
      </c>
      <c r="S357" s="128">
        <v>2873.2126222850002</v>
      </c>
      <c r="T357" s="128">
        <v>2876.6377266150002</v>
      </c>
      <c r="U357" s="128">
        <v>3001.5699830200001</v>
      </c>
      <c r="V357" s="128">
        <v>2996.9366363650001</v>
      </c>
      <c r="W357" s="128">
        <v>2918.8001305300004</v>
      </c>
      <c r="X357" s="128">
        <v>2757.9252915699999</v>
      </c>
      <c r="Y357" s="128">
        <v>2467.9891593900002</v>
      </c>
    </row>
    <row r="358" spans="1:25" s="64" customFormat="1" ht="15.75" hidden="1" outlineLevel="1" x14ac:dyDescent="0.25">
      <c r="A358" s="63">
        <v>26</v>
      </c>
      <c r="B358" s="128">
        <v>2241.3649250400003</v>
      </c>
      <c r="C358" s="128">
        <v>2140.8076442350002</v>
      </c>
      <c r="D358" s="128">
        <v>2116.1595008049999</v>
      </c>
      <c r="E358" s="128">
        <v>2100.0741182000002</v>
      </c>
      <c r="F358" s="128">
        <v>2132.1503253149999</v>
      </c>
      <c r="G358" s="128">
        <v>2186.5002170300004</v>
      </c>
      <c r="H358" s="128">
        <v>2340.0100310349999</v>
      </c>
      <c r="I358" s="128">
        <v>2591.1248119900001</v>
      </c>
      <c r="J358" s="128">
        <v>2720.6483892300002</v>
      </c>
      <c r="K358" s="128">
        <v>2785.4942294900002</v>
      </c>
      <c r="L358" s="128">
        <v>2910.5000310800001</v>
      </c>
      <c r="M358" s="128">
        <v>2918.8526628050004</v>
      </c>
      <c r="N358" s="128">
        <v>2764.0715677450003</v>
      </c>
      <c r="O358" s="128">
        <v>2757.4525010950001</v>
      </c>
      <c r="P358" s="128">
        <v>2759.3331565400003</v>
      </c>
      <c r="Q358" s="128">
        <v>2733.6553805200001</v>
      </c>
      <c r="R358" s="128">
        <v>2774.9982809450003</v>
      </c>
      <c r="S358" s="128">
        <v>2882.1746284000001</v>
      </c>
      <c r="T358" s="128">
        <v>3036.2622974300002</v>
      </c>
      <c r="U358" s="128">
        <v>3029.5276597749998</v>
      </c>
      <c r="V358" s="128">
        <v>3025.8609069800004</v>
      </c>
      <c r="W358" s="128">
        <v>2989.4035081299999</v>
      </c>
      <c r="X358" s="128">
        <v>2863.5676965950001</v>
      </c>
      <c r="Y358" s="128">
        <v>2348.21557239</v>
      </c>
    </row>
    <row r="359" spans="1:25" s="64" customFormat="1" ht="15.75" hidden="1" outlineLevel="1" x14ac:dyDescent="0.25">
      <c r="A359" s="63">
        <v>27</v>
      </c>
      <c r="B359" s="128">
        <v>2164.9304649149999</v>
      </c>
      <c r="C359" s="128">
        <v>2119.7947342349999</v>
      </c>
      <c r="D359" s="128">
        <v>2029.2185856800002</v>
      </c>
      <c r="E359" s="128">
        <v>2012.6393996900001</v>
      </c>
      <c r="F359" s="128">
        <v>2112.2090737250001</v>
      </c>
      <c r="G359" s="128">
        <v>2153.562480605</v>
      </c>
      <c r="H359" s="128">
        <v>2240.9551732950003</v>
      </c>
      <c r="I359" s="128">
        <v>2496.7978590000002</v>
      </c>
      <c r="J359" s="128">
        <v>2664.3548033400002</v>
      </c>
      <c r="K359" s="128">
        <v>2744.30892589</v>
      </c>
      <c r="L359" s="128">
        <v>2885.6837843700005</v>
      </c>
      <c r="M359" s="128">
        <v>2888.3839433050002</v>
      </c>
      <c r="N359" s="128">
        <v>2871.7942508599999</v>
      </c>
      <c r="O359" s="128">
        <v>2721.3523217150005</v>
      </c>
      <c r="P359" s="128">
        <v>2727.0047945050001</v>
      </c>
      <c r="Q359" s="128">
        <v>2714.3024904100002</v>
      </c>
      <c r="R359" s="128">
        <v>2748.5220143450001</v>
      </c>
      <c r="S359" s="128">
        <v>2999.1850177350002</v>
      </c>
      <c r="T359" s="128">
        <v>3017.9915721850002</v>
      </c>
      <c r="U359" s="128">
        <v>3009.3657726299998</v>
      </c>
      <c r="V359" s="128">
        <v>2997.840191495</v>
      </c>
      <c r="W359" s="128">
        <v>2906.896317015</v>
      </c>
      <c r="X359" s="128">
        <v>2795.5384004699999</v>
      </c>
      <c r="Y359" s="128">
        <v>2368.99734038</v>
      </c>
    </row>
    <row r="360" spans="1:25" s="64" customFormat="1" ht="15.75" hidden="1" outlineLevel="1" x14ac:dyDescent="0.25">
      <c r="A360" s="63">
        <v>28</v>
      </c>
      <c r="B360" s="128">
        <v>2236.9627203950004</v>
      </c>
      <c r="C360" s="128">
        <v>2160.0554697950001</v>
      </c>
      <c r="D360" s="128">
        <v>2133.6212290150002</v>
      </c>
      <c r="E360" s="128">
        <v>2113.54339351</v>
      </c>
      <c r="F360" s="128">
        <v>2123.06224174</v>
      </c>
      <c r="G360" s="128">
        <v>2141.6586670900001</v>
      </c>
      <c r="H360" s="128">
        <v>2196.0190652600004</v>
      </c>
      <c r="I360" s="128">
        <v>2281.8568026100002</v>
      </c>
      <c r="J360" s="128">
        <v>2846.4211620350002</v>
      </c>
      <c r="K360" s="128">
        <v>2892.6495640350004</v>
      </c>
      <c r="L360" s="128">
        <v>2930.6198924050004</v>
      </c>
      <c r="M360" s="128">
        <v>2928.9388596050003</v>
      </c>
      <c r="N360" s="128">
        <v>2898.2074787299998</v>
      </c>
      <c r="O360" s="128">
        <v>2888.9197725100003</v>
      </c>
      <c r="P360" s="128">
        <v>2885.09542289</v>
      </c>
      <c r="Q360" s="128">
        <v>2625.1867391000005</v>
      </c>
      <c r="R360" s="128">
        <v>2699.7720631450002</v>
      </c>
      <c r="S360" s="128">
        <v>2870.6490472650003</v>
      </c>
      <c r="T360" s="128">
        <v>2897.146326775</v>
      </c>
      <c r="U360" s="128">
        <v>2941.0738151300002</v>
      </c>
      <c r="V360" s="128">
        <v>2931.5864862650001</v>
      </c>
      <c r="W360" s="128">
        <v>2908.4407658999999</v>
      </c>
      <c r="X360" s="128">
        <v>2890.5587794900002</v>
      </c>
      <c r="Y360" s="128">
        <v>2525.6485844300005</v>
      </c>
    </row>
    <row r="361" spans="1:25" s="64" customFormat="1" ht="15.75" hidden="1" outlineLevel="1" x14ac:dyDescent="0.25">
      <c r="A361" s="63">
        <v>29</v>
      </c>
      <c r="B361" s="128">
        <v>2270.6989474000002</v>
      </c>
      <c r="C361" s="128">
        <v>2167.0947946450005</v>
      </c>
      <c r="D361" s="128">
        <v>2114.3523905450002</v>
      </c>
      <c r="E361" s="128">
        <v>2085.060394005</v>
      </c>
      <c r="F361" s="128">
        <v>2113.1441482200003</v>
      </c>
      <c r="G361" s="128">
        <v>2119.8472665100003</v>
      </c>
      <c r="H361" s="128">
        <v>2163.543612855</v>
      </c>
      <c r="I361" s="128">
        <v>2190.9549539499999</v>
      </c>
      <c r="J361" s="128">
        <v>2374.3346195200002</v>
      </c>
      <c r="K361" s="128">
        <v>2816.6984008400004</v>
      </c>
      <c r="L361" s="128">
        <v>2835.9462264000003</v>
      </c>
      <c r="M361" s="128">
        <v>2806.6227104950003</v>
      </c>
      <c r="N361" s="128">
        <v>2805.2883907099999</v>
      </c>
      <c r="O361" s="128">
        <v>2802.85089315</v>
      </c>
      <c r="P361" s="128">
        <v>2801.9788573850001</v>
      </c>
      <c r="Q361" s="128">
        <v>2838.7094240650003</v>
      </c>
      <c r="R361" s="128">
        <v>2835.6520456600001</v>
      </c>
      <c r="S361" s="128">
        <v>2869.409285575</v>
      </c>
      <c r="T361" s="128">
        <v>2888.5310336749999</v>
      </c>
      <c r="U361" s="128">
        <v>2909.817111505</v>
      </c>
      <c r="V361" s="128">
        <v>2908.3357013500004</v>
      </c>
      <c r="W361" s="128">
        <v>2916.6988395300004</v>
      </c>
      <c r="X361" s="128">
        <v>2826.3223136200004</v>
      </c>
      <c r="Y361" s="128">
        <v>2638.9607016049999</v>
      </c>
    </row>
    <row r="362" spans="1:25" s="64" customFormat="1" ht="15.75" collapsed="1" x14ac:dyDescent="0.25">
      <c r="A362" s="63">
        <v>30</v>
      </c>
      <c r="B362" s="128">
        <v>2237.7086787000003</v>
      </c>
      <c r="C362" s="128">
        <v>2159.4881212250002</v>
      </c>
      <c r="D362" s="128">
        <v>2122.064128515</v>
      </c>
      <c r="E362" s="128">
        <v>2119.8997987849998</v>
      </c>
      <c r="F362" s="128">
        <v>2130.6584087050001</v>
      </c>
      <c r="G362" s="128">
        <v>2200.7889958300002</v>
      </c>
      <c r="H362" s="128">
        <v>2387.8249077400001</v>
      </c>
      <c r="I362" s="128">
        <v>2654.846461565</v>
      </c>
      <c r="J362" s="128">
        <v>2870.3128407049999</v>
      </c>
      <c r="K362" s="128">
        <v>2902.7987995650001</v>
      </c>
      <c r="L362" s="128">
        <v>2915.64819403</v>
      </c>
      <c r="M362" s="128">
        <v>2902.1473993549998</v>
      </c>
      <c r="N362" s="128">
        <v>2878.6024336999999</v>
      </c>
      <c r="O362" s="128">
        <v>2877.2050751850002</v>
      </c>
      <c r="P362" s="128">
        <v>2877.4782430149999</v>
      </c>
      <c r="Q362" s="128">
        <v>2875.7236650300001</v>
      </c>
      <c r="R362" s="128">
        <v>2878.5499014249999</v>
      </c>
      <c r="S362" s="128">
        <v>2873.990099955</v>
      </c>
      <c r="T362" s="128">
        <v>2875.9127812200004</v>
      </c>
      <c r="U362" s="128">
        <v>2858.3354820049999</v>
      </c>
      <c r="V362" s="128">
        <v>2864.1770709850002</v>
      </c>
      <c r="W362" s="128">
        <v>2861.1407054900001</v>
      </c>
      <c r="X362" s="128">
        <v>2699.3412984900001</v>
      </c>
      <c r="Y362" s="128">
        <v>2406.8836171100002</v>
      </c>
    </row>
    <row r="363" spans="1:25" s="64" customFormat="1" ht="15.75" hidden="1" x14ac:dyDescent="0.25">
      <c r="A363" s="63">
        <v>31</v>
      </c>
      <c r="B363" s="128">
        <v>1133.0600000000002</v>
      </c>
      <c r="C363" s="128">
        <v>1133.0600000000002</v>
      </c>
      <c r="D363" s="128">
        <v>1133.0600000000002</v>
      </c>
      <c r="E363" s="128">
        <v>1133.0600000000002</v>
      </c>
      <c r="F363" s="128">
        <v>1133.0600000000002</v>
      </c>
      <c r="G363" s="128">
        <v>1133.0600000000002</v>
      </c>
      <c r="H363" s="128">
        <v>1133.0600000000002</v>
      </c>
      <c r="I363" s="128">
        <v>1133.0600000000002</v>
      </c>
      <c r="J363" s="128">
        <v>1133.0600000000002</v>
      </c>
      <c r="K363" s="128">
        <v>1133.0600000000002</v>
      </c>
      <c r="L363" s="128">
        <v>1133.0600000000002</v>
      </c>
      <c r="M363" s="128">
        <v>1133.0600000000002</v>
      </c>
      <c r="N363" s="128">
        <v>1133.0600000000002</v>
      </c>
      <c r="O363" s="128">
        <v>1133.0600000000002</v>
      </c>
      <c r="P363" s="128">
        <v>1133.0600000000002</v>
      </c>
      <c r="Q363" s="128">
        <v>1133.0600000000002</v>
      </c>
      <c r="R363" s="128">
        <v>1133.0600000000002</v>
      </c>
      <c r="S363" s="128">
        <v>1133.0600000000002</v>
      </c>
      <c r="T363" s="128">
        <v>1133.0600000000002</v>
      </c>
      <c r="U363" s="128">
        <v>1133.0600000000002</v>
      </c>
      <c r="V363" s="128">
        <v>1133.0600000000002</v>
      </c>
      <c r="W363" s="128">
        <v>1133.0600000000002</v>
      </c>
      <c r="X363" s="128">
        <v>1133.0600000000002</v>
      </c>
      <c r="Y363" s="128">
        <v>1133.0600000000002</v>
      </c>
    </row>
    <row r="364" spans="1:25" s="64" customFormat="1" ht="15.75" x14ac:dyDescent="0.25">
      <c r="A364" s="87" t="s">
        <v>57</v>
      </c>
    </row>
    <row r="365" spans="1:25" s="64" customFormat="1" ht="11.25" customHeight="1" x14ac:dyDescent="0.25">
      <c r="A365" s="87"/>
    </row>
    <row r="366" spans="1:25" s="64" customFormat="1" ht="18.75" x14ac:dyDescent="0.3">
      <c r="A366" s="87" t="s">
        <v>85</v>
      </c>
      <c r="P366" s="132">
        <v>444448.11000000004</v>
      </c>
      <c r="Q366" s="132"/>
    </row>
    <row r="367" spans="1:25" s="64" customFormat="1" ht="8.25" customHeight="1" x14ac:dyDescent="0.25">
      <c r="A367" s="87"/>
    </row>
    <row r="368" spans="1:25" s="64" customFormat="1" ht="15.75" x14ac:dyDescent="0.25">
      <c r="A368" s="87" t="s">
        <v>59</v>
      </c>
    </row>
    <row r="369" spans="1:25" s="64" customFormat="1" ht="10.5" customHeight="1" x14ac:dyDescent="0.25">
      <c r="A369" s="87"/>
    </row>
    <row r="370" spans="1:25" s="64" customFormat="1" ht="15.75" x14ac:dyDescent="0.25">
      <c r="A370" s="133"/>
      <c r="B370" s="134"/>
      <c r="C370" s="134"/>
      <c r="D370" s="134"/>
      <c r="E370" s="135"/>
      <c r="F370" s="136" t="s">
        <v>8</v>
      </c>
      <c r="G370" s="97"/>
      <c r="H370" s="97"/>
      <c r="I370" s="97"/>
    </row>
    <row r="371" spans="1:25" s="64" customFormat="1" ht="15.75" x14ac:dyDescent="0.25">
      <c r="A371" s="137"/>
      <c r="B371" s="138"/>
      <c r="C371" s="138"/>
      <c r="D371" s="138"/>
      <c r="E371" s="139"/>
      <c r="F371" s="140" t="s">
        <v>9</v>
      </c>
      <c r="G371" s="63" t="s">
        <v>10</v>
      </c>
      <c r="H371" s="63" t="s">
        <v>11</v>
      </c>
      <c r="I371" s="63" t="s">
        <v>12</v>
      </c>
    </row>
    <row r="372" spans="1:25" s="64" customFormat="1" ht="51.75" customHeight="1" x14ac:dyDescent="0.25">
      <c r="A372" s="141" t="s">
        <v>60</v>
      </c>
      <c r="B372" s="142"/>
      <c r="C372" s="142"/>
      <c r="D372" s="142"/>
      <c r="E372" s="143"/>
      <c r="F372" s="144">
        <v>1223514.18</v>
      </c>
      <c r="G372" s="144">
        <v>763115.33</v>
      </c>
      <c r="H372" s="144">
        <v>854533.26</v>
      </c>
      <c r="I372" s="144">
        <v>1167198.1399999999</v>
      </c>
    </row>
    <row r="373" spans="1:25" s="64" customFormat="1" ht="15.75" x14ac:dyDescent="0.25">
      <c r="A373" s="90"/>
    </row>
    <row r="374" spans="1:25" s="64" customFormat="1" ht="15.75" hidden="1" x14ac:dyDescent="0.25">
      <c r="A374" s="90"/>
    </row>
    <row r="375" spans="1:25" s="125" customFormat="1" ht="18.75" x14ac:dyDescent="0.3">
      <c r="A375" s="82" t="s">
        <v>61</v>
      </c>
    </row>
    <row r="376" spans="1:25" s="64" customFormat="1" ht="15.75" x14ac:dyDescent="0.25">
      <c r="A376" s="145" t="s">
        <v>79</v>
      </c>
    </row>
    <row r="377" spans="1:25" s="64" customFormat="1" ht="15.75" x14ac:dyDescent="0.25">
      <c r="A377" s="145" t="s">
        <v>80</v>
      </c>
    </row>
    <row r="378" spans="1:25" s="64" customFormat="1" ht="15.75" x14ac:dyDescent="0.25">
      <c r="A378" s="87" t="s">
        <v>31</v>
      </c>
    </row>
    <row r="379" spans="1:25" s="64" customFormat="1" ht="9" customHeight="1" x14ac:dyDescent="0.25">
      <c r="A379" s="87"/>
    </row>
    <row r="380" spans="1:25" s="64" customFormat="1" ht="15.75" x14ac:dyDescent="0.25">
      <c r="A380" s="91" t="s">
        <v>32</v>
      </c>
      <c r="B380" s="91" t="s">
        <v>122</v>
      </c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</row>
    <row r="381" spans="1:25" s="130" customFormat="1" ht="12.75" x14ac:dyDescent="0.2">
      <c r="A381" s="91"/>
      <c r="B381" s="129" t="s">
        <v>33</v>
      </c>
      <c r="C381" s="129" t="s">
        <v>34</v>
      </c>
      <c r="D381" s="129" t="s">
        <v>35</v>
      </c>
      <c r="E381" s="129" t="s">
        <v>36</v>
      </c>
      <c r="F381" s="129" t="s">
        <v>37</v>
      </c>
      <c r="G381" s="129" t="s">
        <v>38</v>
      </c>
      <c r="H381" s="129" t="s">
        <v>39</v>
      </c>
      <c r="I381" s="129" t="s">
        <v>40</v>
      </c>
      <c r="J381" s="129" t="s">
        <v>41</v>
      </c>
      <c r="K381" s="129" t="s">
        <v>42</v>
      </c>
      <c r="L381" s="129" t="s">
        <v>43</v>
      </c>
      <c r="M381" s="129" t="s">
        <v>44</v>
      </c>
      <c r="N381" s="129" t="s">
        <v>45</v>
      </c>
      <c r="O381" s="129" t="s">
        <v>46</v>
      </c>
      <c r="P381" s="129" t="s">
        <v>47</v>
      </c>
      <c r="Q381" s="129" t="s">
        <v>48</v>
      </c>
      <c r="R381" s="129" t="s">
        <v>49</v>
      </c>
      <c r="S381" s="129" t="s">
        <v>50</v>
      </c>
      <c r="T381" s="129" t="s">
        <v>51</v>
      </c>
      <c r="U381" s="129" t="s">
        <v>52</v>
      </c>
      <c r="V381" s="129" t="s">
        <v>53</v>
      </c>
      <c r="W381" s="129" t="s">
        <v>54</v>
      </c>
      <c r="X381" s="129" t="s">
        <v>55</v>
      </c>
      <c r="Y381" s="129" t="s">
        <v>56</v>
      </c>
    </row>
    <row r="382" spans="1:25" s="64" customFormat="1" ht="15.75" x14ac:dyDescent="0.25">
      <c r="A382" s="63">
        <v>1</v>
      </c>
      <c r="B382" s="128">
        <v>3178.33567924</v>
      </c>
      <c r="C382" s="128">
        <v>2578.6272278400002</v>
      </c>
      <c r="D382" s="128">
        <v>2556.427088425</v>
      </c>
      <c r="E382" s="128">
        <v>2512.6887162600001</v>
      </c>
      <c r="F382" s="128">
        <v>2555.8807527650001</v>
      </c>
      <c r="G382" s="128">
        <v>2558.9381311699999</v>
      </c>
      <c r="H382" s="128">
        <v>2575.4437719750003</v>
      </c>
      <c r="I382" s="128">
        <v>3159.65520225</v>
      </c>
      <c r="J382" s="128">
        <v>3182.0234449449999</v>
      </c>
      <c r="K382" s="128">
        <v>3259.2774085599999</v>
      </c>
      <c r="L382" s="128">
        <v>3262.0195933149998</v>
      </c>
      <c r="M382" s="128">
        <v>3263.9422745800002</v>
      </c>
      <c r="N382" s="128">
        <v>3262.5449160650001</v>
      </c>
      <c r="O382" s="128">
        <v>3259.4665247499997</v>
      </c>
      <c r="P382" s="128">
        <v>3215.1187781950002</v>
      </c>
      <c r="Q382" s="128">
        <v>3263.9212616700001</v>
      </c>
      <c r="R382" s="128">
        <v>3278.4306760250001</v>
      </c>
      <c r="S382" s="128">
        <v>3267.6300402850002</v>
      </c>
      <c r="T382" s="128">
        <v>3367.2522465950001</v>
      </c>
      <c r="U382" s="128">
        <v>3377.9898436049998</v>
      </c>
      <c r="V382" s="128">
        <v>3337.3403692100001</v>
      </c>
      <c r="W382" s="128">
        <v>3318.17659529</v>
      </c>
      <c r="X382" s="128">
        <v>3290.2504379000002</v>
      </c>
      <c r="Y382" s="128">
        <v>3260.9269219950002</v>
      </c>
    </row>
    <row r="383" spans="1:25" s="64" customFormat="1" ht="15.75" hidden="1" outlineLevel="1" x14ac:dyDescent="0.25">
      <c r="A383" s="63">
        <v>2</v>
      </c>
      <c r="B383" s="128">
        <v>3263.6270809300004</v>
      </c>
      <c r="C383" s="128">
        <v>3163.2273969500002</v>
      </c>
      <c r="D383" s="128">
        <v>2582.1573967200002</v>
      </c>
      <c r="E383" s="128">
        <v>2585.51946232</v>
      </c>
      <c r="F383" s="128">
        <v>2769.3929312749997</v>
      </c>
      <c r="G383" s="128">
        <v>3159.3400086000001</v>
      </c>
      <c r="H383" s="128">
        <v>3192.9816775099998</v>
      </c>
      <c r="I383" s="128">
        <v>3259.7922248550003</v>
      </c>
      <c r="J383" s="128">
        <v>3355.7371719150001</v>
      </c>
      <c r="K383" s="128">
        <v>3347.6472015650002</v>
      </c>
      <c r="L383" s="128">
        <v>3349.3072214550002</v>
      </c>
      <c r="M383" s="128">
        <v>3337.729108045</v>
      </c>
      <c r="N383" s="128">
        <v>3238.8423535849997</v>
      </c>
      <c r="O383" s="128">
        <v>3224.3014198649998</v>
      </c>
      <c r="P383" s="128">
        <v>3220.939354265</v>
      </c>
      <c r="Q383" s="128">
        <v>3197.6360370749999</v>
      </c>
      <c r="R383" s="128">
        <v>3195.8709526350003</v>
      </c>
      <c r="S383" s="128">
        <v>3346.5335173349999</v>
      </c>
      <c r="T383" s="128">
        <v>3382.5076192549996</v>
      </c>
      <c r="U383" s="128">
        <v>3384.5458715250002</v>
      </c>
      <c r="V383" s="128">
        <v>3372.5580063699999</v>
      </c>
      <c r="W383" s="128">
        <v>3334.0938746150005</v>
      </c>
      <c r="X383" s="128">
        <v>3309.4352247300003</v>
      </c>
      <c r="Y383" s="128">
        <v>3264.057845585</v>
      </c>
    </row>
    <row r="384" spans="1:25" s="64" customFormat="1" ht="15.75" hidden="1" outlineLevel="1" x14ac:dyDescent="0.25">
      <c r="A384" s="63">
        <v>3</v>
      </c>
      <c r="B384" s="128">
        <v>3194.0218165550004</v>
      </c>
      <c r="C384" s="128">
        <v>2767.1445499050001</v>
      </c>
      <c r="D384" s="128">
        <v>2559.1482602700003</v>
      </c>
      <c r="E384" s="128">
        <v>2549.5243474899999</v>
      </c>
      <c r="F384" s="128">
        <v>2554.2312393299999</v>
      </c>
      <c r="G384" s="128">
        <v>2626.4841303650001</v>
      </c>
      <c r="H384" s="128">
        <v>3197.7516080800001</v>
      </c>
      <c r="I384" s="128">
        <v>3224.8477555250001</v>
      </c>
      <c r="J384" s="128">
        <v>3340.97560264</v>
      </c>
      <c r="K384" s="128">
        <v>3360.7907767699999</v>
      </c>
      <c r="L384" s="128">
        <v>3365.5186815200004</v>
      </c>
      <c r="M384" s="128">
        <v>3355.7266654599998</v>
      </c>
      <c r="N384" s="128">
        <v>3341.8686513150005</v>
      </c>
      <c r="O384" s="128">
        <v>3339.0949471949998</v>
      </c>
      <c r="P384" s="128">
        <v>3334.8818587400001</v>
      </c>
      <c r="Q384" s="128">
        <v>3274.3016392099998</v>
      </c>
      <c r="R384" s="128">
        <v>3339.90394423</v>
      </c>
      <c r="S384" s="128">
        <v>3359.351392435</v>
      </c>
      <c r="T384" s="128">
        <v>3385.0711942750004</v>
      </c>
      <c r="U384" s="128">
        <v>3363.5224550700004</v>
      </c>
      <c r="V384" s="128">
        <v>3347.8573306650001</v>
      </c>
      <c r="W384" s="128">
        <v>3346.323388235</v>
      </c>
      <c r="X384" s="128">
        <v>3315.4659299</v>
      </c>
      <c r="Y384" s="128">
        <v>3258.4473986150001</v>
      </c>
    </row>
    <row r="385" spans="1:25" s="64" customFormat="1" ht="15.75" hidden="1" outlineLevel="1" x14ac:dyDescent="0.25">
      <c r="A385" s="63">
        <v>4</v>
      </c>
      <c r="B385" s="128">
        <v>3251.3345285800001</v>
      </c>
      <c r="C385" s="128">
        <v>3184.6500586950001</v>
      </c>
      <c r="D385" s="128">
        <v>2851.8686030250001</v>
      </c>
      <c r="E385" s="128">
        <v>2624.0361263499999</v>
      </c>
      <c r="F385" s="128">
        <v>2835.6781558700004</v>
      </c>
      <c r="G385" s="128">
        <v>2852.74063879</v>
      </c>
      <c r="H385" s="128">
        <v>3183.8935939350004</v>
      </c>
      <c r="I385" s="128">
        <v>3254.9172297350001</v>
      </c>
      <c r="J385" s="128">
        <v>3259.42449893</v>
      </c>
      <c r="K385" s="128">
        <v>3262.0300997700006</v>
      </c>
      <c r="L385" s="128">
        <v>3288.7480148349996</v>
      </c>
      <c r="M385" s="128">
        <v>3261.06350591</v>
      </c>
      <c r="N385" s="128">
        <v>3258.6995535350002</v>
      </c>
      <c r="O385" s="128">
        <v>3256.8294045450002</v>
      </c>
      <c r="P385" s="128">
        <v>3256.9764949150003</v>
      </c>
      <c r="Q385" s="128">
        <v>3285.0707555849999</v>
      </c>
      <c r="R385" s="128">
        <v>3278.2520662900001</v>
      </c>
      <c r="S385" s="128">
        <v>3261.7989577600001</v>
      </c>
      <c r="T385" s="128">
        <v>3354.8546296949999</v>
      </c>
      <c r="U385" s="128">
        <v>3365.7183041650001</v>
      </c>
      <c r="V385" s="128">
        <v>3321.58068671</v>
      </c>
      <c r="W385" s="128">
        <v>3309.2881343600002</v>
      </c>
      <c r="X385" s="128">
        <v>3290.492086365</v>
      </c>
      <c r="Y385" s="128">
        <v>3264.057845585</v>
      </c>
    </row>
    <row r="386" spans="1:25" s="64" customFormat="1" ht="15.75" hidden="1" outlineLevel="1" x14ac:dyDescent="0.25">
      <c r="A386" s="63">
        <v>5</v>
      </c>
      <c r="B386" s="128">
        <v>3188.8946665149997</v>
      </c>
      <c r="C386" s="128">
        <v>2827.0628627700003</v>
      </c>
      <c r="D386" s="128">
        <v>2533.0187066849999</v>
      </c>
      <c r="E386" s="128">
        <v>2526.1684980250002</v>
      </c>
      <c r="F386" s="128">
        <v>2566.8179724199999</v>
      </c>
      <c r="G386" s="128">
        <v>2887.9687824049997</v>
      </c>
      <c r="H386" s="128">
        <v>3202.1012804500001</v>
      </c>
      <c r="I386" s="128">
        <v>3225.2364943600001</v>
      </c>
      <c r="J386" s="128">
        <v>3332.9801903850002</v>
      </c>
      <c r="K386" s="128">
        <v>3319.531927985</v>
      </c>
      <c r="L386" s="128">
        <v>3291.61627705</v>
      </c>
      <c r="M386" s="128">
        <v>3295.48265249</v>
      </c>
      <c r="N386" s="128">
        <v>3259.2879150150002</v>
      </c>
      <c r="O386" s="128">
        <v>3253.1731582050002</v>
      </c>
      <c r="P386" s="128">
        <v>3254.3708940750003</v>
      </c>
      <c r="Q386" s="128">
        <v>3257.0605465549997</v>
      </c>
      <c r="R386" s="128">
        <v>3262.2402288700005</v>
      </c>
      <c r="S386" s="128">
        <v>3338.4645598950001</v>
      </c>
      <c r="T386" s="128">
        <v>3359.2253149750004</v>
      </c>
      <c r="U386" s="128">
        <v>3379.9545506900004</v>
      </c>
      <c r="V386" s="128">
        <v>3345.4093266499999</v>
      </c>
      <c r="W386" s="128">
        <v>3340.0405281450003</v>
      </c>
      <c r="X386" s="128">
        <v>3307.7541919300002</v>
      </c>
      <c r="Y386" s="128">
        <v>3259.9603281350001</v>
      </c>
    </row>
    <row r="387" spans="1:25" s="64" customFormat="1" ht="15.75" hidden="1" outlineLevel="1" x14ac:dyDescent="0.25">
      <c r="A387" s="63">
        <v>6</v>
      </c>
      <c r="B387" s="128">
        <v>2779.4791280750005</v>
      </c>
      <c r="C387" s="128">
        <v>2838.4833793550001</v>
      </c>
      <c r="D387" s="128">
        <v>2759.6954733100001</v>
      </c>
      <c r="E387" s="128">
        <v>2534.4791039299998</v>
      </c>
      <c r="F387" s="128">
        <v>2801.9629417750002</v>
      </c>
      <c r="G387" s="128">
        <v>2798.7689794550001</v>
      </c>
      <c r="H387" s="128">
        <v>2900.4084251250001</v>
      </c>
      <c r="I387" s="128">
        <v>3058.1313275849998</v>
      </c>
      <c r="J387" s="128">
        <v>3203.5721841499999</v>
      </c>
      <c r="K387" s="128">
        <v>3339.3155827500004</v>
      </c>
      <c r="L387" s="128">
        <v>3350.6100218750003</v>
      </c>
      <c r="M387" s="128">
        <v>3345.377807285</v>
      </c>
      <c r="N387" s="128">
        <v>3303.8773100349999</v>
      </c>
      <c r="O387" s="128">
        <v>3303.8562971250003</v>
      </c>
      <c r="P387" s="128">
        <v>3305.5478363800003</v>
      </c>
      <c r="Q387" s="128">
        <v>3304.5602296100005</v>
      </c>
      <c r="R387" s="128">
        <v>3219.0166730000001</v>
      </c>
      <c r="S387" s="128">
        <v>3314.05806493</v>
      </c>
      <c r="T387" s="128">
        <v>3396.7963980550003</v>
      </c>
      <c r="U387" s="128">
        <v>3386.3109559650002</v>
      </c>
      <c r="V387" s="128">
        <v>3339.9459700500001</v>
      </c>
      <c r="W387" s="128">
        <v>3326.2140333650004</v>
      </c>
      <c r="X387" s="128">
        <v>3215.2343492</v>
      </c>
      <c r="Y387" s="128">
        <v>3103.9394713849997</v>
      </c>
    </row>
    <row r="388" spans="1:25" s="64" customFormat="1" ht="15.75" hidden="1" outlineLevel="1" x14ac:dyDescent="0.25">
      <c r="A388" s="63">
        <v>7</v>
      </c>
      <c r="B388" s="128">
        <v>3022.7140677799998</v>
      </c>
      <c r="C388" s="128">
        <v>2882.7365678149999</v>
      </c>
      <c r="D388" s="128">
        <v>2822.8497743150001</v>
      </c>
      <c r="E388" s="128">
        <v>2806.501730335</v>
      </c>
      <c r="F388" s="128">
        <v>2805.2619686450003</v>
      </c>
      <c r="G388" s="128">
        <v>2832.7153355599999</v>
      </c>
      <c r="H388" s="128">
        <v>2856.1447302099996</v>
      </c>
      <c r="I388" s="128">
        <v>2901.774264275</v>
      </c>
      <c r="J388" s="128">
        <v>3013.0376227249999</v>
      </c>
      <c r="K388" s="128">
        <v>3220.0252926800003</v>
      </c>
      <c r="L388" s="128">
        <v>3229.029324615</v>
      </c>
      <c r="M388" s="128">
        <v>3229.4705957249998</v>
      </c>
      <c r="N388" s="128">
        <v>3145.5975654599997</v>
      </c>
      <c r="O388" s="128">
        <v>3128.7767310049999</v>
      </c>
      <c r="P388" s="128">
        <v>3143.1075356250003</v>
      </c>
      <c r="Q388" s="128">
        <v>3140.97472526</v>
      </c>
      <c r="R388" s="128">
        <v>3159.6762151599996</v>
      </c>
      <c r="S388" s="128">
        <v>3221.0654317250001</v>
      </c>
      <c r="T388" s="128">
        <v>3361.4842027999998</v>
      </c>
      <c r="U388" s="128">
        <v>3330.1434475349997</v>
      </c>
      <c r="V388" s="128">
        <v>3326.5607463799997</v>
      </c>
      <c r="W388" s="128">
        <v>3280.8891864950001</v>
      </c>
      <c r="X388" s="128">
        <v>3206.1462656250001</v>
      </c>
      <c r="Y388" s="128">
        <v>2978.2087244000004</v>
      </c>
    </row>
    <row r="389" spans="1:25" s="64" customFormat="1" ht="15.75" hidden="1" outlineLevel="1" x14ac:dyDescent="0.25">
      <c r="A389" s="63">
        <v>8</v>
      </c>
      <c r="B389" s="128">
        <v>2981.0769866150004</v>
      </c>
      <c r="C389" s="128">
        <v>2832.0639353500001</v>
      </c>
      <c r="D389" s="128">
        <v>2756.8797433700001</v>
      </c>
      <c r="E389" s="128">
        <v>2504.9559653800002</v>
      </c>
      <c r="F389" s="128">
        <v>2526.8619240549997</v>
      </c>
      <c r="G389" s="128">
        <v>2804.8206975350004</v>
      </c>
      <c r="H389" s="128">
        <v>2830.8556930250002</v>
      </c>
      <c r="I389" s="128">
        <v>2858.4561503099999</v>
      </c>
      <c r="J389" s="128">
        <v>2904.3588522049999</v>
      </c>
      <c r="K389" s="128">
        <v>3059.7913474750003</v>
      </c>
      <c r="L389" s="128">
        <v>3178.3461856949998</v>
      </c>
      <c r="M389" s="128">
        <v>3098.3290244150003</v>
      </c>
      <c r="N389" s="128">
        <v>3078.9025891199999</v>
      </c>
      <c r="O389" s="128">
        <v>3082.9055484750002</v>
      </c>
      <c r="P389" s="128">
        <v>3064.00443593</v>
      </c>
      <c r="Q389" s="128">
        <v>3071.1067995100002</v>
      </c>
      <c r="R389" s="128">
        <v>3094.609739345</v>
      </c>
      <c r="S389" s="128">
        <v>3207.5646370499999</v>
      </c>
      <c r="T389" s="128">
        <v>3314.1000907500002</v>
      </c>
      <c r="U389" s="128">
        <v>3326.2560591850001</v>
      </c>
      <c r="V389" s="128">
        <v>3279.1241020550001</v>
      </c>
      <c r="W389" s="128">
        <v>3251.4500995850003</v>
      </c>
      <c r="X389" s="128">
        <v>3179.228727915</v>
      </c>
      <c r="Y389" s="128">
        <v>3018.585030965</v>
      </c>
    </row>
    <row r="390" spans="1:25" s="64" customFormat="1" ht="15.75" hidden="1" outlineLevel="1" x14ac:dyDescent="0.25">
      <c r="A390" s="63">
        <v>9</v>
      </c>
      <c r="B390" s="128">
        <v>2839.5550377649997</v>
      </c>
      <c r="C390" s="128">
        <v>2792.9904292050001</v>
      </c>
      <c r="D390" s="128">
        <v>2504.9979911999999</v>
      </c>
      <c r="E390" s="128">
        <v>2501.7199772399999</v>
      </c>
      <c r="F390" s="128">
        <v>2537.7361049800002</v>
      </c>
      <c r="G390" s="128">
        <v>2810.1054444000001</v>
      </c>
      <c r="H390" s="128">
        <v>2889.6708281150004</v>
      </c>
      <c r="I390" s="128">
        <v>3154.3809618400001</v>
      </c>
      <c r="J390" s="128">
        <v>3183.9566326650001</v>
      </c>
      <c r="K390" s="128">
        <v>3216.0748656000001</v>
      </c>
      <c r="L390" s="128">
        <v>3258.0586597800002</v>
      </c>
      <c r="M390" s="128">
        <v>3277.1804078799996</v>
      </c>
      <c r="N390" s="128">
        <v>3245.6505364249997</v>
      </c>
      <c r="O390" s="128">
        <v>3231.8030287350002</v>
      </c>
      <c r="P390" s="128">
        <v>3230.1219959350001</v>
      </c>
      <c r="Q390" s="128">
        <v>3198.9493439500002</v>
      </c>
      <c r="R390" s="128">
        <v>3197.1422336900005</v>
      </c>
      <c r="S390" s="128">
        <v>3210.9897413799999</v>
      </c>
      <c r="T390" s="128">
        <v>3316.5060689450002</v>
      </c>
      <c r="U390" s="128">
        <v>3307.8697629349999</v>
      </c>
      <c r="V390" s="128">
        <v>3291.9314707000003</v>
      </c>
      <c r="W390" s="128">
        <v>3278.7038438549998</v>
      </c>
      <c r="X390" s="128">
        <v>3183.9461262099999</v>
      </c>
      <c r="Y390" s="128">
        <v>3021.652915825</v>
      </c>
    </row>
    <row r="391" spans="1:25" s="64" customFormat="1" ht="15.75" hidden="1" outlineLevel="1" x14ac:dyDescent="0.25">
      <c r="A391" s="63">
        <v>10</v>
      </c>
      <c r="B391" s="128">
        <v>2808.6450471550002</v>
      </c>
      <c r="C391" s="128">
        <v>2709.5901894150002</v>
      </c>
      <c r="D391" s="128">
        <v>2637.2007144650001</v>
      </c>
      <c r="E391" s="128">
        <v>2521.0518544400002</v>
      </c>
      <c r="F391" s="128">
        <v>2693.3682228950001</v>
      </c>
      <c r="G391" s="128">
        <v>2786.8441530300001</v>
      </c>
      <c r="H391" s="128">
        <v>2829.4898538750003</v>
      </c>
      <c r="I391" s="128">
        <v>3035.1432040449999</v>
      </c>
      <c r="J391" s="128">
        <v>3187.6864241900003</v>
      </c>
      <c r="K391" s="128">
        <v>3284.3458101900001</v>
      </c>
      <c r="L391" s="128">
        <v>3301.4082931100002</v>
      </c>
      <c r="M391" s="128">
        <v>3289.3468827699999</v>
      </c>
      <c r="N391" s="128">
        <v>3255.6001493100002</v>
      </c>
      <c r="O391" s="128">
        <v>3256.1044591500004</v>
      </c>
      <c r="P391" s="128">
        <v>3256.1464849700001</v>
      </c>
      <c r="Q391" s="128">
        <v>3201.6600093400002</v>
      </c>
      <c r="R391" s="128">
        <v>3205.6734751499998</v>
      </c>
      <c r="S391" s="128">
        <v>3299.7902990400003</v>
      </c>
      <c r="T391" s="128">
        <v>3320.4670024799998</v>
      </c>
      <c r="U391" s="128">
        <v>3315.7916300050001</v>
      </c>
      <c r="V391" s="128">
        <v>3299.2544698349998</v>
      </c>
      <c r="W391" s="128">
        <v>3295.9239236000003</v>
      </c>
      <c r="X391" s="128">
        <v>3186.3521044050003</v>
      </c>
      <c r="Y391" s="128">
        <v>2991.1211575950001</v>
      </c>
    </row>
    <row r="392" spans="1:25" s="64" customFormat="1" ht="15.75" hidden="1" outlineLevel="1" x14ac:dyDescent="0.25">
      <c r="A392" s="63">
        <v>11</v>
      </c>
      <c r="B392" s="128">
        <v>2908.477382565</v>
      </c>
      <c r="C392" s="128">
        <v>2731.7272901000001</v>
      </c>
      <c r="D392" s="128">
        <v>2689.2601989899999</v>
      </c>
      <c r="E392" s="128">
        <v>2529.6251217200002</v>
      </c>
      <c r="F392" s="128">
        <v>2707.678014605</v>
      </c>
      <c r="G392" s="128">
        <v>2793.7048681450001</v>
      </c>
      <c r="H392" s="128">
        <v>2841.1415124699997</v>
      </c>
      <c r="I392" s="128">
        <v>3031.5499964350001</v>
      </c>
      <c r="J392" s="128">
        <v>3174.0175262350003</v>
      </c>
      <c r="K392" s="128">
        <v>3205.1061265799999</v>
      </c>
      <c r="L392" s="128">
        <v>3285.5855718799999</v>
      </c>
      <c r="M392" s="128">
        <v>3283.0114904050006</v>
      </c>
      <c r="N392" s="128">
        <v>3255.7892655000001</v>
      </c>
      <c r="O392" s="128">
        <v>3255.358500845</v>
      </c>
      <c r="P392" s="128">
        <v>3260.422612155</v>
      </c>
      <c r="Q392" s="128">
        <v>3197.5835047999999</v>
      </c>
      <c r="R392" s="128">
        <v>3197.7936338999998</v>
      </c>
      <c r="S392" s="128">
        <v>3254.4549457150001</v>
      </c>
      <c r="T392" s="128">
        <v>3319.1536956049999</v>
      </c>
      <c r="U392" s="128">
        <v>3315.1717491600002</v>
      </c>
      <c r="V392" s="128">
        <v>3314.4257908549998</v>
      </c>
      <c r="W392" s="128">
        <v>3304.8018780749999</v>
      </c>
      <c r="X392" s="128">
        <v>3183.2211808150005</v>
      </c>
      <c r="Y392" s="128">
        <v>3010.52657998</v>
      </c>
    </row>
    <row r="393" spans="1:25" s="64" customFormat="1" ht="15.75" hidden="1" outlineLevel="1" x14ac:dyDescent="0.25">
      <c r="A393" s="63">
        <v>12</v>
      </c>
      <c r="B393" s="128">
        <v>2883.2303712000003</v>
      </c>
      <c r="C393" s="128">
        <v>2718.0268727800003</v>
      </c>
      <c r="D393" s="128">
        <v>2583.0504453949998</v>
      </c>
      <c r="E393" s="128">
        <v>2609.2220248000003</v>
      </c>
      <c r="F393" s="128">
        <v>2649.6088378200002</v>
      </c>
      <c r="G393" s="128">
        <v>2780.7293962200001</v>
      </c>
      <c r="H393" s="128">
        <v>2853.150390535</v>
      </c>
      <c r="I393" s="128">
        <v>3059.2660247250001</v>
      </c>
      <c r="J393" s="128">
        <v>3195.2405653349997</v>
      </c>
      <c r="K393" s="128">
        <v>3208.9199697450003</v>
      </c>
      <c r="L393" s="128">
        <v>3310.1076378500002</v>
      </c>
      <c r="M393" s="128">
        <v>3308.605214785</v>
      </c>
      <c r="N393" s="128">
        <v>3259.6976667600002</v>
      </c>
      <c r="O393" s="128">
        <v>3205.2322040400004</v>
      </c>
      <c r="P393" s="128">
        <v>3206.0622139850002</v>
      </c>
      <c r="Q393" s="128">
        <v>3185.8898203850003</v>
      </c>
      <c r="R393" s="128">
        <v>3185.2279137199998</v>
      </c>
      <c r="S393" s="128">
        <v>3279.9120861800002</v>
      </c>
      <c r="T393" s="128">
        <v>3292.9926226550006</v>
      </c>
      <c r="U393" s="128">
        <v>3290.134866895</v>
      </c>
      <c r="V393" s="128">
        <v>3287.2771111350003</v>
      </c>
      <c r="W393" s="128">
        <v>3289.2943504949999</v>
      </c>
      <c r="X393" s="128">
        <v>3210.8111316450004</v>
      </c>
      <c r="Y393" s="128">
        <v>3172.0738320600003</v>
      </c>
    </row>
    <row r="394" spans="1:25" s="64" customFormat="1" ht="15.75" hidden="1" outlineLevel="1" x14ac:dyDescent="0.25">
      <c r="A394" s="63">
        <v>13</v>
      </c>
      <c r="B394" s="128">
        <v>2652.4665935800003</v>
      </c>
      <c r="C394" s="128">
        <v>2551.56259976</v>
      </c>
      <c r="D394" s="128">
        <v>2491.5182094350002</v>
      </c>
      <c r="E394" s="128">
        <v>2471.9762031350001</v>
      </c>
      <c r="F394" s="128">
        <v>2492.863035675</v>
      </c>
      <c r="G394" s="128">
        <v>2580.0350928100002</v>
      </c>
      <c r="H394" s="128">
        <v>2767.7434178399999</v>
      </c>
      <c r="I394" s="128">
        <v>3034.16610373</v>
      </c>
      <c r="J394" s="128">
        <v>3201.4813996049998</v>
      </c>
      <c r="K394" s="128">
        <v>3225.520168645</v>
      </c>
      <c r="L394" s="128">
        <v>3235.6168718999998</v>
      </c>
      <c r="M394" s="128">
        <v>3305.6213815649999</v>
      </c>
      <c r="N394" s="128">
        <v>3192.2672385699998</v>
      </c>
      <c r="O394" s="128">
        <v>3191.6788770900002</v>
      </c>
      <c r="P394" s="128">
        <v>3191.4897609</v>
      </c>
      <c r="Q394" s="128">
        <v>3206.7031077399997</v>
      </c>
      <c r="R394" s="128">
        <v>3216.7367722650001</v>
      </c>
      <c r="S394" s="128">
        <v>3252.2906159849999</v>
      </c>
      <c r="T394" s="128">
        <v>3321.4125834300003</v>
      </c>
      <c r="U394" s="128">
        <v>3285.27037823</v>
      </c>
      <c r="V394" s="128">
        <v>3282.5702192950002</v>
      </c>
      <c r="W394" s="128">
        <v>3273.9023939200001</v>
      </c>
      <c r="X394" s="128">
        <v>3237.2243595150003</v>
      </c>
      <c r="Y394" s="128">
        <v>3018.122746945</v>
      </c>
    </row>
    <row r="395" spans="1:25" s="64" customFormat="1" ht="15.75" hidden="1" outlineLevel="1" x14ac:dyDescent="0.25">
      <c r="A395" s="63">
        <v>14</v>
      </c>
      <c r="B395" s="128">
        <v>2788.9979763050001</v>
      </c>
      <c r="C395" s="128">
        <v>2595.090842825</v>
      </c>
      <c r="D395" s="128">
        <v>2518.6773956100001</v>
      </c>
      <c r="E395" s="128">
        <v>2497.4438500550004</v>
      </c>
      <c r="F395" s="128">
        <v>2497.0656176750003</v>
      </c>
      <c r="G395" s="128">
        <v>2571.8190450000002</v>
      </c>
      <c r="H395" s="128">
        <v>2610.9766027850001</v>
      </c>
      <c r="I395" s="128">
        <v>2803.3918196550003</v>
      </c>
      <c r="J395" s="128">
        <v>3173.4186583000001</v>
      </c>
      <c r="K395" s="128">
        <v>3204.2971295449997</v>
      </c>
      <c r="L395" s="128">
        <v>3207.1653917600001</v>
      </c>
      <c r="M395" s="128">
        <v>3210.9056897399996</v>
      </c>
      <c r="N395" s="128">
        <v>3206.482472185</v>
      </c>
      <c r="O395" s="128">
        <v>3203.771806795</v>
      </c>
      <c r="P395" s="128">
        <v>3205.1691653100002</v>
      </c>
      <c r="Q395" s="128">
        <v>3202.5320451050002</v>
      </c>
      <c r="R395" s="128">
        <v>3171.3068608449998</v>
      </c>
      <c r="S395" s="128">
        <v>3219.531489295</v>
      </c>
      <c r="T395" s="128">
        <v>3290.9228510200001</v>
      </c>
      <c r="U395" s="128">
        <v>3289.3573892250001</v>
      </c>
      <c r="V395" s="128">
        <v>3283.8835261700001</v>
      </c>
      <c r="W395" s="128">
        <v>3282.3495837400001</v>
      </c>
      <c r="X395" s="128">
        <v>3242.38302892</v>
      </c>
      <c r="Y395" s="128">
        <v>2953.0457646750001</v>
      </c>
    </row>
    <row r="396" spans="1:25" s="64" customFormat="1" ht="15.75" hidden="1" outlineLevel="1" x14ac:dyDescent="0.25">
      <c r="A396" s="63">
        <v>15</v>
      </c>
      <c r="B396" s="128">
        <v>2779.8573604550002</v>
      </c>
      <c r="C396" s="128">
        <v>2606.6689562350002</v>
      </c>
      <c r="D396" s="128">
        <v>2552.4136226150003</v>
      </c>
      <c r="E396" s="128">
        <v>2516.0507818599999</v>
      </c>
      <c r="F396" s="128">
        <v>2524.6765814149999</v>
      </c>
      <c r="G396" s="128">
        <v>2576.7360659400001</v>
      </c>
      <c r="H396" s="128">
        <v>2636.1815883300001</v>
      </c>
      <c r="I396" s="128">
        <v>2683.9754521249997</v>
      </c>
      <c r="J396" s="128">
        <v>3164.1624714449999</v>
      </c>
      <c r="K396" s="128">
        <v>3172.8933355500003</v>
      </c>
      <c r="L396" s="128">
        <v>3207.9848952500001</v>
      </c>
      <c r="M396" s="128">
        <v>3222.6939322500002</v>
      </c>
      <c r="N396" s="128">
        <v>3207.9323629750002</v>
      </c>
      <c r="O396" s="128">
        <v>3206.9867820250001</v>
      </c>
      <c r="P396" s="128">
        <v>3206.07272044</v>
      </c>
      <c r="Q396" s="128">
        <v>3211.7462061400001</v>
      </c>
      <c r="R396" s="128">
        <v>3242.0363159050003</v>
      </c>
      <c r="S396" s="128">
        <v>3327.7164564300001</v>
      </c>
      <c r="T396" s="128">
        <v>3293.5809841350001</v>
      </c>
      <c r="U396" s="128">
        <v>3293.791113235</v>
      </c>
      <c r="V396" s="128">
        <v>3291.9945094300001</v>
      </c>
      <c r="W396" s="128">
        <v>3288.5588986450002</v>
      </c>
      <c r="X396" s="128">
        <v>3275.5519073550004</v>
      </c>
      <c r="Y396" s="128">
        <v>3163.6896809700002</v>
      </c>
    </row>
    <row r="397" spans="1:25" s="64" customFormat="1" ht="15.75" hidden="1" outlineLevel="1" x14ac:dyDescent="0.25">
      <c r="A397" s="63">
        <v>16</v>
      </c>
      <c r="B397" s="128">
        <v>2667.8795630650002</v>
      </c>
      <c r="C397" s="128">
        <v>2554.7775749900002</v>
      </c>
      <c r="D397" s="128">
        <v>2495.8363624399999</v>
      </c>
      <c r="E397" s="128">
        <v>2485.5820623600002</v>
      </c>
      <c r="F397" s="128">
        <v>2501.8250417899999</v>
      </c>
      <c r="G397" s="128">
        <v>2601.5733255600003</v>
      </c>
      <c r="H397" s="128">
        <v>2742.9797034049998</v>
      </c>
      <c r="I397" s="128">
        <v>3146.6166915949998</v>
      </c>
      <c r="J397" s="128">
        <v>3217.7979242199999</v>
      </c>
      <c r="K397" s="128">
        <v>3257.0395336450001</v>
      </c>
      <c r="L397" s="128">
        <v>3273.2089678900002</v>
      </c>
      <c r="M397" s="128">
        <v>3308.584201875</v>
      </c>
      <c r="N397" s="128">
        <v>3263.007200085</v>
      </c>
      <c r="O397" s="128">
        <v>3261.9670610400003</v>
      </c>
      <c r="P397" s="128">
        <v>3262.4818773349998</v>
      </c>
      <c r="Q397" s="128">
        <v>3245.5349654199999</v>
      </c>
      <c r="R397" s="128">
        <v>3247.4471402300001</v>
      </c>
      <c r="S397" s="128">
        <v>3320.9502994100003</v>
      </c>
      <c r="T397" s="128">
        <v>3338.03379524</v>
      </c>
      <c r="U397" s="128">
        <v>3401.4402511650005</v>
      </c>
      <c r="V397" s="128">
        <v>3290.9438639300001</v>
      </c>
      <c r="W397" s="128">
        <v>3261.7884513050003</v>
      </c>
      <c r="X397" s="128">
        <v>3245.5454718749997</v>
      </c>
      <c r="Y397" s="128">
        <v>3215.644100945</v>
      </c>
    </row>
    <row r="398" spans="1:25" s="64" customFormat="1" ht="15.75" hidden="1" outlineLevel="1" x14ac:dyDescent="0.25">
      <c r="A398" s="63">
        <v>17</v>
      </c>
      <c r="B398" s="128">
        <v>2983.9662617399999</v>
      </c>
      <c r="C398" s="128">
        <v>2567.0281015200003</v>
      </c>
      <c r="D398" s="128">
        <v>2497.7590437050003</v>
      </c>
      <c r="E398" s="128">
        <v>2495.678765615</v>
      </c>
      <c r="F398" s="128">
        <v>2546.5825400900003</v>
      </c>
      <c r="G398" s="128">
        <v>2615.1476654200001</v>
      </c>
      <c r="H398" s="128">
        <v>3189.1153020700003</v>
      </c>
      <c r="I398" s="128">
        <v>3218.4808437950001</v>
      </c>
      <c r="J398" s="128">
        <v>3292.66692255</v>
      </c>
      <c r="K398" s="128">
        <v>3343.0033484550004</v>
      </c>
      <c r="L398" s="128">
        <v>3349.6434280149997</v>
      </c>
      <c r="M398" s="128">
        <v>3348.01492749</v>
      </c>
      <c r="N398" s="128">
        <v>3339.031908465</v>
      </c>
      <c r="O398" s="128">
        <v>3339.8093861349998</v>
      </c>
      <c r="P398" s="128">
        <v>3342.1313126900004</v>
      </c>
      <c r="Q398" s="128">
        <v>3332.5704386400002</v>
      </c>
      <c r="R398" s="128">
        <v>3339.6833086749998</v>
      </c>
      <c r="S398" s="128">
        <v>4001.6845317699999</v>
      </c>
      <c r="T398" s="128">
        <v>4040.2537280750003</v>
      </c>
      <c r="U398" s="128">
        <v>4014.0716422149999</v>
      </c>
      <c r="V398" s="128">
        <v>3311.0216994350003</v>
      </c>
      <c r="W398" s="128">
        <v>3315.7811235500003</v>
      </c>
      <c r="X398" s="128">
        <v>3251.9754223350001</v>
      </c>
      <c r="Y398" s="128">
        <v>3190.5967122250004</v>
      </c>
    </row>
    <row r="399" spans="1:25" s="64" customFormat="1" ht="15.75" hidden="1" outlineLevel="1" x14ac:dyDescent="0.25">
      <c r="A399" s="63">
        <v>18</v>
      </c>
      <c r="B399" s="128">
        <v>2656.60613685</v>
      </c>
      <c r="C399" s="128">
        <v>2516.4920529700003</v>
      </c>
      <c r="D399" s="128">
        <v>2457.4142565050001</v>
      </c>
      <c r="E399" s="128">
        <v>2403.9364005550001</v>
      </c>
      <c r="F399" s="128">
        <v>2493.2622809650002</v>
      </c>
      <c r="G399" s="128">
        <v>2588.9340601949998</v>
      </c>
      <c r="H399" s="128">
        <v>2595.3640106550001</v>
      </c>
      <c r="I399" s="128">
        <v>2925.1511266500002</v>
      </c>
      <c r="J399" s="128">
        <v>3232.8221548700003</v>
      </c>
      <c r="K399" s="128">
        <v>3278.7143503100001</v>
      </c>
      <c r="L399" s="128">
        <v>3280.7526025799998</v>
      </c>
      <c r="M399" s="128">
        <v>3279.4498021600002</v>
      </c>
      <c r="N399" s="128">
        <v>3253.2046775700001</v>
      </c>
      <c r="O399" s="128">
        <v>3252.4271999000002</v>
      </c>
      <c r="P399" s="128">
        <v>3252.542770905</v>
      </c>
      <c r="Q399" s="128">
        <v>3259.4875376600003</v>
      </c>
      <c r="R399" s="128">
        <v>3253.4358195800005</v>
      </c>
      <c r="S399" s="128">
        <v>3271.2127414400002</v>
      </c>
      <c r="T399" s="128">
        <v>3294.6316296350001</v>
      </c>
      <c r="U399" s="128">
        <v>3271.7695835550003</v>
      </c>
      <c r="V399" s="128">
        <v>3249.6640022350002</v>
      </c>
      <c r="W399" s="128">
        <v>3247.8884113399999</v>
      </c>
      <c r="X399" s="128">
        <v>3256.6507948099998</v>
      </c>
      <c r="Y399" s="128">
        <v>2818.6366858600004</v>
      </c>
    </row>
    <row r="400" spans="1:25" s="64" customFormat="1" ht="15.75" hidden="1" outlineLevel="1" x14ac:dyDescent="0.25">
      <c r="A400" s="63">
        <v>19</v>
      </c>
      <c r="B400" s="128">
        <v>2578.6482407499998</v>
      </c>
      <c r="C400" s="128">
        <v>2498.9567795749999</v>
      </c>
      <c r="D400" s="128">
        <v>2453.8105424400001</v>
      </c>
      <c r="E400" s="128">
        <v>2409.8620411750003</v>
      </c>
      <c r="F400" s="128">
        <v>2491.0244060500004</v>
      </c>
      <c r="G400" s="128">
        <v>2579.6673668849999</v>
      </c>
      <c r="H400" s="128">
        <v>2659.19072478</v>
      </c>
      <c r="I400" s="128">
        <v>3014.1513069550001</v>
      </c>
      <c r="J400" s="128">
        <v>3251.8073190550003</v>
      </c>
      <c r="K400" s="128">
        <v>3309.5507957350001</v>
      </c>
      <c r="L400" s="128">
        <v>3318.943566505</v>
      </c>
      <c r="M400" s="128">
        <v>3310.6644799650003</v>
      </c>
      <c r="N400" s="128">
        <v>3285.2388588650001</v>
      </c>
      <c r="O400" s="128">
        <v>3264.751271615</v>
      </c>
      <c r="P400" s="128">
        <v>3271.4123640849998</v>
      </c>
      <c r="Q400" s="128">
        <v>3273.933913285</v>
      </c>
      <c r="R400" s="128">
        <v>3286.9198916650003</v>
      </c>
      <c r="S400" s="128">
        <v>3346.8276980750002</v>
      </c>
      <c r="T400" s="128">
        <v>3345.4408460149998</v>
      </c>
      <c r="U400" s="128">
        <v>3336.2266849799998</v>
      </c>
      <c r="V400" s="128">
        <v>3311.2318285350002</v>
      </c>
      <c r="W400" s="128">
        <v>3295.2094846600003</v>
      </c>
      <c r="X400" s="128">
        <v>3262.6079547950003</v>
      </c>
      <c r="Y400" s="128">
        <v>3188.90517297</v>
      </c>
    </row>
    <row r="401" spans="1:25" s="64" customFormat="1" ht="15.75" hidden="1" outlineLevel="1" x14ac:dyDescent="0.25">
      <c r="A401" s="63">
        <v>20</v>
      </c>
      <c r="B401" s="128">
        <v>2601.9515579399999</v>
      </c>
      <c r="C401" s="128">
        <v>2518.7299278850001</v>
      </c>
      <c r="D401" s="128">
        <v>2470.2111186950001</v>
      </c>
      <c r="E401" s="128">
        <v>2460.1249218950002</v>
      </c>
      <c r="F401" s="128">
        <v>2499.671218515</v>
      </c>
      <c r="G401" s="128">
        <v>2588.9550731050003</v>
      </c>
      <c r="H401" s="128">
        <v>2776.46377549</v>
      </c>
      <c r="I401" s="128">
        <v>2988.0952985550002</v>
      </c>
      <c r="J401" s="128">
        <v>3236.0476365550003</v>
      </c>
      <c r="K401" s="128">
        <v>3253.0575871999999</v>
      </c>
      <c r="L401" s="128">
        <v>3316.4745495799998</v>
      </c>
      <c r="M401" s="128">
        <v>3310.4018185899999</v>
      </c>
      <c r="N401" s="128">
        <v>3242.2989772800001</v>
      </c>
      <c r="O401" s="128">
        <v>3238.1069017350001</v>
      </c>
      <c r="P401" s="128">
        <v>3224.0702778550003</v>
      </c>
      <c r="Q401" s="128">
        <v>3227.8105758350002</v>
      </c>
      <c r="R401" s="128">
        <v>3242.7822742099997</v>
      </c>
      <c r="S401" s="128">
        <v>3276.8336948650003</v>
      </c>
      <c r="T401" s="128">
        <v>3277.3800305249997</v>
      </c>
      <c r="U401" s="128">
        <v>3270.6033670500001</v>
      </c>
      <c r="V401" s="128">
        <v>3326.9599916699999</v>
      </c>
      <c r="W401" s="128">
        <v>3305.9575881250003</v>
      </c>
      <c r="X401" s="128">
        <v>3251.3030092150002</v>
      </c>
      <c r="Y401" s="128">
        <v>3180.6786187050002</v>
      </c>
    </row>
    <row r="402" spans="1:25" s="64" customFormat="1" ht="15.75" hidden="1" outlineLevel="1" x14ac:dyDescent="0.25">
      <c r="A402" s="63">
        <v>21</v>
      </c>
      <c r="B402" s="128">
        <v>2611.3653416200004</v>
      </c>
      <c r="C402" s="128">
        <v>2531.043493145</v>
      </c>
      <c r="D402" s="128">
        <v>2486.2754883900002</v>
      </c>
      <c r="E402" s="128">
        <v>2452.3081193750004</v>
      </c>
      <c r="F402" s="128">
        <v>2464.9158653750001</v>
      </c>
      <c r="G402" s="128">
        <v>2496.6978917500001</v>
      </c>
      <c r="H402" s="128">
        <v>2554.4413684299998</v>
      </c>
      <c r="I402" s="128">
        <v>2595.3324912900002</v>
      </c>
      <c r="J402" s="128">
        <v>2790.1641928099998</v>
      </c>
      <c r="K402" s="128">
        <v>3003.1195292049997</v>
      </c>
      <c r="L402" s="128">
        <v>3015.4436009199999</v>
      </c>
      <c r="M402" s="128">
        <v>3009.9066991350001</v>
      </c>
      <c r="N402" s="128">
        <v>2996.9207207549998</v>
      </c>
      <c r="O402" s="128">
        <v>2989.2299956950001</v>
      </c>
      <c r="P402" s="128">
        <v>2996.6685658349998</v>
      </c>
      <c r="Q402" s="128">
        <v>2972.1359934100001</v>
      </c>
      <c r="R402" s="128">
        <v>3032.7792516700001</v>
      </c>
      <c r="S402" s="128">
        <v>3255.3269814800001</v>
      </c>
      <c r="T402" s="128">
        <v>3273.0303581550002</v>
      </c>
      <c r="U402" s="128">
        <v>3269.4896828199999</v>
      </c>
      <c r="V402" s="128">
        <v>3293.4023743999996</v>
      </c>
      <c r="W402" s="128">
        <v>3277.87383391</v>
      </c>
      <c r="X402" s="128">
        <v>3235.144081425</v>
      </c>
      <c r="Y402" s="128">
        <v>2856.3023270350004</v>
      </c>
    </row>
    <row r="403" spans="1:25" s="64" customFormat="1" ht="15.75" hidden="1" outlineLevel="1" x14ac:dyDescent="0.25">
      <c r="A403" s="63">
        <v>22</v>
      </c>
      <c r="B403" s="128">
        <v>2606.605917505</v>
      </c>
      <c r="C403" s="128">
        <v>2518.2571374099998</v>
      </c>
      <c r="D403" s="128">
        <v>2471.6610094850002</v>
      </c>
      <c r="E403" s="128">
        <v>2432.0306612250001</v>
      </c>
      <c r="F403" s="128">
        <v>2436.6324885150002</v>
      </c>
      <c r="G403" s="128">
        <v>2489.8686960000005</v>
      </c>
      <c r="H403" s="128">
        <v>2522.9220034300001</v>
      </c>
      <c r="I403" s="128">
        <v>2509.5052603949998</v>
      </c>
      <c r="J403" s="128">
        <v>2672.5339226300002</v>
      </c>
      <c r="K403" s="128">
        <v>2824.64637812</v>
      </c>
      <c r="L403" s="128">
        <v>2922.8502130050001</v>
      </c>
      <c r="M403" s="128">
        <v>2924.4577006200002</v>
      </c>
      <c r="N403" s="128">
        <v>2907.889021085</v>
      </c>
      <c r="O403" s="128">
        <v>2897.4771241799999</v>
      </c>
      <c r="P403" s="128">
        <v>2878.0717017950001</v>
      </c>
      <c r="Q403" s="128">
        <v>2902.6568064950002</v>
      </c>
      <c r="R403" s="128">
        <v>2963.0794292</v>
      </c>
      <c r="S403" s="128">
        <v>3222.3156998700001</v>
      </c>
      <c r="T403" s="128">
        <v>3257.5963757600002</v>
      </c>
      <c r="U403" s="128">
        <v>3255.1063459249999</v>
      </c>
      <c r="V403" s="128">
        <v>3245.4088879600004</v>
      </c>
      <c r="W403" s="128">
        <v>3206.8081722900001</v>
      </c>
      <c r="X403" s="128">
        <v>3064.8029265100004</v>
      </c>
      <c r="Y403" s="128">
        <v>2668.9932472949999</v>
      </c>
    </row>
    <row r="404" spans="1:25" s="64" customFormat="1" ht="15.75" hidden="1" outlineLevel="1" x14ac:dyDescent="0.25">
      <c r="A404" s="63">
        <v>23</v>
      </c>
      <c r="B404" s="128">
        <v>2548.3581309850001</v>
      </c>
      <c r="C404" s="128">
        <v>2492.7474646700002</v>
      </c>
      <c r="D404" s="128">
        <v>2418.5403730050002</v>
      </c>
      <c r="E404" s="128">
        <v>2389.4479991100002</v>
      </c>
      <c r="F404" s="128">
        <v>2451.2364609649999</v>
      </c>
      <c r="G404" s="128">
        <v>2510.4088155250001</v>
      </c>
      <c r="H404" s="128">
        <v>2601.0164834449997</v>
      </c>
      <c r="I404" s="128">
        <v>2913.4574422350006</v>
      </c>
      <c r="J404" s="128">
        <v>3123.6390745099998</v>
      </c>
      <c r="K404" s="128">
        <v>3362.1250965549998</v>
      </c>
      <c r="L404" s="128">
        <v>3362.650419305</v>
      </c>
      <c r="M404" s="128">
        <v>3356.2204688450001</v>
      </c>
      <c r="N404" s="128">
        <v>3321.1814414200003</v>
      </c>
      <c r="O404" s="128">
        <v>3166.2637624449999</v>
      </c>
      <c r="P404" s="128">
        <v>3165.0134943000003</v>
      </c>
      <c r="Q404" s="128">
        <v>3267.0626917150003</v>
      </c>
      <c r="R404" s="128">
        <v>3167.3354208549999</v>
      </c>
      <c r="S404" s="128">
        <v>3248.424240545</v>
      </c>
      <c r="T404" s="128">
        <v>3396.5442431350002</v>
      </c>
      <c r="U404" s="128">
        <v>3386.0167752249999</v>
      </c>
      <c r="V404" s="128">
        <v>3363.343845335</v>
      </c>
      <c r="W404" s="128">
        <v>3372.6735773749997</v>
      </c>
      <c r="X404" s="128">
        <v>3058.7407019749999</v>
      </c>
      <c r="Y404" s="128">
        <v>2800.8387510900002</v>
      </c>
    </row>
    <row r="405" spans="1:25" s="64" customFormat="1" ht="15.75" hidden="1" outlineLevel="1" x14ac:dyDescent="0.25">
      <c r="A405" s="63">
        <v>24</v>
      </c>
      <c r="B405" s="128">
        <v>2527.4712984450002</v>
      </c>
      <c r="C405" s="128">
        <v>2479.6249023750001</v>
      </c>
      <c r="D405" s="128">
        <v>2408.7378504899998</v>
      </c>
      <c r="E405" s="128">
        <v>1934.0352006800001</v>
      </c>
      <c r="F405" s="128">
        <v>2128.3205665400001</v>
      </c>
      <c r="G405" s="128">
        <v>2333.4801133249998</v>
      </c>
      <c r="H405" s="128">
        <v>2501.61491269</v>
      </c>
      <c r="I405" s="128">
        <v>2948.6330535750003</v>
      </c>
      <c r="J405" s="128">
        <v>3077.8939694400005</v>
      </c>
      <c r="K405" s="128">
        <v>3271.6224931850002</v>
      </c>
      <c r="L405" s="128">
        <v>3282.4546482900005</v>
      </c>
      <c r="M405" s="128">
        <v>3274.038977835</v>
      </c>
      <c r="N405" s="128">
        <v>3125.4251718599999</v>
      </c>
      <c r="O405" s="128">
        <v>3120.9704349399999</v>
      </c>
      <c r="P405" s="128">
        <v>3128.5245760850003</v>
      </c>
      <c r="Q405" s="128">
        <v>3101.8381803849998</v>
      </c>
      <c r="R405" s="128">
        <v>3153.6560164450002</v>
      </c>
      <c r="S405" s="128">
        <v>3226.0454913950002</v>
      </c>
      <c r="T405" s="128">
        <v>3434.1888713999997</v>
      </c>
      <c r="U405" s="128">
        <v>3417.92487906</v>
      </c>
      <c r="V405" s="128">
        <v>3413.186467855</v>
      </c>
      <c r="W405" s="128">
        <v>3345.8716106700003</v>
      </c>
      <c r="X405" s="128">
        <v>2897.8133307400003</v>
      </c>
      <c r="Y405" s="128">
        <v>2631.296086755</v>
      </c>
    </row>
    <row r="406" spans="1:25" s="64" customFormat="1" ht="15.75" hidden="1" outlineLevel="1" x14ac:dyDescent="0.25">
      <c r="A406" s="63">
        <v>25</v>
      </c>
      <c r="B406" s="128">
        <v>2503.27493258</v>
      </c>
      <c r="C406" s="128">
        <v>2487.2420822499998</v>
      </c>
      <c r="D406" s="128">
        <v>2431.0220415450003</v>
      </c>
      <c r="E406" s="128">
        <v>2408.012905095</v>
      </c>
      <c r="F406" s="128">
        <v>2465.6513172250002</v>
      </c>
      <c r="G406" s="128">
        <v>2496.7924498450002</v>
      </c>
      <c r="H406" s="128">
        <v>2664.6750942899998</v>
      </c>
      <c r="I406" s="128">
        <v>2931.2868963700002</v>
      </c>
      <c r="J406" s="128">
        <v>3157.2071982350003</v>
      </c>
      <c r="K406" s="128">
        <v>3343.3185421050002</v>
      </c>
      <c r="L406" s="128">
        <v>3336.5628915400002</v>
      </c>
      <c r="M406" s="128">
        <v>3329.7021764250003</v>
      </c>
      <c r="N406" s="128">
        <v>3278.7878954950002</v>
      </c>
      <c r="O406" s="128">
        <v>3270.8345090600001</v>
      </c>
      <c r="P406" s="128">
        <v>3155.4105944299999</v>
      </c>
      <c r="Q406" s="128">
        <v>3112.2815966550002</v>
      </c>
      <c r="R406" s="128">
        <v>3159.3084892350003</v>
      </c>
      <c r="S406" s="128">
        <v>3242.9818968549998</v>
      </c>
      <c r="T406" s="128">
        <v>3246.7116883799999</v>
      </c>
      <c r="U406" s="128">
        <v>3372.1482546249999</v>
      </c>
      <c r="V406" s="128">
        <v>3368.0192178099996</v>
      </c>
      <c r="W406" s="128">
        <v>3289.6410635100001</v>
      </c>
      <c r="X406" s="128">
        <v>3129.049898835</v>
      </c>
      <c r="Y406" s="128">
        <v>2839.8282055950003</v>
      </c>
    </row>
    <row r="407" spans="1:25" s="64" customFormat="1" ht="15.75" hidden="1" outlineLevel="1" x14ac:dyDescent="0.25">
      <c r="A407" s="63">
        <v>26</v>
      </c>
      <c r="B407" s="128">
        <v>2612.8362453199998</v>
      </c>
      <c r="C407" s="128">
        <v>2512.4050419750001</v>
      </c>
      <c r="D407" s="128">
        <v>2487.9144953700002</v>
      </c>
      <c r="E407" s="128">
        <v>2472.0182289550003</v>
      </c>
      <c r="F407" s="128">
        <v>2504.0629167050001</v>
      </c>
      <c r="G407" s="128">
        <v>2558.3392632350001</v>
      </c>
      <c r="H407" s="128">
        <v>2711.649454595</v>
      </c>
      <c r="I407" s="128">
        <v>2962.7117032750002</v>
      </c>
      <c r="J407" s="128">
        <v>3092.0566707799999</v>
      </c>
      <c r="K407" s="128">
        <v>3156.5242786600002</v>
      </c>
      <c r="L407" s="128">
        <v>3283.1270614100004</v>
      </c>
      <c r="M407" s="128">
        <v>3291.6898222350001</v>
      </c>
      <c r="N407" s="128">
        <v>3136.1522624150002</v>
      </c>
      <c r="O407" s="128">
        <v>3129.5857280400005</v>
      </c>
      <c r="P407" s="128">
        <v>3131.58195449</v>
      </c>
      <c r="Q407" s="128">
        <v>3105.71506228</v>
      </c>
      <c r="R407" s="128">
        <v>3146.7217561449997</v>
      </c>
      <c r="S407" s="128">
        <v>3253.6144293150001</v>
      </c>
      <c r="T407" s="128">
        <v>3409.47768924</v>
      </c>
      <c r="U407" s="128">
        <v>3402.4593772999997</v>
      </c>
      <c r="V407" s="128">
        <v>3398.3828727600003</v>
      </c>
      <c r="W407" s="128">
        <v>3361.19002206</v>
      </c>
      <c r="X407" s="128">
        <v>3235.1545878799998</v>
      </c>
      <c r="Y407" s="128">
        <v>2720.19120251</v>
      </c>
    </row>
    <row r="408" spans="1:25" s="64" customFormat="1" ht="15.75" hidden="1" outlineLevel="1" x14ac:dyDescent="0.25">
      <c r="A408" s="63">
        <v>27</v>
      </c>
      <c r="B408" s="128">
        <v>2536.9376143999998</v>
      </c>
      <c r="C408" s="128">
        <v>2491.8334030850001</v>
      </c>
      <c r="D408" s="128">
        <v>2401.3728255350002</v>
      </c>
      <c r="E408" s="128">
        <v>2384.7831330899999</v>
      </c>
      <c r="F408" s="128">
        <v>2484.21622321</v>
      </c>
      <c r="G408" s="128">
        <v>2525.46456554</v>
      </c>
      <c r="H408" s="128">
        <v>2612.8362453199998</v>
      </c>
      <c r="I408" s="128">
        <v>2868.994124675</v>
      </c>
      <c r="J408" s="128">
        <v>3036.7086658400003</v>
      </c>
      <c r="K408" s="128">
        <v>3116.6627883900001</v>
      </c>
      <c r="L408" s="128">
        <v>3259.0042407299998</v>
      </c>
      <c r="M408" s="128">
        <v>3261.0529994549997</v>
      </c>
      <c r="N408" s="128">
        <v>3245.3353427749998</v>
      </c>
      <c r="O408" s="128">
        <v>3093.4645357499999</v>
      </c>
      <c r="P408" s="128">
        <v>3099.2746053649998</v>
      </c>
      <c r="Q408" s="128">
        <v>3086.57230127</v>
      </c>
      <c r="R408" s="128">
        <v>3120.9599284850001</v>
      </c>
      <c r="S408" s="128">
        <v>3372.8521871100002</v>
      </c>
      <c r="T408" s="128">
        <v>3390.9548090750004</v>
      </c>
      <c r="U408" s="128">
        <v>3382.2869837000003</v>
      </c>
      <c r="V408" s="128">
        <v>3370.70887029</v>
      </c>
      <c r="W408" s="128">
        <v>3278.5882728500001</v>
      </c>
      <c r="X408" s="128">
        <v>3167.7556790550002</v>
      </c>
      <c r="Y408" s="128">
        <v>2741.3932287000002</v>
      </c>
    </row>
    <row r="409" spans="1:25" s="64" customFormat="1" ht="15.75" hidden="1" outlineLevel="1" x14ac:dyDescent="0.25">
      <c r="A409" s="63">
        <v>28</v>
      </c>
      <c r="B409" s="128">
        <v>2608.78075369</v>
      </c>
      <c r="C409" s="128">
        <v>2531.757932085</v>
      </c>
      <c r="D409" s="128">
        <v>2505.37622358</v>
      </c>
      <c r="E409" s="128">
        <v>2485.1933235249999</v>
      </c>
      <c r="F409" s="128">
        <v>2494.8697685799998</v>
      </c>
      <c r="G409" s="128">
        <v>2513.4661939299999</v>
      </c>
      <c r="H409" s="128">
        <v>2567.88963083</v>
      </c>
      <c r="I409" s="128">
        <v>2653.5907842650004</v>
      </c>
      <c r="J409" s="128">
        <v>3218.0921049600001</v>
      </c>
      <c r="K409" s="128">
        <v>3264.6672199750001</v>
      </c>
      <c r="L409" s="128">
        <v>3302.7005870749999</v>
      </c>
      <c r="M409" s="128">
        <v>3301.1246188250002</v>
      </c>
      <c r="N409" s="128">
        <v>3271.8221158300003</v>
      </c>
      <c r="O409" s="128">
        <v>3262.8390968049998</v>
      </c>
      <c r="P409" s="128">
        <v>3259.0357600950001</v>
      </c>
      <c r="Q409" s="128">
        <v>2999.3372054050005</v>
      </c>
      <c r="R409" s="128">
        <v>3072.8928968600003</v>
      </c>
      <c r="S409" s="128">
        <v>3243.6017777000002</v>
      </c>
      <c r="T409" s="128">
        <v>3270.1200701200005</v>
      </c>
      <c r="U409" s="128">
        <v>3314.77250387</v>
      </c>
      <c r="V409" s="128">
        <v>3305.1906169100002</v>
      </c>
      <c r="W409" s="128">
        <v>3281.0783026849999</v>
      </c>
      <c r="X409" s="128">
        <v>3262.7655516200002</v>
      </c>
      <c r="Y409" s="128">
        <v>2898.2861212150001</v>
      </c>
    </row>
    <row r="410" spans="1:25" s="64" customFormat="1" ht="15.75" hidden="1" outlineLevel="1" x14ac:dyDescent="0.25">
      <c r="A410" s="63">
        <v>29</v>
      </c>
      <c r="B410" s="128">
        <v>2642.50647424</v>
      </c>
      <c r="C410" s="128">
        <v>2538.9653602150001</v>
      </c>
      <c r="D410" s="128">
        <v>2486.0128270150003</v>
      </c>
      <c r="E410" s="128">
        <v>2456.678804655</v>
      </c>
      <c r="F410" s="128">
        <v>2484.9411686049998</v>
      </c>
      <c r="G410" s="128">
        <v>2491.6758062600002</v>
      </c>
      <c r="H410" s="128">
        <v>2535.5507623399999</v>
      </c>
      <c r="I410" s="128">
        <v>2562.8990647050005</v>
      </c>
      <c r="J410" s="128">
        <v>2745.9530301700001</v>
      </c>
      <c r="K410" s="128">
        <v>3188.6950438700005</v>
      </c>
      <c r="L410" s="128">
        <v>3207.9638823400001</v>
      </c>
      <c r="M410" s="128">
        <v>3178.4512502450002</v>
      </c>
      <c r="N410" s="128">
        <v>3177.3270595599997</v>
      </c>
      <c r="O410" s="128">
        <v>3174.5953812600001</v>
      </c>
      <c r="P410" s="128">
        <v>3173.7233454950001</v>
      </c>
      <c r="Q410" s="128">
        <v>3209.9916281550004</v>
      </c>
      <c r="R410" s="128">
        <v>3206.482472185</v>
      </c>
      <c r="S410" s="128">
        <v>3241.027696225</v>
      </c>
      <c r="T410" s="128">
        <v>3260.3070411500003</v>
      </c>
      <c r="U410" s="128">
        <v>3281.5931189800003</v>
      </c>
      <c r="V410" s="128">
        <v>3279.9856313649998</v>
      </c>
      <c r="W410" s="128">
        <v>3288.4748470049999</v>
      </c>
      <c r="X410" s="128">
        <v>3197.8671790849999</v>
      </c>
      <c r="Y410" s="128">
        <v>3010.5896187099997</v>
      </c>
    </row>
    <row r="411" spans="1:25" s="64" customFormat="1" ht="15.75" collapsed="1" x14ac:dyDescent="0.25">
      <c r="A411" s="63">
        <v>30</v>
      </c>
      <c r="B411" s="128">
        <v>2609.085440885</v>
      </c>
      <c r="C411" s="128">
        <v>2530.8123511350004</v>
      </c>
      <c r="D411" s="128">
        <v>2493.4829165199999</v>
      </c>
      <c r="E411" s="128">
        <v>2491.3395997000002</v>
      </c>
      <c r="F411" s="128">
        <v>2502.2242870800001</v>
      </c>
      <c r="G411" s="128">
        <v>2572.2287967450002</v>
      </c>
      <c r="H411" s="128">
        <v>2759.19116347</v>
      </c>
      <c r="I411" s="128">
        <v>3026.0551204699996</v>
      </c>
      <c r="J411" s="128">
        <v>3241.3639027850004</v>
      </c>
      <c r="K411" s="128">
        <v>3273.5872002699998</v>
      </c>
      <c r="L411" s="128">
        <v>3286.3630495500001</v>
      </c>
      <c r="M411" s="128">
        <v>3273.4401099000002</v>
      </c>
      <c r="N411" s="128">
        <v>3249.9791958850001</v>
      </c>
      <c r="O411" s="128">
        <v>3248.3401889050001</v>
      </c>
      <c r="P411" s="128">
        <v>3248.8655116549999</v>
      </c>
      <c r="Q411" s="128">
        <v>3247.8884113399999</v>
      </c>
      <c r="R411" s="128">
        <v>3251.5551641350003</v>
      </c>
      <c r="S411" s="128">
        <v>3245.9342107100001</v>
      </c>
      <c r="T411" s="128">
        <v>3247.78334679</v>
      </c>
      <c r="U411" s="128">
        <v>3229.8278151949999</v>
      </c>
      <c r="V411" s="128">
        <v>3235.6378848099998</v>
      </c>
      <c r="W411" s="128">
        <v>3232.27581921</v>
      </c>
      <c r="X411" s="128">
        <v>3070.5919832150003</v>
      </c>
      <c r="Y411" s="128">
        <v>2778.2603792949999</v>
      </c>
    </row>
    <row r="412" spans="1:25" s="64" customFormat="1" ht="15.75" hidden="1" x14ac:dyDescent="0.25">
      <c r="A412" s="63">
        <v>31</v>
      </c>
      <c r="B412" s="128">
        <v>1531.68</v>
      </c>
      <c r="C412" s="128">
        <v>1531.68</v>
      </c>
      <c r="D412" s="128">
        <v>1531.68</v>
      </c>
      <c r="E412" s="128">
        <v>1531.68</v>
      </c>
      <c r="F412" s="128">
        <v>1531.68</v>
      </c>
      <c r="G412" s="128">
        <v>1531.68</v>
      </c>
      <c r="H412" s="128">
        <v>1531.68</v>
      </c>
      <c r="I412" s="128">
        <v>1531.68</v>
      </c>
      <c r="J412" s="128">
        <v>1531.68</v>
      </c>
      <c r="K412" s="128">
        <v>1531.68</v>
      </c>
      <c r="L412" s="128">
        <v>1531.68</v>
      </c>
      <c r="M412" s="128">
        <v>1531.68</v>
      </c>
      <c r="N412" s="128">
        <v>1531.68</v>
      </c>
      <c r="O412" s="128">
        <v>1531.68</v>
      </c>
      <c r="P412" s="128">
        <v>1531.68</v>
      </c>
      <c r="Q412" s="128">
        <v>1531.68</v>
      </c>
      <c r="R412" s="128">
        <v>1531.68</v>
      </c>
      <c r="S412" s="128">
        <v>1531.68</v>
      </c>
      <c r="T412" s="128">
        <v>1531.68</v>
      </c>
      <c r="U412" s="128">
        <v>1531.68</v>
      </c>
      <c r="V412" s="128">
        <v>1531.68</v>
      </c>
      <c r="W412" s="128">
        <v>1531.68</v>
      </c>
      <c r="X412" s="128">
        <v>1531.68</v>
      </c>
      <c r="Y412" s="128">
        <v>1531.68</v>
      </c>
    </row>
    <row r="413" spans="1:25" s="64" customFormat="1" ht="15.75" x14ac:dyDescent="0.25">
      <c r="A413" s="87"/>
    </row>
    <row r="414" spans="1:25" s="64" customFormat="1" ht="15.75" x14ac:dyDescent="0.25">
      <c r="A414" s="91" t="s">
        <v>32</v>
      </c>
      <c r="B414" s="91" t="s">
        <v>123</v>
      </c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</row>
    <row r="415" spans="1:25" s="130" customFormat="1" ht="12.75" x14ac:dyDescent="0.2">
      <c r="A415" s="91"/>
      <c r="B415" s="129" t="s">
        <v>33</v>
      </c>
      <c r="C415" s="129" t="s">
        <v>34</v>
      </c>
      <c r="D415" s="129" t="s">
        <v>35</v>
      </c>
      <c r="E415" s="129" t="s">
        <v>36</v>
      </c>
      <c r="F415" s="129" t="s">
        <v>37</v>
      </c>
      <c r="G415" s="129" t="s">
        <v>38</v>
      </c>
      <c r="H415" s="129" t="s">
        <v>39</v>
      </c>
      <c r="I415" s="129" t="s">
        <v>40</v>
      </c>
      <c r="J415" s="129" t="s">
        <v>41</v>
      </c>
      <c r="K415" s="129" t="s">
        <v>42</v>
      </c>
      <c r="L415" s="129" t="s">
        <v>43</v>
      </c>
      <c r="M415" s="129" t="s">
        <v>44</v>
      </c>
      <c r="N415" s="129" t="s">
        <v>45</v>
      </c>
      <c r="O415" s="129" t="s">
        <v>46</v>
      </c>
      <c r="P415" s="129" t="s">
        <v>47</v>
      </c>
      <c r="Q415" s="129" t="s">
        <v>48</v>
      </c>
      <c r="R415" s="129" t="s">
        <v>49</v>
      </c>
      <c r="S415" s="129" t="s">
        <v>50</v>
      </c>
      <c r="T415" s="129" t="s">
        <v>51</v>
      </c>
      <c r="U415" s="129" t="s">
        <v>52</v>
      </c>
      <c r="V415" s="129" t="s">
        <v>53</v>
      </c>
      <c r="W415" s="129" t="s">
        <v>54</v>
      </c>
      <c r="X415" s="129" t="s">
        <v>55</v>
      </c>
      <c r="Y415" s="129" t="s">
        <v>56</v>
      </c>
    </row>
    <row r="416" spans="1:25" s="64" customFormat="1" ht="15.75" x14ac:dyDescent="0.25">
      <c r="A416" s="63">
        <v>1</v>
      </c>
      <c r="B416" s="128">
        <v>3430.0756792399998</v>
      </c>
      <c r="C416" s="128">
        <v>2830.3672278399999</v>
      </c>
      <c r="D416" s="128">
        <v>2808.1670884249997</v>
      </c>
      <c r="E416" s="128">
        <v>2764.4287162600003</v>
      </c>
      <c r="F416" s="128">
        <v>2807.6207527649999</v>
      </c>
      <c r="G416" s="128">
        <v>2810.6781311699997</v>
      </c>
      <c r="H416" s="128">
        <v>2827.1837719750001</v>
      </c>
      <c r="I416" s="128">
        <v>3411.3952022499998</v>
      </c>
      <c r="J416" s="128">
        <v>3433.7634449449997</v>
      </c>
      <c r="K416" s="128">
        <v>3511.0174085600001</v>
      </c>
      <c r="L416" s="128">
        <v>3513.7595933149996</v>
      </c>
      <c r="M416" s="128">
        <v>3515.68227458</v>
      </c>
      <c r="N416" s="128">
        <v>3514.2849160649998</v>
      </c>
      <c r="O416" s="128">
        <v>3511.20652475</v>
      </c>
      <c r="P416" s="128">
        <v>3466.858778195</v>
      </c>
      <c r="Q416" s="128">
        <v>3515.6612616699999</v>
      </c>
      <c r="R416" s="128">
        <v>3530.1706760249999</v>
      </c>
      <c r="S416" s="128">
        <v>3519.370040285</v>
      </c>
      <c r="T416" s="128">
        <v>3618.9922465949999</v>
      </c>
      <c r="U416" s="128">
        <v>3629.7298436049996</v>
      </c>
      <c r="V416" s="128">
        <v>3589.0803692099998</v>
      </c>
      <c r="W416" s="128">
        <v>3569.9165952900003</v>
      </c>
      <c r="X416" s="128">
        <v>3541.9904379</v>
      </c>
      <c r="Y416" s="128">
        <v>3512.6669219949999</v>
      </c>
    </row>
    <row r="417" spans="1:25" s="64" customFormat="1" ht="15.75" hidden="1" outlineLevel="1" x14ac:dyDescent="0.25">
      <c r="A417" s="63">
        <v>2</v>
      </c>
      <c r="B417" s="128">
        <v>3515.3670809300002</v>
      </c>
      <c r="C417" s="128">
        <v>3414.96739695</v>
      </c>
      <c r="D417" s="128">
        <v>2833.89739672</v>
      </c>
      <c r="E417" s="128">
        <v>2837.2594623199998</v>
      </c>
      <c r="F417" s="128">
        <v>3021.1329312749999</v>
      </c>
      <c r="G417" s="128">
        <v>3411.0800085999999</v>
      </c>
      <c r="H417" s="128">
        <v>3444.7216775100001</v>
      </c>
      <c r="I417" s="128">
        <v>3511.5322248550001</v>
      </c>
      <c r="J417" s="128">
        <v>3607.4771719150003</v>
      </c>
      <c r="K417" s="128">
        <v>3599.3872015650004</v>
      </c>
      <c r="L417" s="128">
        <v>3601.047221455</v>
      </c>
      <c r="M417" s="128">
        <v>3589.4691080449998</v>
      </c>
      <c r="N417" s="128">
        <v>3490.582353585</v>
      </c>
      <c r="O417" s="128">
        <v>3476.0414198649996</v>
      </c>
      <c r="P417" s="128">
        <v>3472.6793542649998</v>
      </c>
      <c r="Q417" s="128">
        <v>3449.3760370750001</v>
      </c>
      <c r="R417" s="128">
        <v>3447.6109526350001</v>
      </c>
      <c r="S417" s="128">
        <v>3598.2735173349997</v>
      </c>
      <c r="T417" s="128">
        <v>3634.2476192549998</v>
      </c>
      <c r="U417" s="128">
        <v>3636.2858715249999</v>
      </c>
      <c r="V417" s="128">
        <v>3624.2980063699997</v>
      </c>
      <c r="W417" s="128">
        <v>3585.8338746150002</v>
      </c>
      <c r="X417" s="128">
        <v>3561.1752247300001</v>
      </c>
      <c r="Y417" s="128">
        <v>3515.7978455849998</v>
      </c>
    </row>
    <row r="418" spans="1:25" s="64" customFormat="1" ht="15.75" hidden="1" outlineLevel="1" x14ac:dyDescent="0.25">
      <c r="A418" s="63">
        <v>3</v>
      </c>
      <c r="B418" s="128">
        <v>3445.7618165550002</v>
      </c>
      <c r="C418" s="128">
        <v>3018.8845499049999</v>
      </c>
      <c r="D418" s="128">
        <v>2810.88826027</v>
      </c>
      <c r="E418" s="128">
        <v>2801.2643474899996</v>
      </c>
      <c r="F418" s="128">
        <v>2805.9712393300001</v>
      </c>
      <c r="G418" s="128">
        <v>2878.2241303649998</v>
      </c>
      <c r="H418" s="128">
        <v>3449.4916080799999</v>
      </c>
      <c r="I418" s="128">
        <v>3476.5877555249999</v>
      </c>
      <c r="J418" s="128">
        <v>3592.7156026399998</v>
      </c>
      <c r="K418" s="128">
        <v>3612.5307767700001</v>
      </c>
      <c r="L418" s="128">
        <v>3617.2586815200002</v>
      </c>
      <c r="M418" s="128">
        <v>3607.4666654599996</v>
      </c>
      <c r="N418" s="128">
        <v>3593.6086513150003</v>
      </c>
      <c r="O418" s="128">
        <v>3590.834947195</v>
      </c>
      <c r="P418" s="128">
        <v>3586.6218587399999</v>
      </c>
      <c r="Q418" s="128">
        <v>3526.0416392099996</v>
      </c>
      <c r="R418" s="128">
        <v>3591.6439442299998</v>
      </c>
      <c r="S418" s="128">
        <v>3611.0913924349998</v>
      </c>
      <c r="T418" s="128">
        <v>3636.8111942750002</v>
      </c>
      <c r="U418" s="128">
        <v>3615.2624550700002</v>
      </c>
      <c r="V418" s="128">
        <v>3599.5973306650003</v>
      </c>
      <c r="W418" s="128">
        <v>3598.0633882349998</v>
      </c>
      <c r="X418" s="128">
        <v>3567.2059298999998</v>
      </c>
      <c r="Y418" s="128">
        <v>3510.1873986149999</v>
      </c>
    </row>
    <row r="419" spans="1:25" s="64" customFormat="1" ht="15.75" hidden="1" outlineLevel="1" x14ac:dyDescent="0.25">
      <c r="A419" s="63">
        <v>4</v>
      </c>
      <c r="B419" s="128">
        <v>3503.0745285800003</v>
      </c>
      <c r="C419" s="128">
        <v>3436.3900586949999</v>
      </c>
      <c r="D419" s="128">
        <v>3103.6086030249999</v>
      </c>
      <c r="E419" s="128">
        <v>2875.7761263499997</v>
      </c>
      <c r="F419" s="128">
        <v>3087.4181558700002</v>
      </c>
      <c r="G419" s="128">
        <v>3104.4806387899998</v>
      </c>
      <c r="H419" s="128">
        <v>3435.6335939350001</v>
      </c>
      <c r="I419" s="128">
        <v>3506.6572297350003</v>
      </c>
      <c r="J419" s="128">
        <v>3511.1644989300003</v>
      </c>
      <c r="K419" s="128">
        <v>3513.7700997700003</v>
      </c>
      <c r="L419" s="128">
        <v>3540.4880148349998</v>
      </c>
      <c r="M419" s="128">
        <v>3512.8035059100002</v>
      </c>
      <c r="N419" s="128">
        <v>3510.439553535</v>
      </c>
      <c r="O419" s="128">
        <v>3508.569404545</v>
      </c>
      <c r="P419" s="128">
        <v>3508.7164949150001</v>
      </c>
      <c r="Q419" s="128">
        <v>3536.8107555849997</v>
      </c>
      <c r="R419" s="128">
        <v>3529.9920662900004</v>
      </c>
      <c r="S419" s="128">
        <v>3513.5389577599999</v>
      </c>
      <c r="T419" s="128">
        <v>3606.5946296949996</v>
      </c>
      <c r="U419" s="128">
        <v>3617.4583041650003</v>
      </c>
      <c r="V419" s="128">
        <v>3573.3206867099998</v>
      </c>
      <c r="W419" s="128">
        <v>3561.02813436</v>
      </c>
      <c r="X419" s="128">
        <v>3542.2320863650002</v>
      </c>
      <c r="Y419" s="128">
        <v>3515.7978455849998</v>
      </c>
    </row>
    <row r="420" spans="1:25" s="64" customFormat="1" ht="15.75" hidden="1" outlineLevel="1" x14ac:dyDescent="0.25">
      <c r="A420" s="63">
        <v>5</v>
      </c>
      <c r="B420" s="128">
        <v>3440.6346665149999</v>
      </c>
      <c r="C420" s="128">
        <v>3078.80286277</v>
      </c>
      <c r="D420" s="128">
        <v>2784.7587066850001</v>
      </c>
      <c r="E420" s="128">
        <v>2777.908498025</v>
      </c>
      <c r="F420" s="128">
        <v>2818.5579724199997</v>
      </c>
      <c r="G420" s="128">
        <v>3139.708782405</v>
      </c>
      <c r="H420" s="128">
        <v>3453.8412804500003</v>
      </c>
      <c r="I420" s="128">
        <v>3476.9764943599998</v>
      </c>
      <c r="J420" s="128">
        <v>3584.720190385</v>
      </c>
      <c r="K420" s="128">
        <v>3571.2719279849998</v>
      </c>
      <c r="L420" s="128">
        <v>3543.3562770499998</v>
      </c>
      <c r="M420" s="128">
        <v>3547.2226524899997</v>
      </c>
      <c r="N420" s="128">
        <v>3511.027915015</v>
      </c>
      <c r="O420" s="128">
        <v>3504.9131582049999</v>
      </c>
      <c r="P420" s="128">
        <v>3506.110894075</v>
      </c>
      <c r="Q420" s="128">
        <v>3508.800546555</v>
      </c>
      <c r="R420" s="128">
        <v>3513.9802288700002</v>
      </c>
      <c r="S420" s="128">
        <v>3590.2045598949999</v>
      </c>
      <c r="T420" s="128">
        <v>3610.9653149750002</v>
      </c>
      <c r="U420" s="128">
        <v>3631.6945506900001</v>
      </c>
      <c r="V420" s="128">
        <v>3597.1493266500001</v>
      </c>
      <c r="W420" s="128">
        <v>3591.7805281450001</v>
      </c>
      <c r="X420" s="128">
        <v>3559.4941919299999</v>
      </c>
      <c r="Y420" s="128">
        <v>3511.7003281349998</v>
      </c>
    </row>
    <row r="421" spans="1:25" s="64" customFormat="1" ht="15.75" hidden="1" outlineLevel="1" x14ac:dyDescent="0.25">
      <c r="A421" s="63">
        <v>6</v>
      </c>
      <c r="B421" s="128">
        <v>3031.2191280750003</v>
      </c>
      <c r="C421" s="128">
        <v>3090.2233793549999</v>
      </c>
      <c r="D421" s="128">
        <v>3011.4354733099999</v>
      </c>
      <c r="E421" s="128">
        <v>2786.2191039299996</v>
      </c>
      <c r="F421" s="128">
        <v>3053.702941775</v>
      </c>
      <c r="G421" s="128">
        <v>3050.5089794549999</v>
      </c>
      <c r="H421" s="128">
        <v>3152.1484251249999</v>
      </c>
      <c r="I421" s="128">
        <v>3309.8713275849996</v>
      </c>
      <c r="J421" s="128">
        <v>3455.3121841499997</v>
      </c>
      <c r="K421" s="128">
        <v>3591.0555827500002</v>
      </c>
      <c r="L421" s="128">
        <v>3602.350021875</v>
      </c>
      <c r="M421" s="128">
        <v>3597.1178072849998</v>
      </c>
      <c r="N421" s="128">
        <v>3555.6173100349997</v>
      </c>
      <c r="O421" s="128">
        <v>3555.5962971250001</v>
      </c>
      <c r="P421" s="128">
        <v>3557.28783638</v>
      </c>
      <c r="Q421" s="128">
        <v>3556.3002296100003</v>
      </c>
      <c r="R421" s="128">
        <v>3470.7566729999999</v>
      </c>
      <c r="S421" s="128">
        <v>3565.7980649299998</v>
      </c>
      <c r="T421" s="128">
        <v>3648.5363980550001</v>
      </c>
      <c r="U421" s="128">
        <v>3638.050955965</v>
      </c>
      <c r="V421" s="128">
        <v>3591.6859700499999</v>
      </c>
      <c r="W421" s="128">
        <v>3577.9540333650002</v>
      </c>
      <c r="X421" s="128">
        <v>3466.9743491999998</v>
      </c>
      <c r="Y421" s="128">
        <v>3355.6794713849999</v>
      </c>
    </row>
    <row r="422" spans="1:25" s="64" customFormat="1" ht="15.75" hidden="1" outlineLevel="1" x14ac:dyDescent="0.25">
      <c r="A422" s="63">
        <v>7</v>
      </c>
      <c r="B422" s="128">
        <v>3274.4540677799996</v>
      </c>
      <c r="C422" s="128">
        <v>3134.4765678149997</v>
      </c>
      <c r="D422" s="128">
        <v>3074.5897743149999</v>
      </c>
      <c r="E422" s="128">
        <v>3058.2417303349998</v>
      </c>
      <c r="F422" s="128">
        <v>3057.001968645</v>
      </c>
      <c r="G422" s="128">
        <v>3084.4553355600001</v>
      </c>
      <c r="H422" s="128">
        <v>3107.8847302099998</v>
      </c>
      <c r="I422" s="128">
        <v>3153.5142642749997</v>
      </c>
      <c r="J422" s="128">
        <v>3264.7776227250001</v>
      </c>
      <c r="K422" s="128">
        <v>3471.7652926800001</v>
      </c>
      <c r="L422" s="128">
        <v>3480.7693246149997</v>
      </c>
      <c r="M422" s="128">
        <v>3481.2105957249996</v>
      </c>
      <c r="N422" s="128">
        <v>3397.3375654599995</v>
      </c>
      <c r="O422" s="128">
        <v>3380.5167310050001</v>
      </c>
      <c r="P422" s="128">
        <v>3394.8475356250001</v>
      </c>
      <c r="Q422" s="128">
        <v>3392.7147252599998</v>
      </c>
      <c r="R422" s="128">
        <v>3411.4162151599999</v>
      </c>
      <c r="S422" s="128">
        <v>3472.8054317249998</v>
      </c>
      <c r="T422" s="128">
        <v>3613.2242028000001</v>
      </c>
      <c r="U422" s="128">
        <v>3581.8834475349995</v>
      </c>
      <c r="V422" s="128">
        <v>3578.30074638</v>
      </c>
      <c r="W422" s="128">
        <v>3532.6291864949999</v>
      </c>
      <c r="X422" s="128">
        <v>3457.8862656250003</v>
      </c>
      <c r="Y422" s="128">
        <v>3229.9487244000002</v>
      </c>
    </row>
    <row r="423" spans="1:25" s="64" customFormat="1" ht="15.75" hidden="1" outlineLevel="1" x14ac:dyDescent="0.25">
      <c r="A423" s="63">
        <v>8</v>
      </c>
      <c r="B423" s="128">
        <v>3232.8169866150001</v>
      </c>
      <c r="C423" s="128">
        <v>3083.8039353499998</v>
      </c>
      <c r="D423" s="128">
        <v>3008.6197433699999</v>
      </c>
      <c r="E423" s="128">
        <v>2756.69596538</v>
      </c>
      <c r="F423" s="128">
        <v>2778.6019240549999</v>
      </c>
      <c r="G423" s="128">
        <v>3056.5606975350001</v>
      </c>
      <c r="H423" s="128">
        <v>3082.5956930249999</v>
      </c>
      <c r="I423" s="128">
        <v>3110.1961503100001</v>
      </c>
      <c r="J423" s="128">
        <v>3156.0988522050002</v>
      </c>
      <c r="K423" s="128">
        <v>3311.5313474750001</v>
      </c>
      <c r="L423" s="128">
        <v>3430.0861856949996</v>
      </c>
      <c r="M423" s="128">
        <v>3350.0690244150001</v>
      </c>
      <c r="N423" s="128">
        <v>3330.6425891199997</v>
      </c>
      <c r="O423" s="128">
        <v>3334.6455484749999</v>
      </c>
      <c r="P423" s="128">
        <v>3315.7444359299998</v>
      </c>
      <c r="Q423" s="128">
        <v>3322.84679951</v>
      </c>
      <c r="R423" s="128">
        <v>3346.3497393449998</v>
      </c>
      <c r="S423" s="128">
        <v>3459.3046370499997</v>
      </c>
      <c r="T423" s="128">
        <v>3565.8400907499999</v>
      </c>
      <c r="U423" s="128">
        <v>3577.9960591849999</v>
      </c>
      <c r="V423" s="128">
        <v>3530.8641020549999</v>
      </c>
      <c r="W423" s="128">
        <v>3503.1900995850001</v>
      </c>
      <c r="X423" s="128">
        <v>3430.9687279150003</v>
      </c>
      <c r="Y423" s="128">
        <v>3270.3250309649998</v>
      </c>
    </row>
    <row r="424" spans="1:25" s="64" customFormat="1" ht="15.75" hidden="1" outlineLevel="1" x14ac:dyDescent="0.25">
      <c r="A424" s="63">
        <v>9</v>
      </c>
      <c r="B424" s="128">
        <v>3091.2950377649995</v>
      </c>
      <c r="C424" s="128">
        <v>3044.7304292049998</v>
      </c>
      <c r="D424" s="128">
        <v>2756.7379912000001</v>
      </c>
      <c r="E424" s="128">
        <v>2753.4599772399997</v>
      </c>
      <c r="F424" s="128">
        <v>2789.4761049799999</v>
      </c>
      <c r="G424" s="128">
        <v>3061.8454443999999</v>
      </c>
      <c r="H424" s="128">
        <v>3141.4108281150002</v>
      </c>
      <c r="I424" s="128">
        <v>3406.1209618399998</v>
      </c>
      <c r="J424" s="128">
        <v>3435.6966326649999</v>
      </c>
      <c r="K424" s="128">
        <v>3467.8148655999998</v>
      </c>
      <c r="L424" s="128">
        <v>3509.79865978</v>
      </c>
      <c r="M424" s="128">
        <v>3528.9204078799999</v>
      </c>
      <c r="N424" s="128">
        <v>3497.3905364249995</v>
      </c>
      <c r="O424" s="128">
        <v>3483.543028735</v>
      </c>
      <c r="P424" s="128">
        <v>3481.8619959349999</v>
      </c>
      <c r="Q424" s="128">
        <v>3450.68934395</v>
      </c>
      <c r="R424" s="128">
        <v>3448.8822336900002</v>
      </c>
      <c r="S424" s="128">
        <v>3462.7297413799997</v>
      </c>
      <c r="T424" s="128">
        <v>3568.2460689449999</v>
      </c>
      <c r="U424" s="128">
        <v>3559.6097629349997</v>
      </c>
      <c r="V424" s="128">
        <v>3543.6714707000001</v>
      </c>
      <c r="W424" s="128">
        <v>3530.4438438549996</v>
      </c>
      <c r="X424" s="128">
        <v>3435.6861262100001</v>
      </c>
      <c r="Y424" s="128">
        <v>3273.3929158250003</v>
      </c>
    </row>
    <row r="425" spans="1:25" s="64" customFormat="1" ht="15.75" hidden="1" outlineLevel="1" x14ac:dyDescent="0.25">
      <c r="A425" s="63">
        <v>10</v>
      </c>
      <c r="B425" s="128">
        <v>3060.3850471549999</v>
      </c>
      <c r="C425" s="128">
        <v>2961.3301894149999</v>
      </c>
      <c r="D425" s="128">
        <v>2888.9407144649999</v>
      </c>
      <c r="E425" s="128">
        <v>2772.79185444</v>
      </c>
      <c r="F425" s="128">
        <v>2945.1082228949999</v>
      </c>
      <c r="G425" s="128">
        <v>3038.5841530299999</v>
      </c>
      <c r="H425" s="128">
        <v>3081.2298538750001</v>
      </c>
      <c r="I425" s="128">
        <v>3286.8832040449997</v>
      </c>
      <c r="J425" s="128">
        <v>3439.42642419</v>
      </c>
      <c r="K425" s="128">
        <v>3536.0858101900003</v>
      </c>
      <c r="L425" s="128">
        <v>3553.1482931099999</v>
      </c>
      <c r="M425" s="128">
        <v>3541.0868827699996</v>
      </c>
      <c r="N425" s="128">
        <v>3507.34014931</v>
      </c>
      <c r="O425" s="128">
        <v>3507.8444591500001</v>
      </c>
      <c r="P425" s="128">
        <v>3507.8864849699999</v>
      </c>
      <c r="Q425" s="128">
        <v>3453.40000934</v>
      </c>
      <c r="R425" s="128">
        <v>3457.4134751499996</v>
      </c>
      <c r="S425" s="128">
        <v>3551.53029904</v>
      </c>
      <c r="T425" s="128">
        <v>3572.2070024799996</v>
      </c>
      <c r="U425" s="128">
        <v>3567.5316300049999</v>
      </c>
      <c r="V425" s="128">
        <v>3550.994469835</v>
      </c>
      <c r="W425" s="128">
        <v>3547.6639236000001</v>
      </c>
      <c r="X425" s="128">
        <v>3438.0921044050001</v>
      </c>
      <c r="Y425" s="128">
        <v>3242.8611575949999</v>
      </c>
    </row>
    <row r="426" spans="1:25" s="64" customFormat="1" ht="15.75" hidden="1" outlineLevel="1" x14ac:dyDescent="0.25">
      <c r="A426" s="63">
        <v>11</v>
      </c>
      <c r="B426" s="128">
        <v>3160.2173825649998</v>
      </c>
      <c r="C426" s="128">
        <v>2983.4672901000004</v>
      </c>
      <c r="D426" s="128">
        <v>2941.0001989900002</v>
      </c>
      <c r="E426" s="128">
        <v>2781.3651217199999</v>
      </c>
      <c r="F426" s="128">
        <v>2959.4180146049998</v>
      </c>
      <c r="G426" s="128">
        <v>3045.4448681450003</v>
      </c>
      <c r="H426" s="128">
        <v>3092.88151247</v>
      </c>
      <c r="I426" s="128">
        <v>3283.2899964349999</v>
      </c>
      <c r="J426" s="128">
        <v>3425.7575262350001</v>
      </c>
      <c r="K426" s="128">
        <v>3456.8461265799997</v>
      </c>
      <c r="L426" s="128">
        <v>3537.3255718800001</v>
      </c>
      <c r="M426" s="128">
        <v>3534.7514904050004</v>
      </c>
      <c r="N426" s="128">
        <v>3507.5292654999998</v>
      </c>
      <c r="O426" s="128">
        <v>3507.0985008449998</v>
      </c>
      <c r="P426" s="128">
        <v>3512.1626121549998</v>
      </c>
      <c r="Q426" s="128">
        <v>3449.3235047999997</v>
      </c>
      <c r="R426" s="128">
        <v>3449.5336338999996</v>
      </c>
      <c r="S426" s="128">
        <v>3506.1949457149999</v>
      </c>
      <c r="T426" s="128">
        <v>3570.8936956049997</v>
      </c>
      <c r="U426" s="128">
        <v>3566.91174916</v>
      </c>
      <c r="V426" s="128">
        <v>3566.1657908549996</v>
      </c>
      <c r="W426" s="128">
        <v>3556.5418780749997</v>
      </c>
      <c r="X426" s="128">
        <v>3434.9611808150003</v>
      </c>
      <c r="Y426" s="128">
        <v>3262.2665799799997</v>
      </c>
    </row>
    <row r="427" spans="1:25" s="64" customFormat="1" ht="15.75" hidden="1" outlineLevel="1" x14ac:dyDescent="0.25">
      <c r="A427" s="63">
        <v>12</v>
      </c>
      <c r="B427" s="128">
        <v>3134.9703712</v>
      </c>
      <c r="C427" s="128">
        <v>2969.7668727800001</v>
      </c>
      <c r="D427" s="128">
        <v>2834.7904453949996</v>
      </c>
      <c r="E427" s="128">
        <v>2860.9620248000001</v>
      </c>
      <c r="F427" s="128">
        <v>2901.34883782</v>
      </c>
      <c r="G427" s="128">
        <v>3032.4693962199999</v>
      </c>
      <c r="H427" s="128">
        <v>3104.8903905349998</v>
      </c>
      <c r="I427" s="128">
        <v>3311.0060247249999</v>
      </c>
      <c r="J427" s="128">
        <v>3446.9805653349995</v>
      </c>
      <c r="K427" s="128">
        <v>3460.6599697450001</v>
      </c>
      <c r="L427" s="128">
        <v>3561.84763785</v>
      </c>
      <c r="M427" s="128">
        <v>3560.3452147849998</v>
      </c>
      <c r="N427" s="128">
        <v>3511.43766676</v>
      </c>
      <c r="O427" s="128">
        <v>3456.9722040400002</v>
      </c>
      <c r="P427" s="128">
        <v>3457.802213985</v>
      </c>
      <c r="Q427" s="128">
        <v>3437.6298203850001</v>
      </c>
      <c r="R427" s="128">
        <v>3436.9679137200001</v>
      </c>
      <c r="S427" s="128">
        <v>3531.65208618</v>
      </c>
      <c r="T427" s="128">
        <v>3544.7326226550003</v>
      </c>
      <c r="U427" s="128">
        <v>3541.8748668950002</v>
      </c>
      <c r="V427" s="128">
        <v>3539.0171111350001</v>
      </c>
      <c r="W427" s="128">
        <v>3541.0343504950001</v>
      </c>
      <c r="X427" s="128">
        <v>3462.5511316450002</v>
      </c>
      <c r="Y427" s="128">
        <v>3423.8138320600001</v>
      </c>
    </row>
    <row r="428" spans="1:25" s="64" customFormat="1" ht="15.75" hidden="1" outlineLevel="1" x14ac:dyDescent="0.25">
      <c r="A428" s="63">
        <v>13</v>
      </c>
      <c r="B428" s="128">
        <v>2904.2065935800001</v>
      </c>
      <c r="C428" s="128">
        <v>2803.3025997599998</v>
      </c>
      <c r="D428" s="128">
        <v>2743.258209435</v>
      </c>
      <c r="E428" s="128">
        <v>2723.7162031349999</v>
      </c>
      <c r="F428" s="128">
        <v>2744.6030356750002</v>
      </c>
      <c r="G428" s="128">
        <v>2831.7750928099999</v>
      </c>
      <c r="H428" s="128">
        <v>3019.4834178399997</v>
      </c>
      <c r="I428" s="128">
        <v>3285.9061037299998</v>
      </c>
      <c r="J428" s="128">
        <v>3453.2213996049995</v>
      </c>
      <c r="K428" s="128">
        <v>3477.2601686449998</v>
      </c>
      <c r="L428" s="128">
        <v>3487.3568719</v>
      </c>
      <c r="M428" s="128">
        <v>3557.3613815650001</v>
      </c>
      <c r="N428" s="128">
        <v>3444.00723857</v>
      </c>
      <c r="O428" s="128">
        <v>3443.41887709</v>
      </c>
      <c r="P428" s="128">
        <v>3443.2297608999997</v>
      </c>
      <c r="Q428" s="128">
        <v>3458.4431077399995</v>
      </c>
      <c r="R428" s="128">
        <v>3468.4767722649999</v>
      </c>
      <c r="S428" s="128">
        <v>3504.0306159849997</v>
      </c>
      <c r="T428" s="128">
        <v>3573.15258343</v>
      </c>
      <c r="U428" s="128">
        <v>3537.0103782300002</v>
      </c>
      <c r="V428" s="128">
        <v>3534.310219295</v>
      </c>
      <c r="W428" s="128">
        <v>3525.6423939199999</v>
      </c>
      <c r="X428" s="128">
        <v>3488.9643595150001</v>
      </c>
      <c r="Y428" s="128">
        <v>3269.8627469449998</v>
      </c>
    </row>
    <row r="429" spans="1:25" s="64" customFormat="1" ht="15.75" hidden="1" outlineLevel="1" x14ac:dyDescent="0.25">
      <c r="A429" s="63">
        <v>14</v>
      </c>
      <c r="B429" s="128">
        <v>3040.7379763049998</v>
      </c>
      <c r="C429" s="128">
        <v>2846.8308428249998</v>
      </c>
      <c r="D429" s="128">
        <v>2770.4173956099999</v>
      </c>
      <c r="E429" s="128">
        <v>2749.1838500550002</v>
      </c>
      <c r="F429" s="128">
        <v>2748.8056176750001</v>
      </c>
      <c r="G429" s="128">
        <v>2823.559045</v>
      </c>
      <c r="H429" s="128">
        <v>2862.7166027849998</v>
      </c>
      <c r="I429" s="128">
        <v>3055.1318196550001</v>
      </c>
      <c r="J429" s="128">
        <v>3425.1586582999998</v>
      </c>
      <c r="K429" s="128">
        <v>3456.0371295449995</v>
      </c>
      <c r="L429" s="128">
        <v>3458.9053917599999</v>
      </c>
      <c r="M429" s="128">
        <v>3462.6456897399999</v>
      </c>
      <c r="N429" s="128">
        <v>3458.2224721849998</v>
      </c>
      <c r="O429" s="128">
        <v>3455.5118067949998</v>
      </c>
      <c r="P429" s="128">
        <v>3456.9091653099999</v>
      </c>
      <c r="Q429" s="128">
        <v>3454.272045105</v>
      </c>
      <c r="R429" s="128">
        <v>3423.0468608450001</v>
      </c>
      <c r="S429" s="128">
        <v>3471.2714892949998</v>
      </c>
      <c r="T429" s="128">
        <v>3542.6628510199998</v>
      </c>
      <c r="U429" s="128">
        <v>3541.0973892250004</v>
      </c>
      <c r="V429" s="128">
        <v>3535.6235261699999</v>
      </c>
      <c r="W429" s="128">
        <v>3534.0895837399999</v>
      </c>
      <c r="X429" s="128">
        <v>3494.1230289200003</v>
      </c>
      <c r="Y429" s="128">
        <v>3204.7857646749999</v>
      </c>
    </row>
    <row r="430" spans="1:25" s="64" customFormat="1" ht="15.75" hidden="1" outlineLevel="1" x14ac:dyDescent="0.25">
      <c r="A430" s="63">
        <v>15</v>
      </c>
      <c r="B430" s="128">
        <v>3031.5973604549999</v>
      </c>
      <c r="C430" s="128">
        <v>2858.408956235</v>
      </c>
      <c r="D430" s="128">
        <v>2804.1536226150001</v>
      </c>
      <c r="E430" s="128">
        <v>2767.7907818599997</v>
      </c>
      <c r="F430" s="128">
        <v>2776.4165814150001</v>
      </c>
      <c r="G430" s="128">
        <v>2828.4760659399999</v>
      </c>
      <c r="H430" s="128">
        <v>2887.9215883299998</v>
      </c>
      <c r="I430" s="128">
        <v>2935.715452125</v>
      </c>
      <c r="J430" s="128">
        <v>3415.9024714449997</v>
      </c>
      <c r="K430" s="128">
        <v>3424.6333355500001</v>
      </c>
      <c r="L430" s="128">
        <v>3459.7248952499999</v>
      </c>
      <c r="M430" s="128">
        <v>3474.43393225</v>
      </c>
      <c r="N430" s="128">
        <v>3459.6723629749999</v>
      </c>
      <c r="O430" s="128">
        <v>3458.7267820249999</v>
      </c>
      <c r="P430" s="128">
        <v>3457.8127204399998</v>
      </c>
      <c r="Q430" s="128">
        <v>3463.4862061399999</v>
      </c>
      <c r="R430" s="128">
        <v>3493.776315905</v>
      </c>
      <c r="S430" s="128">
        <v>3579.4564564299999</v>
      </c>
      <c r="T430" s="128">
        <v>3545.3209841349999</v>
      </c>
      <c r="U430" s="128">
        <v>3545.5311132349998</v>
      </c>
      <c r="V430" s="128">
        <v>3543.7345094299999</v>
      </c>
      <c r="W430" s="128">
        <v>3540.298898645</v>
      </c>
      <c r="X430" s="128">
        <v>3527.2919073550001</v>
      </c>
      <c r="Y430" s="128">
        <v>3415.4296809699999</v>
      </c>
    </row>
    <row r="431" spans="1:25" s="64" customFormat="1" ht="15.75" hidden="1" outlineLevel="1" x14ac:dyDescent="0.25">
      <c r="A431" s="63">
        <v>16</v>
      </c>
      <c r="B431" s="128">
        <v>2919.619563065</v>
      </c>
      <c r="C431" s="128">
        <v>2806.51757499</v>
      </c>
      <c r="D431" s="128">
        <v>2747.5763624400001</v>
      </c>
      <c r="E431" s="128">
        <v>2737.32206236</v>
      </c>
      <c r="F431" s="128">
        <v>2753.5650417899997</v>
      </c>
      <c r="G431" s="128">
        <v>2853.3133255600001</v>
      </c>
      <c r="H431" s="128">
        <v>2994.719703405</v>
      </c>
      <c r="I431" s="128">
        <v>3398.356691595</v>
      </c>
      <c r="J431" s="128">
        <v>3469.5379242199997</v>
      </c>
      <c r="K431" s="128">
        <v>3508.7795336449999</v>
      </c>
      <c r="L431" s="128">
        <v>3524.9489678899999</v>
      </c>
      <c r="M431" s="128">
        <v>3560.3242018749997</v>
      </c>
      <c r="N431" s="128">
        <v>3514.7472000849998</v>
      </c>
      <c r="O431" s="128">
        <v>3513.7070610400001</v>
      </c>
      <c r="P431" s="128">
        <v>3514.2218773349996</v>
      </c>
      <c r="Q431" s="128">
        <v>3497.2749654199997</v>
      </c>
      <c r="R431" s="128">
        <v>3499.1871402299998</v>
      </c>
      <c r="S431" s="128">
        <v>3572.6902994100001</v>
      </c>
      <c r="T431" s="128">
        <v>3589.7737952399998</v>
      </c>
      <c r="U431" s="128">
        <v>3653.1802511650003</v>
      </c>
      <c r="V431" s="128">
        <v>3542.6838639299999</v>
      </c>
      <c r="W431" s="128">
        <v>3513.5284513050001</v>
      </c>
      <c r="X431" s="128">
        <v>3497.2854718749995</v>
      </c>
      <c r="Y431" s="128">
        <v>3467.3841009449998</v>
      </c>
    </row>
    <row r="432" spans="1:25" s="64" customFormat="1" ht="15.75" hidden="1" outlineLevel="1" x14ac:dyDescent="0.25">
      <c r="A432" s="63">
        <v>17</v>
      </c>
      <c r="B432" s="128">
        <v>3235.7062617399997</v>
      </c>
      <c r="C432" s="128">
        <v>2818.7681015200001</v>
      </c>
      <c r="D432" s="128">
        <v>2749.4990437050001</v>
      </c>
      <c r="E432" s="128">
        <v>2747.4187656149998</v>
      </c>
      <c r="F432" s="128">
        <v>2798.3225400900001</v>
      </c>
      <c r="G432" s="128">
        <v>2866.8876654200003</v>
      </c>
      <c r="H432" s="128">
        <v>3440.8553020700001</v>
      </c>
      <c r="I432" s="128">
        <v>3470.2208437949998</v>
      </c>
      <c r="J432" s="128">
        <v>3544.4069225499998</v>
      </c>
      <c r="K432" s="128">
        <v>3594.7433484550002</v>
      </c>
      <c r="L432" s="128">
        <v>3601.3834280149999</v>
      </c>
      <c r="M432" s="128">
        <v>3599.7549274899998</v>
      </c>
      <c r="N432" s="128">
        <v>3590.7719084649998</v>
      </c>
      <c r="O432" s="128">
        <v>3591.5493861350001</v>
      </c>
      <c r="P432" s="128">
        <v>3593.8713126900002</v>
      </c>
      <c r="Q432" s="128">
        <v>3584.31043864</v>
      </c>
      <c r="R432" s="128">
        <v>3591.423308675</v>
      </c>
      <c r="S432" s="128">
        <v>4253.4245317699997</v>
      </c>
      <c r="T432" s="128">
        <v>4291.993728075</v>
      </c>
      <c r="U432" s="128">
        <v>4265.8116422149997</v>
      </c>
      <c r="V432" s="128">
        <v>3562.7616994350001</v>
      </c>
      <c r="W432" s="128">
        <v>3567.5211235500001</v>
      </c>
      <c r="X432" s="128">
        <v>3503.7154223349999</v>
      </c>
      <c r="Y432" s="128">
        <v>3442.3367122250002</v>
      </c>
    </row>
    <row r="433" spans="1:25" s="64" customFormat="1" ht="15.75" hidden="1" outlineLevel="1" x14ac:dyDescent="0.25">
      <c r="A433" s="63">
        <v>18</v>
      </c>
      <c r="B433" s="128">
        <v>2908.3461368500002</v>
      </c>
      <c r="C433" s="128">
        <v>2768.23205297</v>
      </c>
      <c r="D433" s="128">
        <v>2709.1542565049999</v>
      </c>
      <c r="E433" s="128">
        <v>2655.6764005549999</v>
      </c>
      <c r="F433" s="128">
        <v>2745.002280965</v>
      </c>
      <c r="G433" s="128">
        <v>2840.6740601949996</v>
      </c>
      <c r="H433" s="128">
        <v>2847.1040106549999</v>
      </c>
      <c r="I433" s="128">
        <v>3176.8911266499999</v>
      </c>
      <c r="J433" s="128">
        <v>3484.5621548700001</v>
      </c>
      <c r="K433" s="128">
        <v>3530.4543503099999</v>
      </c>
      <c r="L433" s="128">
        <v>3532.4926025799996</v>
      </c>
      <c r="M433" s="128">
        <v>3531.18980216</v>
      </c>
      <c r="N433" s="128">
        <v>3504.9446775699998</v>
      </c>
      <c r="O433" s="128">
        <v>3504.1671999</v>
      </c>
      <c r="P433" s="128">
        <v>3504.2827709049998</v>
      </c>
      <c r="Q433" s="128">
        <v>3511.2275376600001</v>
      </c>
      <c r="R433" s="128">
        <v>3505.1758195800003</v>
      </c>
      <c r="S433" s="128">
        <v>3522.95274144</v>
      </c>
      <c r="T433" s="128">
        <v>3546.3716296349999</v>
      </c>
      <c r="U433" s="128">
        <v>3523.5095835550001</v>
      </c>
      <c r="V433" s="128">
        <v>3501.404002235</v>
      </c>
      <c r="W433" s="128">
        <v>3499.6284113399997</v>
      </c>
      <c r="X433" s="128">
        <v>3508.3907948099995</v>
      </c>
      <c r="Y433" s="128">
        <v>3070.3766858600002</v>
      </c>
    </row>
    <row r="434" spans="1:25" s="64" customFormat="1" ht="15.75" hidden="1" outlineLevel="1" x14ac:dyDescent="0.25">
      <c r="A434" s="63">
        <v>19</v>
      </c>
      <c r="B434" s="128">
        <v>2830.3882407499996</v>
      </c>
      <c r="C434" s="128">
        <v>2750.6967795749997</v>
      </c>
      <c r="D434" s="128">
        <v>2705.5505424399998</v>
      </c>
      <c r="E434" s="128">
        <v>2661.6020411750001</v>
      </c>
      <c r="F434" s="128">
        <v>2742.7644060500002</v>
      </c>
      <c r="G434" s="128">
        <v>2831.4073668849996</v>
      </c>
      <c r="H434" s="128">
        <v>2910.9307247799998</v>
      </c>
      <c r="I434" s="128">
        <v>3265.8913069549999</v>
      </c>
      <c r="J434" s="128">
        <v>3503.5473190550001</v>
      </c>
      <c r="K434" s="128">
        <v>3561.2907957349998</v>
      </c>
      <c r="L434" s="128">
        <v>3570.6835665049998</v>
      </c>
      <c r="M434" s="128">
        <v>3562.4044799650001</v>
      </c>
      <c r="N434" s="128">
        <v>3536.9788588649999</v>
      </c>
      <c r="O434" s="128">
        <v>3516.4912716150002</v>
      </c>
      <c r="P434" s="128">
        <v>3523.1523640849996</v>
      </c>
      <c r="Q434" s="128">
        <v>3525.6739132849998</v>
      </c>
      <c r="R434" s="128">
        <v>3538.659891665</v>
      </c>
      <c r="S434" s="128">
        <v>3598.567698075</v>
      </c>
      <c r="T434" s="128">
        <v>3597.1808460149996</v>
      </c>
      <c r="U434" s="128">
        <v>3587.9666849799996</v>
      </c>
      <c r="V434" s="128">
        <v>3562.971828535</v>
      </c>
      <c r="W434" s="128">
        <v>3546.9494846600001</v>
      </c>
      <c r="X434" s="128">
        <v>3514.3479547950001</v>
      </c>
      <c r="Y434" s="128">
        <v>3440.6451729699997</v>
      </c>
    </row>
    <row r="435" spans="1:25" s="64" customFormat="1" ht="15.75" hidden="1" outlineLevel="1" x14ac:dyDescent="0.25">
      <c r="A435" s="63">
        <v>20</v>
      </c>
      <c r="B435" s="128">
        <v>2853.6915579399997</v>
      </c>
      <c r="C435" s="128">
        <v>2770.4699278850003</v>
      </c>
      <c r="D435" s="128">
        <v>2721.9511186949999</v>
      </c>
      <c r="E435" s="128">
        <v>2711.864921895</v>
      </c>
      <c r="F435" s="128">
        <v>2751.4112185150002</v>
      </c>
      <c r="G435" s="128">
        <v>2840.6950731050001</v>
      </c>
      <c r="H435" s="128">
        <v>3028.2037754899998</v>
      </c>
      <c r="I435" s="128">
        <v>3239.835298555</v>
      </c>
      <c r="J435" s="128">
        <v>3487.7876365550001</v>
      </c>
      <c r="K435" s="128">
        <v>3504.7975871999997</v>
      </c>
      <c r="L435" s="128">
        <v>3568.2145495799996</v>
      </c>
      <c r="M435" s="128">
        <v>3562.1418185900002</v>
      </c>
      <c r="N435" s="128">
        <v>3494.0389772799999</v>
      </c>
      <c r="O435" s="128">
        <v>3489.8469017349998</v>
      </c>
      <c r="P435" s="128">
        <v>3475.8102778550001</v>
      </c>
      <c r="Q435" s="128">
        <v>3479.550575835</v>
      </c>
      <c r="R435" s="128">
        <v>3494.52227421</v>
      </c>
      <c r="S435" s="128">
        <v>3528.5736948650001</v>
      </c>
      <c r="T435" s="128">
        <v>3529.1200305249995</v>
      </c>
      <c r="U435" s="128">
        <v>3522.3433670499999</v>
      </c>
      <c r="V435" s="128">
        <v>3578.6999916699997</v>
      </c>
      <c r="W435" s="128">
        <v>3557.697588125</v>
      </c>
      <c r="X435" s="128">
        <v>3503.043009215</v>
      </c>
      <c r="Y435" s="128">
        <v>3432.418618705</v>
      </c>
    </row>
    <row r="436" spans="1:25" s="64" customFormat="1" ht="15.75" hidden="1" outlineLevel="1" x14ac:dyDescent="0.25">
      <c r="A436" s="63">
        <v>21</v>
      </c>
      <c r="B436" s="128">
        <v>2863.1053416200002</v>
      </c>
      <c r="C436" s="128">
        <v>2782.7834931449997</v>
      </c>
      <c r="D436" s="128">
        <v>2738.01548839</v>
      </c>
      <c r="E436" s="128">
        <v>2704.0481193750002</v>
      </c>
      <c r="F436" s="128">
        <v>2716.6558653749998</v>
      </c>
      <c r="G436" s="128">
        <v>2748.4378917499998</v>
      </c>
      <c r="H436" s="128">
        <v>2806.18136843</v>
      </c>
      <c r="I436" s="128">
        <v>2847.07249129</v>
      </c>
      <c r="J436" s="128">
        <v>3041.90419281</v>
      </c>
      <c r="K436" s="128">
        <v>3254.8595292049999</v>
      </c>
      <c r="L436" s="128">
        <v>3267.1836009199997</v>
      </c>
      <c r="M436" s="128">
        <v>3261.6466991349998</v>
      </c>
      <c r="N436" s="128">
        <v>3248.6607207549996</v>
      </c>
      <c r="O436" s="128">
        <v>3240.9699956949999</v>
      </c>
      <c r="P436" s="128">
        <v>3248.4085658349995</v>
      </c>
      <c r="Q436" s="128">
        <v>3223.8759934099999</v>
      </c>
      <c r="R436" s="128">
        <v>3284.5192516699999</v>
      </c>
      <c r="S436" s="128">
        <v>3507.0669814799999</v>
      </c>
      <c r="T436" s="128">
        <v>3524.7703581550004</v>
      </c>
      <c r="U436" s="128">
        <v>3521.2296828199997</v>
      </c>
      <c r="V436" s="128">
        <v>3545.1423743999999</v>
      </c>
      <c r="W436" s="128">
        <v>3529.6138339099998</v>
      </c>
      <c r="X436" s="128">
        <v>3486.8840814249997</v>
      </c>
      <c r="Y436" s="128">
        <v>3108.0423270350002</v>
      </c>
    </row>
    <row r="437" spans="1:25" s="64" customFormat="1" ht="15.75" hidden="1" outlineLevel="1" x14ac:dyDescent="0.25">
      <c r="A437" s="63">
        <v>22</v>
      </c>
      <c r="B437" s="128">
        <v>2858.3459175049998</v>
      </c>
      <c r="C437" s="128">
        <v>2769.9971374099996</v>
      </c>
      <c r="D437" s="128">
        <v>2723.401009485</v>
      </c>
      <c r="E437" s="128">
        <v>2683.7706612249999</v>
      </c>
      <c r="F437" s="128">
        <v>2688.372488515</v>
      </c>
      <c r="G437" s="128">
        <v>2741.6086960000002</v>
      </c>
      <c r="H437" s="128">
        <v>2774.6620034299999</v>
      </c>
      <c r="I437" s="128">
        <v>2761.2452603950001</v>
      </c>
      <c r="J437" s="128">
        <v>2924.27392263</v>
      </c>
      <c r="K437" s="128">
        <v>3076.3863781199998</v>
      </c>
      <c r="L437" s="128">
        <v>3174.5902130049999</v>
      </c>
      <c r="M437" s="128">
        <v>3176.1977006200004</v>
      </c>
      <c r="N437" s="128">
        <v>3159.6290210849997</v>
      </c>
      <c r="O437" s="128">
        <v>3149.2171241799997</v>
      </c>
      <c r="P437" s="128">
        <v>3129.8117017949999</v>
      </c>
      <c r="Q437" s="128">
        <v>3154.3968064950004</v>
      </c>
      <c r="R437" s="128">
        <v>3214.8194291999998</v>
      </c>
      <c r="S437" s="128">
        <v>3474.0556998699999</v>
      </c>
      <c r="T437" s="128">
        <v>3509.33637576</v>
      </c>
      <c r="U437" s="128">
        <v>3506.8463459249997</v>
      </c>
      <c r="V437" s="128">
        <v>3497.1488879600001</v>
      </c>
      <c r="W437" s="128">
        <v>3458.5481722899999</v>
      </c>
      <c r="X437" s="128">
        <v>3316.5429265100001</v>
      </c>
      <c r="Y437" s="128">
        <v>2920.7332472950002</v>
      </c>
    </row>
    <row r="438" spans="1:25" s="64" customFormat="1" ht="15.75" hidden="1" outlineLevel="1" x14ac:dyDescent="0.25">
      <c r="A438" s="63">
        <v>23</v>
      </c>
      <c r="B438" s="128">
        <v>2800.0981309849999</v>
      </c>
      <c r="C438" s="128">
        <v>2744.48746467</v>
      </c>
      <c r="D438" s="128">
        <v>2670.280373005</v>
      </c>
      <c r="E438" s="128">
        <v>2641.18799911</v>
      </c>
      <c r="F438" s="128">
        <v>2702.9764609650001</v>
      </c>
      <c r="G438" s="128">
        <v>2762.1488155249999</v>
      </c>
      <c r="H438" s="128">
        <v>2852.756483445</v>
      </c>
      <c r="I438" s="128">
        <v>3165.1974422350004</v>
      </c>
      <c r="J438" s="128">
        <v>3375.3790745099996</v>
      </c>
      <c r="K438" s="128">
        <v>3613.8650965549996</v>
      </c>
      <c r="L438" s="128">
        <v>3614.3904193049998</v>
      </c>
      <c r="M438" s="128">
        <v>3607.9604688449999</v>
      </c>
      <c r="N438" s="128">
        <v>3572.9214414200001</v>
      </c>
      <c r="O438" s="128">
        <v>3418.0037624449997</v>
      </c>
      <c r="P438" s="128">
        <v>3416.7534943000001</v>
      </c>
      <c r="Q438" s="128">
        <v>3518.802691715</v>
      </c>
      <c r="R438" s="128">
        <v>3419.0754208549997</v>
      </c>
      <c r="S438" s="128">
        <v>3500.1642405450002</v>
      </c>
      <c r="T438" s="128">
        <v>3648.284243135</v>
      </c>
      <c r="U438" s="128">
        <v>3637.7567752249997</v>
      </c>
      <c r="V438" s="128">
        <v>3615.0838453349998</v>
      </c>
      <c r="W438" s="128">
        <v>3624.4135773749999</v>
      </c>
      <c r="X438" s="128">
        <v>3310.4807019749996</v>
      </c>
      <c r="Y438" s="128">
        <v>3052.57875109</v>
      </c>
    </row>
    <row r="439" spans="1:25" s="64" customFormat="1" ht="15.75" hidden="1" outlineLevel="1" x14ac:dyDescent="0.25">
      <c r="A439" s="63">
        <v>24</v>
      </c>
      <c r="B439" s="128">
        <v>2779.211298445</v>
      </c>
      <c r="C439" s="128">
        <v>2731.3649023749999</v>
      </c>
      <c r="D439" s="128">
        <v>2660.4778504899996</v>
      </c>
      <c r="E439" s="128">
        <v>2185.7752006800001</v>
      </c>
      <c r="F439" s="128">
        <v>2380.0605665399999</v>
      </c>
      <c r="G439" s="128">
        <v>2585.2201133250001</v>
      </c>
      <c r="H439" s="128">
        <v>2753.3549126899998</v>
      </c>
      <c r="I439" s="128">
        <v>3200.3730535750001</v>
      </c>
      <c r="J439" s="128">
        <v>3329.6339694400003</v>
      </c>
      <c r="K439" s="128">
        <v>3523.3624931849999</v>
      </c>
      <c r="L439" s="128">
        <v>3534.1946482900003</v>
      </c>
      <c r="M439" s="128">
        <v>3525.7789778349998</v>
      </c>
      <c r="N439" s="128">
        <v>3377.1651718600001</v>
      </c>
      <c r="O439" s="128">
        <v>3372.7104349399997</v>
      </c>
      <c r="P439" s="128">
        <v>3380.264576085</v>
      </c>
      <c r="Q439" s="128">
        <v>3353.5781803849995</v>
      </c>
      <c r="R439" s="128">
        <v>3405.396016445</v>
      </c>
      <c r="S439" s="128">
        <v>3477.785491395</v>
      </c>
      <c r="T439" s="128">
        <v>3685.9288713999995</v>
      </c>
      <c r="U439" s="128">
        <v>3669.6648790599997</v>
      </c>
      <c r="V439" s="128">
        <v>3664.9264678549998</v>
      </c>
      <c r="W439" s="128">
        <v>3597.6116106700001</v>
      </c>
      <c r="X439" s="128">
        <v>3149.5533307400001</v>
      </c>
      <c r="Y439" s="128">
        <v>2883.0360867549998</v>
      </c>
    </row>
    <row r="440" spans="1:25" s="64" customFormat="1" ht="15.75" hidden="1" outlineLevel="1" x14ac:dyDescent="0.25">
      <c r="A440" s="63">
        <v>25</v>
      </c>
      <c r="B440" s="128">
        <v>2755.0149325799998</v>
      </c>
      <c r="C440" s="128">
        <v>2738.9820822500001</v>
      </c>
      <c r="D440" s="128">
        <v>2682.7620415450001</v>
      </c>
      <c r="E440" s="128">
        <v>2659.7529050950002</v>
      </c>
      <c r="F440" s="128">
        <v>2717.391317225</v>
      </c>
      <c r="G440" s="128">
        <v>2748.532449845</v>
      </c>
      <c r="H440" s="128">
        <v>2916.4150942900001</v>
      </c>
      <c r="I440" s="128">
        <v>3183.02689637</v>
      </c>
      <c r="J440" s="128">
        <v>3408.9471982350001</v>
      </c>
      <c r="K440" s="128">
        <v>3595.058542105</v>
      </c>
      <c r="L440" s="128">
        <v>3588.30289154</v>
      </c>
      <c r="M440" s="128">
        <v>3581.4421764250001</v>
      </c>
      <c r="N440" s="128">
        <v>3530.5278954949999</v>
      </c>
      <c r="O440" s="128">
        <v>3522.5745090599999</v>
      </c>
      <c r="P440" s="128">
        <v>3407.1505944299997</v>
      </c>
      <c r="Q440" s="128">
        <v>3364.0215966550004</v>
      </c>
      <c r="R440" s="128">
        <v>3411.048489235</v>
      </c>
      <c r="S440" s="128">
        <v>3494.7218968549996</v>
      </c>
      <c r="T440" s="128">
        <v>3498.4516883799997</v>
      </c>
      <c r="U440" s="128">
        <v>3623.8882546249997</v>
      </c>
      <c r="V440" s="128">
        <v>3619.7592178099999</v>
      </c>
      <c r="W440" s="128">
        <v>3541.3810635099999</v>
      </c>
      <c r="X440" s="128">
        <v>3380.7898988349998</v>
      </c>
      <c r="Y440" s="128">
        <v>3091.5682055950001</v>
      </c>
    </row>
    <row r="441" spans="1:25" s="64" customFormat="1" ht="15.75" hidden="1" outlineLevel="1" x14ac:dyDescent="0.25">
      <c r="A441" s="63">
        <v>26</v>
      </c>
      <c r="B441" s="128">
        <v>2864.57624532</v>
      </c>
      <c r="C441" s="128">
        <v>2764.1450419749999</v>
      </c>
      <c r="D441" s="128">
        <v>2739.6544953699999</v>
      </c>
      <c r="E441" s="128">
        <v>2723.758228955</v>
      </c>
      <c r="F441" s="128">
        <v>2755.8029167049999</v>
      </c>
      <c r="G441" s="128">
        <v>2810.0792632349999</v>
      </c>
      <c r="H441" s="128">
        <v>2963.3894545949997</v>
      </c>
      <c r="I441" s="128">
        <v>3214.451703275</v>
      </c>
      <c r="J441" s="128">
        <v>3343.7966707800001</v>
      </c>
      <c r="K441" s="128">
        <v>3408.2642786599999</v>
      </c>
      <c r="L441" s="128">
        <v>3534.8670614100001</v>
      </c>
      <c r="M441" s="128">
        <v>3543.4298222349998</v>
      </c>
      <c r="N441" s="128">
        <v>3387.892262415</v>
      </c>
      <c r="O441" s="128">
        <v>3381.3257280400003</v>
      </c>
      <c r="P441" s="128">
        <v>3383.3219544899998</v>
      </c>
      <c r="Q441" s="128">
        <v>3357.4550622799998</v>
      </c>
      <c r="R441" s="128">
        <v>3398.461756145</v>
      </c>
      <c r="S441" s="128">
        <v>3505.3544293149998</v>
      </c>
      <c r="T441" s="128">
        <v>3661.2176892399998</v>
      </c>
      <c r="U441" s="128">
        <v>3654.1993772999999</v>
      </c>
      <c r="V441" s="128">
        <v>3650.1228727600001</v>
      </c>
      <c r="W441" s="128">
        <v>3612.9300220599998</v>
      </c>
      <c r="X441" s="128">
        <v>3486.8945878799996</v>
      </c>
      <c r="Y441" s="128">
        <v>2971.9312025099998</v>
      </c>
    </row>
    <row r="442" spans="1:25" s="64" customFormat="1" ht="15.75" hidden="1" outlineLevel="1" x14ac:dyDescent="0.25">
      <c r="A442" s="63">
        <v>27</v>
      </c>
      <c r="B442" s="128">
        <v>2788.6776143999996</v>
      </c>
      <c r="C442" s="128">
        <v>2743.5734030849999</v>
      </c>
      <c r="D442" s="128">
        <v>2653.112825535</v>
      </c>
      <c r="E442" s="128">
        <v>2636.5231330899996</v>
      </c>
      <c r="F442" s="128">
        <v>2735.9562232099997</v>
      </c>
      <c r="G442" s="128">
        <v>2777.2045655399997</v>
      </c>
      <c r="H442" s="128">
        <v>2864.57624532</v>
      </c>
      <c r="I442" s="128">
        <v>3120.7341246750002</v>
      </c>
      <c r="J442" s="128">
        <v>3288.4486658400001</v>
      </c>
      <c r="K442" s="128">
        <v>3368.4027883899998</v>
      </c>
      <c r="L442" s="128">
        <v>3510.74424073</v>
      </c>
      <c r="M442" s="128">
        <v>3512.7929994549995</v>
      </c>
      <c r="N442" s="128">
        <v>3497.0753427749996</v>
      </c>
      <c r="O442" s="128">
        <v>3345.2045357500001</v>
      </c>
      <c r="P442" s="128">
        <v>3351.0146053649996</v>
      </c>
      <c r="Q442" s="128">
        <v>3338.3123012699998</v>
      </c>
      <c r="R442" s="128">
        <v>3372.6999284849999</v>
      </c>
      <c r="S442" s="128">
        <v>3624.5921871099999</v>
      </c>
      <c r="T442" s="128">
        <v>3642.6948090750002</v>
      </c>
      <c r="U442" s="128">
        <v>3634.0269837000001</v>
      </c>
      <c r="V442" s="128">
        <v>3622.4488702899998</v>
      </c>
      <c r="W442" s="128">
        <v>3530.3282728499998</v>
      </c>
      <c r="X442" s="128">
        <v>3419.495679055</v>
      </c>
      <c r="Y442" s="128">
        <v>2993.1332287</v>
      </c>
    </row>
    <row r="443" spans="1:25" s="64" customFormat="1" ht="15.75" hidden="1" outlineLevel="1" x14ac:dyDescent="0.25">
      <c r="A443" s="63">
        <v>28</v>
      </c>
      <c r="B443" s="128">
        <v>2860.5207536899998</v>
      </c>
      <c r="C443" s="128">
        <v>2783.4979320849998</v>
      </c>
      <c r="D443" s="128">
        <v>2757.1162235800002</v>
      </c>
      <c r="E443" s="128">
        <v>2736.9333235249997</v>
      </c>
      <c r="F443" s="128">
        <v>2746.6097685799996</v>
      </c>
      <c r="G443" s="128">
        <v>2765.2061939300002</v>
      </c>
      <c r="H443" s="128">
        <v>2819.6296308299998</v>
      </c>
      <c r="I443" s="128">
        <v>2905.3307842650001</v>
      </c>
      <c r="J443" s="128">
        <v>3469.8321049599999</v>
      </c>
      <c r="K443" s="128">
        <v>3516.4072199749999</v>
      </c>
      <c r="L443" s="128">
        <v>3554.4405870749997</v>
      </c>
      <c r="M443" s="128">
        <v>3552.864618825</v>
      </c>
      <c r="N443" s="128">
        <v>3523.56211583</v>
      </c>
      <c r="O443" s="128">
        <v>3514.5790968049996</v>
      </c>
      <c r="P443" s="128">
        <v>3510.7757600949999</v>
      </c>
      <c r="Q443" s="128">
        <v>3251.0772054050003</v>
      </c>
      <c r="R443" s="128">
        <v>3324.6328968600001</v>
      </c>
      <c r="S443" s="128">
        <v>3495.3417777000004</v>
      </c>
      <c r="T443" s="128">
        <v>3521.8600701200003</v>
      </c>
      <c r="U443" s="128">
        <v>3566.5125038699998</v>
      </c>
      <c r="V443" s="128">
        <v>3556.93061691</v>
      </c>
      <c r="W443" s="128">
        <v>3532.8183026850002</v>
      </c>
      <c r="X443" s="128">
        <v>3514.50555162</v>
      </c>
      <c r="Y443" s="128">
        <v>3150.0261212149999</v>
      </c>
    </row>
    <row r="444" spans="1:25" s="64" customFormat="1" ht="15.75" hidden="1" outlineLevel="1" x14ac:dyDescent="0.25">
      <c r="A444" s="63">
        <v>29</v>
      </c>
      <c r="B444" s="128">
        <v>2894.2464742399998</v>
      </c>
      <c r="C444" s="128">
        <v>2790.7053602149999</v>
      </c>
      <c r="D444" s="128">
        <v>2737.7528270150001</v>
      </c>
      <c r="E444" s="128">
        <v>2708.4188046549998</v>
      </c>
      <c r="F444" s="128">
        <v>2736.6811686049996</v>
      </c>
      <c r="G444" s="128">
        <v>2743.41580626</v>
      </c>
      <c r="H444" s="128">
        <v>2787.2907623399997</v>
      </c>
      <c r="I444" s="128">
        <v>2814.6390647050002</v>
      </c>
      <c r="J444" s="128">
        <v>2997.6930301699999</v>
      </c>
      <c r="K444" s="128">
        <v>3440.4350438700003</v>
      </c>
      <c r="L444" s="128">
        <v>3459.7038823399998</v>
      </c>
      <c r="M444" s="128">
        <v>3430.191250245</v>
      </c>
      <c r="N444" s="128">
        <v>3429.06705956</v>
      </c>
      <c r="O444" s="128">
        <v>3426.3353812599998</v>
      </c>
      <c r="P444" s="128">
        <v>3425.4633454949999</v>
      </c>
      <c r="Q444" s="128">
        <v>3461.7316281550002</v>
      </c>
      <c r="R444" s="128">
        <v>3458.2224721849998</v>
      </c>
      <c r="S444" s="128">
        <v>3492.7676962249998</v>
      </c>
      <c r="T444" s="128">
        <v>3512.04704115</v>
      </c>
      <c r="U444" s="128">
        <v>3533.3331189800001</v>
      </c>
      <c r="V444" s="128">
        <v>3531.725631365</v>
      </c>
      <c r="W444" s="128">
        <v>3540.2148470049997</v>
      </c>
      <c r="X444" s="128">
        <v>3449.6071790850001</v>
      </c>
      <c r="Y444" s="128">
        <v>3262.3296187099995</v>
      </c>
    </row>
    <row r="445" spans="1:25" s="64" customFormat="1" ht="15.75" collapsed="1" x14ac:dyDescent="0.25">
      <c r="A445" s="63">
        <v>30</v>
      </c>
      <c r="B445" s="128">
        <v>2860.8254408849998</v>
      </c>
      <c r="C445" s="128">
        <v>2782.5523511350002</v>
      </c>
      <c r="D445" s="128">
        <v>2745.2229165199997</v>
      </c>
      <c r="E445" s="128">
        <v>2743.0795997</v>
      </c>
      <c r="F445" s="128">
        <v>2753.9642870799998</v>
      </c>
      <c r="G445" s="128">
        <v>2823.968796745</v>
      </c>
      <c r="H445" s="128">
        <v>3010.9311634699998</v>
      </c>
      <c r="I445" s="128">
        <v>3277.7951204699998</v>
      </c>
      <c r="J445" s="128">
        <v>3493.1039027850002</v>
      </c>
      <c r="K445" s="128">
        <v>3525.3272002699996</v>
      </c>
      <c r="L445" s="128">
        <v>3538.1030495499999</v>
      </c>
      <c r="M445" s="128">
        <v>3525.1801098999999</v>
      </c>
      <c r="N445" s="128">
        <v>3501.7191958849999</v>
      </c>
      <c r="O445" s="128">
        <v>3500.0801889049999</v>
      </c>
      <c r="P445" s="128">
        <v>3500.6055116550001</v>
      </c>
      <c r="Q445" s="128">
        <v>3499.6284113399997</v>
      </c>
      <c r="R445" s="128">
        <v>3503.2951641350001</v>
      </c>
      <c r="S445" s="128">
        <v>3497.6742107099999</v>
      </c>
      <c r="T445" s="128">
        <v>3499.5233467899998</v>
      </c>
      <c r="U445" s="128">
        <v>3481.5678151950001</v>
      </c>
      <c r="V445" s="128">
        <v>3487.3778848100001</v>
      </c>
      <c r="W445" s="128">
        <v>3484.0158192099998</v>
      </c>
      <c r="X445" s="128">
        <v>3322.331983215</v>
      </c>
      <c r="Y445" s="128">
        <v>3030.0003792950001</v>
      </c>
    </row>
    <row r="446" spans="1:25" s="64" customFormat="1" ht="15.75" hidden="1" x14ac:dyDescent="0.25">
      <c r="A446" s="63">
        <v>31</v>
      </c>
      <c r="B446" s="128">
        <v>1783.42</v>
      </c>
      <c r="C446" s="128">
        <v>1783.42</v>
      </c>
      <c r="D446" s="128">
        <v>1783.42</v>
      </c>
      <c r="E446" s="128">
        <v>1783.42</v>
      </c>
      <c r="F446" s="128">
        <v>1783.42</v>
      </c>
      <c r="G446" s="128">
        <v>1783.42</v>
      </c>
      <c r="H446" s="128">
        <v>1783.42</v>
      </c>
      <c r="I446" s="128">
        <v>1783.42</v>
      </c>
      <c r="J446" s="128">
        <v>1783.42</v>
      </c>
      <c r="K446" s="128">
        <v>1783.42</v>
      </c>
      <c r="L446" s="128">
        <v>1783.42</v>
      </c>
      <c r="M446" s="128">
        <v>1783.42</v>
      </c>
      <c r="N446" s="128">
        <v>1783.42</v>
      </c>
      <c r="O446" s="128">
        <v>1783.42</v>
      </c>
      <c r="P446" s="128">
        <v>1783.42</v>
      </c>
      <c r="Q446" s="128">
        <v>1783.42</v>
      </c>
      <c r="R446" s="128">
        <v>1783.42</v>
      </c>
      <c r="S446" s="128">
        <v>1783.42</v>
      </c>
      <c r="T446" s="128">
        <v>1783.42</v>
      </c>
      <c r="U446" s="128">
        <v>1783.42</v>
      </c>
      <c r="V446" s="128">
        <v>1783.42</v>
      </c>
      <c r="W446" s="128">
        <v>1783.42</v>
      </c>
      <c r="X446" s="128">
        <v>1783.42</v>
      </c>
      <c r="Y446" s="128">
        <v>1783.42</v>
      </c>
    </row>
    <row r="447" spans="1:25" s="64" customFormat="1" ht="15.75" x14ac:dyDescent="0.25">
      <c r="A447" s="87"/>
    </row>
    <row r="448" spans="1:25" s="64" customFormat="1" ht="15.75" x14ac:dyDescent="0.25">
      <c r="A448" s="91" t="s">
        <v>32</v>
      </c>
      <c r="B448" s="91" t="s">
        <v>124</v>
      </c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</row>
    <row r="449" spans="1:25" s="130" customFormat="1" ht="12.75" x14ac:dyDescent="0.2">
      <c r="A449" s="91"/>
      <c r="B449" s="129" t="s">
        <v>33</v>
      </c>
      <c r="C449" s="129" t="s">
        <v>34</v>
      </c>
      <c r="D449" s="129" t="s">
        <v>35</v>
      </c>
      <c r="E449" s="129" t="s">
        <v>36</v>
      </c>
      <c r="F449" s="129" t="s">
        <v>37</v>
      </c>
      <c r="G449" s="129" t="s">
        <v>38</v>
      </c>
      <c r="H449" s="129" t="s">
        <v>39</v>
      </c>
      <c r="I449" s="129" t="s">
        <v>40</v>
      </c>
      <c r="J449" s="129" t="s">
        <v>41</v>
      </c>
      <c r="K449" s="129" t="s">
        <v>42</v>
      </c>
      <c r="L449" s="129" t="s">
        <v>43</v>
      </c>
      <c r="M449" s="129" t="s">
        <v>44</v>
      </c>
      <c r="N449" s="129" t="s">
        <v>45</v>
      </c>
      <c r="O449" s="129" t="s">
        <v>46</v>
      </c>
      <c r="P449" s="129" t="s">
        <v>47</v>
      </c>
      <c r="Q449" s="129" t="s">
        <v>48</v>
      </c>
      <c r="R449" s="129" t="s">
        <v>49</v>
      </c>
      <c r="S449" s="129" t="s">
        <v>50</v>
      </c>
      <c r="T449" s="129" t="s">
        <v>51</v>
      </c>
      <c r="U449" s="129" t="s">
        <v>52</v>
      </c>
      <c r="V449" s="129" t="s">
        <v>53</v>
      </c>
      <c r="W449" s="129" t="s">
        <v>54</v>
      </c>
      <c r="X449" s="129" t="s">
        <v>55</v>
      </c>
      <c r="Y449" s="129" t="s">
        <v>56</v>
      </c>
    </row>
    <row r="450" spans="1:25" s="64" customFormat="1" ht="15.75" x14ac:dyDescent="0.25">
      <c r="A450" s="63">
        <v>1</v>
      </c>
      <c r="B450" s="128">
        <v>4408.6556792399997</v>
      </c>
      <c r="C450" s="128">
        <v>3808.9472278399999</v>
      </c>
      <c r="D450" s="128">
        <v>3786.7470884250001</v>
      </c>
      <c r="E450" s="128">
        <v>3743.0087162599993</v>
      </c>
      <c r="F450" s="128">
        <v>3786.2007527649998</v>
      </c>
      <c r="G450" s="128">
        <v>3789.2581311699996</v>
      </c>
      <c r="H450" s="128">
        <v>3805.7637719750001</v>
      </c>
      <c r="I450" s="128">
        <v>4389.9752022499997</v>
      </c>
      <c r="J450" s="128">
        <v>4412.3434449449996</v>
      </c>
      <c r="K450" s="128">
        <v>4489.5974085600001</v>
      </c>
      <c r="L450" s="128">
        <v>4492.3395933149995</v>
      </c>
      <c r="M450" s="128">
        <v>4494.2622745799999</v>
      </c>
      <c r="N450" s="128">
        <v>4492.8649160650002</v>
      </c>
      <c r="O450" s="128">
        <v>4489.7865247499994</v>
      </c>
      <c r="P450" s="128">
        <v>4445.4387781949999</v>
      </c>
      <c r="Q450" s="128">
        <v>4494.2412616700003</v>
      </c>
      <c r="R450" s="128">
        <v>4508.7506760249998</v>
      </c>
      <c r="S450" s="128">
        <v>4497.9500402849999</v>
      </c>
      <c r="T450" s="128">
        <v>4597.5722465950003</v>
      </c>
      <c r="U450" s="128">
        <v>4608.3098436050004</v>
      </c>
      <c r="V450" s="128">
        <v>4567.6603692099998</v>
      </c>
      <c r="W450" s="128">
        <v>4548.4965952900002</v>
      </c>
      <c r="X450" s="128">
        <v>4520.5704378999999</v>
      </c>
      <c r="Y450" s="128">
        <v>4491.2469219949999</v>
      </c>
    </row>
    <row r="451" spans="1:25" s="64" customFormat="1" ht="15.75" hidden="1" outlineLevel="1" x14ac:dyDescent="0.25">
      <c r="A451" s="63">
        <v>2</v>
      </c>
      <c r="B451" s="128">
        <v>4493.9470809300001</v>
      </c>
      <c r="C451" s="128">
        <v>4393.5473969499999</v>
      </c>
      <c r="D451" s="128">
        <v>3812.4773967200003</v>
      </c>
      <c r="E451" s="128">
        <v>3815.8394623200002</v>
      </c>
      <c r="F451" s="128">
        <v>3999.7129312750003</v>
      </c>
      <c r="G451" s="128">
        <v>4389.6600085999999</v>
      </c>
      <c r="H451" s="128">
        <v>4423.3016775099995</v>
      </c>
      <c r="I451" s="128">
        <v>4490.112224855</v>
      </c>
      <c r="J451" s="128">
        <v>4586.0571719150003</v>
      </c>
      <c r="K451" s="128">
        <v>4577.9672015650003</v>
      </c>
      <c r="L451" s="128">
        <v>4579.6272214549999</v>
      </c>
      <c r="M451" s="128">
        <v>4568.0491080450001</v>
      </c>
      <c r="N451" s="128">
        <v>4469.1623535849994</v>
      </c>
      <c r="O451" s="128">
        <v>4454.6214198650005</v>
      </c>
      <c r="P451" s="128">
        <v>4451.2593542649993</v>
      </c>
      <c r="Q451" s="128">
        <v>4427.9560370750005</v>
      </c>
      <c r="R451" s="128">
        <v>4426.190952635</v>
      </c>
      <c r="S451" s="128">
        <v>4576.8535173349992</v>
      </c>
      <c r="T451" s="128">
        <v>4612.8276192550002</v>
      </c>
      <c r="U451" s="128">
        <v>4614.8658715249994</v>
      </c>
      <c r="V451" s="128">
        <v>4602.8780063699996</v>
      </c>
      <c r="W451" s="128">
        <v>4564.4138746150002</v>
      </c>
      <c r="X451" s="128">
        <v>4539.7552247299991</v>
      </c>
      <c r="Y451" s="128">
        <v>4494.3778455849997</v>
      </c>
    </row>
    <row r="452" spans="1:25" s="64" customFormat="1" ht="15.75" hidden="1" outlineLevel="1" x14ac:dyDescent="0.25">
      <c r="A452" s="63">
        <v>3</v>
      </c>
      <c r="B452" s="128">
        <v>4424.3418165549992</v>
      </c>
      <c r="C452" s="128">
        <v>3997.4645499050002</v>
      </c>
      <c r="D452" s="128">
        <v>3789.46826027</v>
      </c>
      <c r="E452" s="128">
        <v>3779.8443474899996</v>
      </c>
      <c r="F452" s="128">
        <v>3784.5512393299996</v>
      </c>
      <c r="G452" s="128">
        <v>3856.8041303649998</v>
      </c>
      <c r="H452" s="128">
        <v>4428.0716080800003</v>
      </c>
      <c r="I452" s="128">
        <v>4455.1677555249998</v>
      </c>
      <c r="J452" s="128">
        <v>4571.2956026399997</v>
      </c>
      <c r="K452" s="128">
        <v>4591.1107767699996</v>
      </c>
      <c r="L452" s="128">
        <v>4595.8386815199992</v>
      </c>
      <c r="M452" s="128">
        <v>4586.0466654600004</v>
      </c>
      <c r="N452" s="128">
        <v>4572.1886513150002</v>
      </c>
      <c r="O452" s="128">
        <v>4569.4149471950004</v>
      </c>
      <c r="P452" s="128">
        <v>4565.2018587399998</v>
      </c>
      <c r="Q452" s="128">
        <v>4504.6216392099996</v>
      </c>
      <c r="R452" s="128">
        <v>4570.2239442299997</v>
      </c>
      <c r="S452" s="128">
        <v>4589.6713924349997</v>
      </c>
      <c r="T452" s="128">
        <v>4615.3911942750001</v>
      </c>
      <c r="U452" s="128">
        <v>4593.8424550700001</v>
      </c>
      <c r="V452" s="128">
        <v>4578.1773306650002</v>
      </c>
      <c r="W452" s="128">
        <v>4576.6433882349993</v>
      </c>
      <c r="X452" s="128">
        <v>4545.7859299000002</v>
      </c>
      <c r="Y452" s="128">
        <v>4488.7673986150003</v>
      </c>
    </row>
    <row r="453" spans="1:25" s="64" customFormat="1" ht="15.75" hidden="1" outlineLevel="1" x14ac:dyDescent="0.25">
      <c r="A453" s="63">
        <v>4</v>
      </c>
      <c r="B453" s="128">
        <v>4481.6545285799994</v>
      </c>
      <c r="C453" s="128">
        <v>4414.9700586950003</v>
      </c>
      <c r="D453" s="128">
        <v>4082.1886030249998</v>
      </c>
      <c r="E453" s="128">
        <v>3854.3561263500005</v>
      </c>
      <c r="F453" s="128">
        <v>4065.9981558700001</v>
      </c>
      <c r="G453" s="128">
        <v>4083.0606387899998</v>
      </c>
      <c r="H453" s="128">
        <v>4414.2135939350001</v>
      </c>
      <c r="I453" s="128">
        <v>4485.2372297350003</v>
      </c>
      <c r="J453" s="128">
        <v>4489.7444989300002</v>
      </c>
      <c r="K453" s="128">
        <v>4492.3500997700003</v>
      </c>
      <c r="L453" s="128">
        <v>4519.0680148350002</v>
      </c>
      <c r="M453" s="128">
        <v>4491.3835059100002</v>
      </c>
      <c r="N453" s="128">
        <v>4489.0195535349994</v>
      </c>
      <c r="O453" s="128">
        <v>4487.1494045449999</v>
      </c>
      <c r="P453" s="128">
        <v>4487.296494915</v>
      </c>
      <c r="Q453" s="128">
        <v>4515.3907555850001</v>
      </c>
      <c r="R453" s="128">
        <v>4508.5720662900003</v>
      </c>
      <c r="S453" s="128">
        <v>4492.1189577599998</v>
      </c>
      <c r="T453" s="128">
        <v>4585.1746296950005</v>
      </c>
      <c r="U453" s="128">
        <v>4596.0383041650002</v>
      </c>
      <c r="V453" s="128">
        <v>4551.9006867099997</v>
      </c>
      <c r="W453" s="128">
        <v>4539.6081343599999</v>
      </c>
      <c r="X453" s="128">
        <v>4520.8120863650001</v>
      </c>
      <c r="Y453" s="128">
        <v>4494.3778455849997</v>
      </c>
    </row>
    <row r="454" spans="1:25" s="64" customFormat="1" ht="15.75" hidden="1" outlineLevel="1" x14ac:dyDescent="0.25">
      <c r="A454" s="63">
        <v>5</v>
      </c>
      <c r="B454" s="128">
        <v>4419.2146665149994</v>
      </c>
      <c r="C454" s="128">
        <v>4057.38286277</v>
      </c>
      <c r="D454" s="128">
        <v>3763.338706685</v>
      </c>
      <c r="E454" s="128">
        <v>3756.4884980249999</v>
      </c>
      <c r="F454" s="128">
        <v>3797.1379724199996</v>
      </c>
      <c r="G454" s="128">
        <v>4118.2887824050003</v>
      </c>
      <c r="H454" s="128">
        <v>4432.4212804500003</v>
      </c>
      <c r="I454" s="128">
        <v>4455.5564943600002</v>
      </c>
      <c r="J454" s="128">
        <v>4563.300190385</v>
      </c>
      <c r="K454" s="128">
        <v>4549.8519279849997</v>
      </c>
      <c r="L454" s="128">
        <v>4521.9362770499993</v>
      </c>
      <c r="M454" s="128">
        <v>4525.8026524899997</v>
      </c>
      <c r="N454" s="128">
        <v>4489.6079150149999</v>
      </c>
      <c r="O454" s="128">
        <v>4483.4931582049994</v>
      </c>
      <c r="P454" s="128">
        <v>4484.690894075</v>
      </c>
      <c r="Q454" s="128">
        <v>4487.3805465549995</v>
      </c>
      <c r="R454" s="128">
        <v>4492.5602288700002</v>
      </c>
      <c r="S454" s="128">
        <v>4568.7845598949998</v>
      </c>
      <c r="T454" s="128">
        <v>4589.5453149750001</v>
      </c>
      <c r="U454" s="128">
        <v>4610.2745506900001</v>
      </c>
      <c r="V454" s="128">
        <v>4575.7293266500001</v>
      </c>
      <c r="W454" s="128">
        <v>4570.360528145</v>
      </c>
      <c r="X454" s="128">
        <v>4538.0741919299999</v>
      </c>
      <c r="Y454" s="128">
        <v>4490.2803281349998</v>
      </c>
    </row>
    <row r="455" spans="1:25" s="64" customFormat="1" ht="15.75" hidden="1" outlineLevel="1" x14ac:dyDescent="0.25">
      <c r="A455" s="63">
        <v>6</v>
      </c>
      <c r="B455" s="128">
        <v>4009.7991280750002</v>
      </c>
      <c r="C455" s="128">
        <v>4068.8033793549998</v>
      </c>
      <c r="D455" s="128">
        <v>3990.0154733099998</v>
      </c>
      <c r="E455" s="128">
        <v>3764.79910393</v>
      </c>
      <c r="F455" s="128">
        <v>4032.2829417749999</v>
      </c>
      <c r="G455" s="128">
        <v>4029.0889794550003</v>
      </c>
      <c r="H455" s="128">
        <v>4130.7284251250003</v>
      </c>
      <c r="I455" s="128">
        <v>4288.4513275850004</v>
      </c>
      <c r="J455" s="128">
        <v>4433.8921841499996</v>
      </c>
      <c r="K455" s="128">
        <v>4569.6355827499992</v>
      </c>
      <c r="L455" s="128">
        <v>4580.9300218749995</v>
      </c>
      <c r="M455" s="128">
        <v>4575.6978072849997</v>
      </c>
      <c r="N455" s="128">
        <v>4534.1973100350006</v>
      </c>
      <c r="O455" s="128">
        <v>4534.1762971249991</v>
      </c>
      <c r="P455" s="128">
        <v>4535.86783638</v>
      </c>
      <c r="Q455" s="128">
        <v>4534.8802296100002</v>
      </c>
      <c r="R455" s="128">
        <v>4449.3366729999998</v>
      </c>
      <c r="S455" s="128">
        <v>4544.3780649300006</v>
      </c>
      <c r="T455" s="128">
        <v>4627.116398055</v>
      </c>
      <c r="U455" s="128">
        <v>4616.6309559649999</v>
      </c>
      <c r="V455" s="128">
        <v>4570.2659700499999</v>
      </c>
      <c r="W455" s="128">
        <v>4556.5340333650001</v>
      </c>
      <c r="X455" s="128">
        <v>4445.5543491999997</v>
      </c>
      <c r="Y455" s="128">
        <v>4334.2594713849994</v>
      </c>
    </row>
    <row r="456" spans="1:25" s="64" customFormat="1" ht="15.75" hidden="1" outlineLevel="1" x14ac:dyDescent="0.25">
      <c r="A456" s="63">
        <v>7</v>
      </c>
      <c r="B456" s="128">
        <v>4253.0340677800004</v>
      </c>
      <c r="C456" s="128">
        <v>4113.0565678149997</v>
      </c>
      <c r="D456" s="128">
        <v>4053.1697743149998</v>
      </c>
      <c r="E456" s="128">
        <v>4036.8217303349998</v>
      </c>
      <c r="F456" s="128">
        <v>4035.581968645</v>
      </c>
      <c r="G456" s="128">
        <v>4063.03533556</v>
      </c>
      <c r="H456" s="128">
        <v>4086.4647302099997</v>
      </c>
      <c r="I456" s="128">
        <v>4132.0942642749997</v>
      </c>
      <c r="J456" s="128">
        <v>4243.3576227249996</v>
      </c>
      <c r="K456" s="128">
        <v>4450.3452926800001</v>
      </c>
      <c r="L456" s="128">
        <v>4459.3493246150001</v>
      </c>
      <c r="M456" s="128">
        <v>4459.7905957250005</v>
      </c>
      <c r="N456" s="128">
        <v>4375.9175654600003</v>
      </c>
      <c r="O456" s="128">
        <v>4359.096731005</v>
      </c>
      <c r="P456" s="128">
        <v>4373.427535625</v>
      </c>
      <c r="Q456" s="128">
        <v>4371.2947252599997</v>
      </c>
      <c r="R456" s="128">
        <v>4389.9962151599993</v>
      </c>
      <c r="S456" s="128">
        <v>4451.3854317249998</v>
      </c>
      <c r="T456" s="128">
        <v>4591.8042028</v>
      </c>
      <c r="U456" s="128">
        <v>4560.4634475349994</v>
      </c>
      <c r="V456" s="128">
        <v>4556.8807463799994</v>
      </c>
      <c r="W456" s="128">
        <v>4511.2091864949998</v>
      </c>
      <c r="X456" s="128">
        <v>4436.4662656250002</v>
      </c>
      <c r="Y456" s="128">
        <v>4208.5287244000001</v>
      </c>
    </row>
    <row r="457" spans="1:25" s="64" customFormat="1" ht="15.75" hidden="1" outlineLevel="1" x14ac:dyDescent="0.25">
      <c r="A457" s="63">
        <v>8</v>
      </c>
      <c r="B457" s="128">
        <v>4211.3969866150001</v>
      </c>
      <c r="C457" s="128">
        <v>4062.3839353499998</v>
      </c>
      <c r="D457" s="128">
        <v>3987.1997433699999</v>
      </c>
      <c r="E457" s="128">
        <v>3735.2759653799999</v>
      </c>
      <c r="F457" s="128">
        <v>3757.1819240550003</v>
      </c>
      <c r="G457" s="128">
        <v>4035.1406975350001</v>
      </c>
      <c r="H457" s="128">
        <v>4061.1756930249994</v>
      </c>
      <c r="I457" s="128">
        <v>4088.77615031</v>
      </c>
      <c r="J457" s="128">
        <v>4134.6788522050001</v>
      </c>
      <c r="K457" s="128">
        <v>4290.111347475</v>
      </c>
      <c r="L457" s="128">
        <v>4408.6661856949995</v>
      </c>
      <c r="M457" s="128">
        <v>4328.6490244150009</v>
      </c>
      <c r="N457" s="128">
        <v>4309.2225891199996</v>
      </c>
      <c r="O457" s="128">
        <v>4313.2255484750003</v>
      </c>
      <c r="P457" s="128">
        <v>4294.3244359300006</v>
      </c>
      <c r="Q457" s="128">
        <v>4301.4267995099999</v>
      </c>
      <c r="R457" s="128">
        <v>4324.9297393449997</v>
      </c>
      <c r="S457" s="128">
        <v>4437.8846370499996</v>
      </c>
      <c r="T457" s="128">
        <v>4544.4200907499999</v>
      </c>
      <c r="U457" s="128">
        <v>4556.5760591850003</v>
      </c>
      <c r="V457" s="128">
        <v>4509.4441020550003</v>
      </c>
      <c r="W457" s="128">
        <v>4481.7700995849991</v>
      </c>
      <c r="X457" s="128">
        <v>4409.5487279150002</v>
      </c>
      <c r="Y457" s="128">
        <v>4248.9050309649992</v>
      </c>
    </row>
    <row r="458" spans="1:25" s="64" customFormat="1" ht="15.75" hidden="1" outlineLevel="1" x14ac:dyDescent="0.25">
      <c r="A458" s="63">
        <v>9</v>
      </c>
      <c r="B458" s="128">
        <v>4069.8750377649999</v>
      </c>
      <c r="C458" s="128">
        <v>4023.3104292050002</v>
      </c>
      <c r="D458" s="128">
        <v>3735.3179912000001</v>
      </c>
      <c r="E458" s="128">
        <v>3732.0399772399996</v>
      </c>
      <c r="F458" s="128">
        <v>3768.0561049799999</v>
      </c>
      <c r="G458" s="128">
        <v>4040.4254443999998</v>
      </c>
      <c r="H458" s="128">
        <v>4119.9908281150001</v>
      </c>
      <c r="I458" s="128">
        <v>4384.7009618400007</v>
      </c>
      <c r="J458" s="128">
        <v>4414.2766326649999</v>
      </c>
      <c r="K458" s="128">
        <v>4446.3948656000002</v>
      </c>
      <c r="L458" s="128">
        <v>4488.3786597799999</v>
      </c>
      <c r="M458" s="128">
        <v>4507.5004078800002</v>
      </c>
      <c r="N458" s="128">
        <v>4475.9705364250003</v>
      </c>
      <c r="O458" s="128">
        <v>4462.1230287350008</v>
      </c>
      <c r="P458" s="128">
        <v>4460.4419959349998</v>
      </c>
      <c r="Q458" s="128">
        <v>4429.2693439499999</v>
      </c>
      <c r="R458" s="128">
        <v>4427.4622336900002</v>
      </c>
      <c r="S458" s="128">
        <v>4441.3097413799997</v>
      </c>
      <c r="T458" s="128">
        <v>4546.8260689449999</v>
      </c>
      <c r="U458" s="128">
        <v>4538.1897629349996</v>
      </c>
      <c r="V458" s="128">
        <v>4522.2514707</v>
      </c>
      <c r="W458" s="128">
        <v>4509.0238438549995</v>
      </c>
      <c r="X458" s="128">
        <v>4414.26612621</v>
      </c>
      <c r="Y458" s="128">
        <v>4251.9729158250002</v>
      </c>
    </row>
    <row r="459" spans="1:25" s="64" customFormat="1" ht="15.75" hidden="1" outlineLevel="1" x14ac:dyDescent="0.25">
      <c r="A459" s="63">
        <v>10</v>
      </c>
      <c r="B459" s="128">
        <v>4038.9650471549994</v>
      </c>
      <c r="C459" s="128">
        <v>3939.9101894149999</v>
      </c>
      <c r="D459" s="128">
        <v>3867.5207144650003</v>
      </c>
      <c r="E459" s="128">
        <v>3751.3718544399999</v>
      </c>
      <c r="F459" s="128">
        <v>3923.6882228949999</v>
      </c>
      <c r="G459" s="128">
        <v>4017.1641530300003</v>
      </c>
      <c r="H459" s="128">
        <v>4059.809853875</v>
      </c>
      <c r="I459" s="128">
        <v>4265.4632040449997</v>
      </c>
      <c r="J459" s="128">
        <v>4418.00642419</v>
      </c>
      <c r="K459" s="128">
        <v>4514.6658101900002</v>
      </c>
      <c r="L459" s="128">
        <v>4531.7282931099999</v>
      </c>
      <c r="M459" s="128">
        <v>4519.6668827699996</v>
      </c>
      <c r="N459" s="128">
        <v>4485.9201493099999</v>
      </c>
      <c r="O459" s="128">
        <v>4486.4244591500001</v>
      </c>
      <c r="P459" s="128">
        <v>4486.4664849699993</v>
      </c>
      <c r="Q459" s="128">
        <v>4431.9800093400008</v>
      </c>
      <c r="R459" s="128">
        <v>4435.9934751499995</v>
      </c>
      <c r="S459" s="128">
        <v>4530.1102990399995</v>
      </c>
      <c r="T459" s="128">
        <v>4550.7870024799995</v>
      </c>
      <c r="U459" s="128">
        <v>4546.1116300049998</v>
      </c>
      <c r="V459" s="128">
        <v>4529.5744698349999</v>
      </c>
      <c r="W459" s="128">
        <v>4526.2439236</v>
      </c>
      <c r="X459" s="128">
        <v>4416.672104405</v>
      </c>
      <c r="Y459" s="128">
        <v>4221.4411575949998</v>
      </c>
    </row>
    <row r="460" spans="1:25" s="64" customFormat="1" ht="15.75" hidden="1" outlineLevel="1" x14ac:dyDescent="0.25">
      <c r="A460" s="63">
        <v>11</v>
      </c>
      <c r="B460" s="128">
        <v>4138.7973825649997</v>
      </c>
      <c r="C460" s="128">
        <v>3962.0472901000003</v>
      </c>
      <c r="D460" s="128">
        <v>3919.5801989900001</v>
      </c>
      <c r="E460" s="128">
        <v>3759.9451217199999</v>
      </c>
      <c r="F460" s="128">
        <v>3937.9980146049998</v>
      </c>
      <c r="G460" s="128">
        <v>4024.0248681449998</v>
      </c>
      <c r="H460" s="128">
        <v>4071.4615124700003</v>
      </c>
      <c r="I460" s="128">
        <v>4261.8699964349998</v>
      </c>
      <c r="J460" s="128">
        <v>4404.337526235</v>
      </c>
      <c r="K460" s="128">
        <v>4435.4261265799996</v>
      </c>
      <c r="L460" s="128">
        <v>4515.90557188</v>
      </c>
      <c r="M460" s="128">
        <v>4513.3314904050003</v>
      </c>
      <c r="N460" s="128">
        <v>4486.1092655000002</v>
      </c>
      <c r="O460" s="128">
        <v>4485.6785008449997</v>
      </c>
      <c r="P460" s="128">
        <v>4490.7426121549997</v>
      </c>
      <c r="Q460" s="128">
        <v>4427.9035047999996</v>
      </c>
      <c r="R460" s="128">
        <v>4428.1136338999995</v>
      </c>
      <c r="S460" s="128">
        <v>4484.7749457150003</v>
      </c>
      <c r="T460" s="128">
        <v>4549.4736956050001</v>
      </c>
      <c r="U460" s="128">
        <v>4545.4917491599999</v>
      </c>
      <c r="V460" s="128">
        <v>4544.7457908549995</v>
      </c>
      <c r="W460" s="128">
        <v>4535.1218780750005</v>
      </c>
      <c r="X460" s="128">
        <v>4413.5411808150002</v>
      </c>
      <c r="Y460" s="128">
        <v>4240.8465799799997</v>
      </c>
    </row>
    <row r="461" spans="1:25" s="64" customFormat="1" ht="15.75" hidden="1" outlineLevel="1" x14ac:dyDescent="0.25">
      <c r="A461" s="63">
        <v>12</v>
      </c>
      <c r="B461" s="128">
        <v>4113.5503712000009</v>
      </c>
      <c r="C461" s="128">
        <v>3948.34687278</v>
      </c>
      <c r="D461" s="128">
        <v>3813.3704453949999</v>
      </c>
      <c r="E461" s="128">
        <v>3839.5420247999996</v>
      </c>
      <c r="F461" s="128">
        <v>3879.9288378199999</v>
      </c>
      <c r="G461" s="128">
        <v>4011.0493962199998</v>
      </c>
      <c r="H461" s="128">
        <v>4083.4703905349998</v>
      </c>
      <c r="I461" s="128">
        <v>4289.5860247250002</v>
      </c>
      <c r="J461" s="128">
        <v>4425.5605653349994</v>
      </c>
      <c r="K461" s="128">
        <v>4439.2399697450001</v>
      </c>
      <c r="L461" s="128">
        <v>4540.4276378499999</v>
      </c>
      <c r="M461" s="128">
        <v>4538.9252147850002</v>
      </c>
      <c r="N461" s="128">
        <v>4490.0176667599999</v>
      </c>
      <c r="O461" s="128">
        <v>4435.5522040400001</v>
      </c>
      <c r="P461" s="128">
        <v>4436.3822139849999</v>
      </c>
      <c r="Q461" s="128">
        <v>4416.2098203850001</v>
      </c>
      <c r="R461" s="128">
        <v>4415.54791372</v>
      </c>
      <c r="S461" s="128">
        <v>4510.2320861799999</v>
      </c>
      <c r="T461" s="128">
        <v>4523.3126226550003</v>
      </c>
      <c r="U461" s="128">
        <v>4520.4548668950001</v>
      </c>
      <c r="V461" s="128">
        <v>4517.597111135</v>
      </c>
      <c r="W461" s="128">
        <v>4519.6143504949996</v>
      </c>
      <c r="X461" s="128">
        <v>4441.1311316450001</v>
      </c>
      <c r="Y461" s="128">
        <v>4402.39383206</v>
      </c>
    </row>
    <row r="462" spans="1:25" s="64" customFormat="1" ht="15.75" hidden="1" outlineLevel="1" x14ac:dyDescent="0.25">
      <c r="A462" s="63">
        <v>13</v>
      </c>
      <c r="B462" s="128">
        <v>3882.78659358</v>
      </c>
      <c r="C462" s="128">
        <v>3781.8825997599997</v>
      </c>
      <c r="D462" s="128">
        <v>3721.838209435</v>
      </c>
      <c r="E462" s="128">
        <v>3702.2962031349998</v>
      </c>
      <c r="F462" s="128">
        <v>3723.1830356750002</v>
      </c>
      <c r="G462" s="128">
        <v>3810.3550928100003</v>
      </c>
      <c r="H462" s="128">
        <v>3998.0634178400001</v>
      </c>
      <c r="I462" s="128">
        <v>4264.4861037299997</v>
      </c>
      <c r="J462" s="128">
        <v>4431.8013996049995</v>
      </c>
      <c r="K462" s="128">
        <v>4455.8401686449997</v>
      </c>
      <c r="L462" s="128">
        <v>4465.9368719000004</v>
      </c>
      <c r="M462" s="128">
        <v>4535.9413815649996</v>
      </c>
      <c r="N462" s="128">
        <v>4422.5872385699995</v>
      </c>
      <c r="O462" s="128">
        <v>4421.99887709</v>
      </c>
      <c r="P462" s="128">
        <v>4421.8097608999997</v>
      </c>
      <c r="Q462" s="128">
        <v>4437.0231077400003</v>
      </c>
      <c r="R462" s="128">
        <v>4447.0567722649994</v>
      </c>
      <c r="S462" s="128">
        <v>4482.6106159850005</v>
      </c>
      <c r="T462" s="128">
        <v>4551.73258343</v>
      </c>
      <c r="U462" s="128">
        <v>4515.5903782299993</v>
      </c>
      <c r="V462" s="128">
        <v>4512.890219295</v>
      </c>
      <c r="W462" s="128">
        <v>4504.2223939200003</v>
      </c>
      <c r="X462" s="128">
        <v>4467.544359515</v>
      </c>
      <c r="Y462" s="128">
        <v>4248.4427469450002</v>
      </c>
    </row>
    <row r="463" spans="1:25" s="64" customFormat="1" ht="15.75" hidden="1" outlineLevel="1" x14ac:dyDescent="0.25">
      <c r="A463" s="63">
        <v>14</v>
      </c>
      <c r="B463" s="128">
        <v>4019.3179763050002</v>
      </c>
      <c r="C463" s="128">
        <v>3825.4108428250001</v>
      </c>
      <c r="D463" s="128">
        <v>3748.9973956099998</v>
      </c>
      <c r="E463" s="128">
        <v>3727.7638500550001</v>
      </c>
      <c r="F463" s="128">
        <v>3727.385617675</v>
      </c>
      <c r="G463" s="128">
        <v>3802.1390449999999</v>
      </c>
      <c r="H463" s="128">
        <v>3841.2966027849998</v>
      </c>
      <c r="I463" s="128">
        <v>4033.711819655</v>
      </c>
      <c r="J463" s="128">
        <v>4403.7386582999998</v>
      </c>
      <c r="K463" s="128">
        <v>4434.6171295449994</v>
      </c>
      <c r="L463" s="128">
        <v>4437.4853917600003</v>
      </c>
      <c r="M463" s="128">
        <v>4441.2256897400002</v>
      </c>
      <c r="N463" s="128">
        <v>4436.8024721849997</v>
      </c>
      <c r="O463" s="128">
        <v>4434.0918067949997</v>
      </c>
      <c r="P463" s="128">
        <v>4435.4891653099994</v>
      </c>
      <c r="Q463" s="128">
        <v>4432.8520451049999</v>
      </c>
      <c r="R463" s="128">
        <v>4401.626860845</v>
      </c>
      <c r="S463" s="128">
        <v>4449.8514892949997</v>
      </c>
      <c r="T463" s="128">
        <v>4521.2428510200007</v>
      </c>
      <c r="U463" s="128">
        <v>4519.6773892249994</v>
      </c>
      <c r="V463" s="128">
        <v>4514.2035261700003</v>
      </c>
      <c r="W463" s="128">
        <v>4512.6695837399993</v>
      </c>
      <c r="X463" s="128">
        <v>4472.7030289200002</v>
      </c>
      <c r="Y463" s="128">
        <v>4183.3657646749998</v>
      </c>
    </row>
    <row r="464" spans="1:25" s="64" customFormat="1" ht="15.75" hidden="1" outlineLevel="1" x14ac:dyDescent="0.25">
      <c r="A464" s="63">
        <v>15</v>
      </c>
      <c r="B464" s="128">
        <v>4010.1773604549999</v>
      </c>
      <c r="C464" s="128">
        <v>3836.9889562349999</v>
      </c>
      <c r="D464" s="128">
        <v>3782.7336226150001</v>
      </c>
      <c r="E464" s="128">
        <v>3746.3707818600001</v>
      </c>
      <c r="F464" s="128">
        <v>3754.996581415</v>
      </c>
      <c r="G464" s="128">
        <v>3807.0560659399998</v>
      </c>
      <c r="H464" s="128">
        <v>3866.5015883300002</v>
      </c>
      <c r="I464" s="128">
        <v>3914.2954521249999</v>
      </c>
      <c r="J464" s="128">
        <v>4394.4824714450006</v>
      </c>
      <c r="K464" s="128">
        <v>4403.2133355499991</v>
      </c>
      <c r="L464" s="128">
        <v>4438.3048952499994</v>
      </c>
      <c r="M464" s="128">
        <v>4453.0139322499999</v>
      </c>
      <c r="N464" s="128">
        <v>4438.2523629750003</v>
      </c>
      <c r="O464" s="128">
        <v>4437.3067820249998</v>
      </c>
      <c r="P464" s="128">
        <v>4436.3927204399997</v>
      </c>
      <c r="Q464" s="128">
        <v>4442.0662061399998</v>
      </c>
      <c r="R464" s="128">
        <v>4472.356315905</v>
      </c>
      <c r="S464" s="128">
        <v>4558.0364564299998</v>
      </c>
      <c r="T464" s="128">
        <v>4523.9009841349998</v>
      </c>
      <c r="U464" s="128">
        <v>4524.1111132349997</v>
      </c>
      <c r="V464" s="128">
        <v>4522.3145094299998</v>
      </c>
      <c r="W464" s="128">
        <v>4518.8788986449999</v>
      </c>
      <c r="X464" s="128">
        <v>4505.8719073550001</v>
      </c>
      <c r="Y464" s="128">
        <v>4394.0096809699999</v>
      </c>
    </row>
    <row r="465" spans="1:25" s="64" customFormat="1" ht="15.75" hidden="1" outlineLevel="1" x14ac:dyDescent="0.25">
      <c r="A465" s="63">
        <v>16</v>
      </c>
      <c r="B465" s="128">
        <v>3898.1995630649999</v>
      </c>
      <c r="C465" s="128">
        <v>3785.0975749899999</v>
      </c>
      <c r="D465" s="128">
        <v>3726.1563624399996</v>
      </c>
      <c r="E465" s="128">
        <v>3715.9020623599999</v>
      </c>
      <c r="F465" s="128">
        <v>3732.1450417900001</v>
      </c>
      <c r="G465" s="128">
        <v>3831.89332556</v>
      </c>
      <c r="H465" s="128">
        <v>3973.2997034050004</v>
      </c>
      <c r="I465" s="128">
        <v>4376.9366915949995</v>
      </c>
      <c r="J465" s="128">
        <v>4448.1179242199996</v>
      </c>
      <c r="K465" s="128">
        <v>4487.3595336449998</v>
      </c>
      <c r="L465" s="128">
        <v>4503.5289678899999</v>
      </c>
      <c r="M465" s="128">
        <v>4538.9042018749997</v>
      </c>
      <c r="N465" s="128">
        <v>4493.3272000849993</v>
      </c>
      <c r="O465" s="128">
        <v>4492.2870610400005</v>
      </c>
      <c r="P465" s="128">
        <v>4492.8018773349995</v>
      </c>
      <c r="Q465" s="128">
        <v>4475.8549654199996</v>
      </c>
      <c r="R465" s="128">
        <v>4477.7671402300002</v>
      </c>
      <c r="S465" s="128">
        <v>4551.27029941</v>
      </c>
      <c r="T465" s="128">
        <v>4568.3537952400002</v>
      </c>
      <c r="U465" s="128">
        <v>4631.7602511650002</v>
      </c>
      <c r="V465" s="128">
        <v>4521.2638639300003</v>
      </c>
      <c r="W465" s="128">
        <v>4492.108451305</v>
      </c>
      <c r="X465" s="128">
        <v>4475.8654718750004</v>
      </c>
      <c r="Y465" s="128">
        <v>4445.9641009449997</v>
      </c>
    </row>
    <row r="466" spans="1:25" s="64" customFormat="1" ht="15.75" hidden="1" outlineLevel="1" x14ac:dyDescent="0.25">
      <c r="A466" s="63">
        <v>17</v>
      </c>
      <c r="B466" s="128">
        <v>4214.2862617400006</v>
      </c>
      <c r="C466" s="128">
        <v>3797.34810152</v>
      </c>
      <c r="D466" s="128">
        <v>3728.079043705</v>
      </c>
      <c r="E466" s="128">
        <v>3725.9987656149997</v>
      </c>
      <c r="F466" s="128">
        <v>3776.90254009</v>
      </c>
      <c r="G466" s="128">
        <v>3845.4676654200002</v>
      </c>
      <c r="H466" s="128">
        <v>4419.43530207</v>
      </c>
      <c r="I466" s="128">
        <v>4448.8008437950002</v>
      </c>
      <c r="J466" s="128">
        <v>4522.9869225499997</v>
      </c>
      <c r="K466" s="128">
        <v>4573.3233484550001</v>
      </c>
      <c r="L466" s="128">
        <v>4579.9634280150003</v>
      </c>
      <c r="M466" s="128">
        <v>4578.3349274900002</v>
      </c>
      <c r="N466" s="128">
        <v>4569.3519084649997</v>
      </c>
      <c r="O466" s="128">
        <v>4570.1293861349995</v>
      </c>
      <c r="P466" s="128">
        <v>4572.4513126900001</v>
      </c>
      <c r="Q466" s="128">
        <v>4562.890438639999</v>
      </c>
      <c r="R466" s="128">
        <v>4570.003308675</v>
      </c>
      <c r="S466" s="128">
        <v>5232.0045317700005</v>
      </c>
      <c r="T466" s="128">
        <v>5270.573728075</v>
      </c>
      <c r="U466" s="128">
        <v>5244.3916422149996</v>
      </c>
      <c r="V466" s="128">
        <v>4541.341699435</v>
      </c>
      <c r="W466" s="128">
        <v>4546.10112355</v>
      </c>
      <c r="X466" s="128">
        <v>4482.2954223349998</v>
      </c>
      <c r="Y466" s="128">
        <v>4420.9167122250001</v>
      </c>
    </row>
    <row r="467" spans="1:25" s="64" customFormat="1" ht="15.75" hidden="1" outlineLevel="1" x14ac:dyDescent="0.25">
      <c r="A467" s="63">
        <v>18</v>
      </c>
      <c r="B467" s="128">
        <v>3886.9261368500001</v>
      </c>
      <c r="C467" s="128">
        <v>3746.81205297</v>
      </c>
      <c r="D467" s="128">
        <v>3687.7342565050003</v>
      </c>
      <c r="E467" s="128">
        <v>3634.2564005549998</v>
      </c>
      <c r="F467" s="128">
        <v>3723.5822809649999</v>
      </c>
      <c r="G467" s="128">
        <v>3819.254060195</v>
      </c>
      <c r="H467" s="128">
        <v>3825.6840106549998</v>
      </c>
      <c r="I467" s="128">
        <v>4155.4711266499999</v>
      </c>
      <c r="J467" s="128">
        <v>4463.14215487</v>
      </c>
      <c r="K467" s="128">
        <v>4509.0343503100003</v>
      </c>
      <c r="L467" s="128">
        <v>4511.0726025799995</v>
      </c>
      <c r="M467" s="128">
        <v>4509.7698021599999</v>
      </c>
      <c r="N467" s="128">
        <v>4483.5246775699998</v>
      </c>
      <c r="O467" s="128">
        <v>4482.7471998999999</v>
      </c>
      <c r="P467" s="128">
        <v>4482.8627709049997</v>
      </c>
      <c r="Q467" s="128">
        <v>4489.80753766</v>
      </c>
      <c r="R467" s="128">
        <v>4483.7558195800002</v>
      </c>
      <c r="S467" s="128">
        <v>4501.5327414399999</v>
      </c>
      <c r="T467" s="128">
        <v>4524.9516296350002</v>
      </c>
      <c r="U467" s="128">
        <v>4502.089583555</v>
      </c>
      <c r="V467" s="128">
        <v>4479.9840022349999</v>
      </c>
      <c r="W467" s="128">
        <v>4478.2084113399997</v>
      </c>
      <c r="X467" s="128">
        <v>4486.9707948099995</v>
      </c>
      <c r="Y467" s="128">
        <v>4048.9566858600001</v>
      </c>
    </row>
    <row r="468" spans="1:25" s="64" customFormat="1" ht="15.75" hidden="1" outlineLevel="1" x14ac:dyDescent="0.25">
      <c r="A468" s="63">
        <v>19</v>
      </c>
      <c r="B468" s="128">
        <v>3808.9682407499999</v>
      </c>
      <c r="C468" s="128">
        <v>3729.2767795750001</v>
      </c>
      <c r="D468" s="128">
        <v>3684.1305424399998</v>
      </c>
      <c r="E468" s="128">
        <v>3640.182041175</v>
      </c>
      <c r="F468" s="128">
        <v>3721.3444060500001</v>
      </c>
      <c r="G468" s="128">
        <v>3809.9873668849996</v>
      </c>
      <c r="H468" s="128">
        <v>3889.5107247799997</v>
      </c>
      <c r="I468" s="128">
        <v>4244.4713069549998</v>
      </c>
      <c r="J468" s="128">
        <v>4482.127319055</v>
      </c>
      <c r="K468" s="128">
        <v>4539.8707957349998</v>
      </c>
      <c r="L468" s="128">
        <v>4549.2635665049993</v>
      </c>
      <c r="M468" s="128">
        <v>4540.984479965</v>
      </c>
      <c r="N468" s="128">
        <v>4515.5588588649998</v>
      </c>
      <c r="O468" s="128">
        <v>4495.0712716150001</v>
      </c>
      <c r="P468" s="128">
        <v>4501.7323640849991</v>
      </c>
      <c r="Q468" s="128">
        <v>4504.2539132849997</v>
      </c>
      <c r="R468" s="128">
        <v>4517.239891665</v>
      </c>
      <c r="S468" s="128">
        <v>4577.1476980749994</v>
      </c>
      <c r="T468" s="128">
        <v>4575.7608460149995</v>
      </c>
      <c r="U468" s="128">
        <v>4566.5466849799996</v>
      </c>
      <c r="V468" s="128">
        <v>4541.5518285349999</v>
      </c>
      <c r="W468" s="128">
        <v>4525.52948466</v>
      </c>
      <c r="X468" s="128">
        <v>4492.927954795</v>
      </c>
      <c r="Y468" s="128">
        <v>4419.2251729700001</v>
      </c>
    </row>
    <row r="469" spans="1:25" s="64" customFormat="1" ht="15.75" hidden="1" outlineLevel="1" x14ac:dyDescent="0.25">
      <c r="A469" s="63">
        <v>20</v>
      </c>
      <c r="B469" s="128">
        <v>3832.2715579399996</v>
      </c>
      <c r="C469" s="128">
        <v>3749.0499278850002</v>
      </c>
      <c r="D469" s="128">
        <v>3700.5311186949998</v>
      </c>
      <c r="E469" s="128">
        <v>3690.4449218950003</v>
      </c>
      <c r="F469" s="128">
        <v>3729.9912185149997</v>
      </c>
      <c r="G469" s="128">
        <v>3819.275073105</v>
      </c>
      <c r="H469" s="128">
        <v>4006.7837754900002</v>
      </c>
      <c r="I469" s="128">
        <v>4218.4152985549999</v>
      </c>
      <c r="J469" s="128">
        <v>4466.367636555</v>
      </c>
      <c r="K469" s="128">
        <v>4483.3775872000006</v>
      </c>
      <c r="L469" s="128">
        <v>4546.7945495799995</v>
      </c>
      <c r="M469" s="128">
        <v>4540.7218185900001</v>
      </c>
      <c r="N469" s="128">
        <v>4472.6189772799999</v>
      </c>
      <c r="O469" s="128">
        <v>4468.4269017349998</v>
      </c>
      <c r="P469" s="128">
        <v>4454.390277855</v>
      </c>
      <c r="Q469" s="128">
        <v>4458.130575834999</v>
      </c>
      <c r="R469" s="128">
        <v>4473.1022742099995</v>
      </c>
      <c r="S469" s="128">
        <v>4507.153694865</v>
      </c>
      <c r="T469" s="128">
        <v>4507.7000305250003</v>
      </c>
      <c r="U469" s="128">
        <v>4500.9233670499998</v>
      </c>
      <c r="V469" s="128">
        <v>4557.2799916699996</v>
      </c>
      <c r="W469" s="128">
        <v>4536.277588125</v>
      </c>
      <c r="X469" s="128">
        <v>4481.6230092149999</v>
      </c>
      <c r="Y469" s="128">
        <v>4410.9986187049999</v>
      </c>
    </row>
    <row r="470" spans="1:25" s="64" customFormat="1" ht="15.75" hidden="1" outlineLevel="1" x14ac:dyDescent="0.25">
      <c r="A470" s="63">
        <v>21</v>
      </c>
      <c r="B470" s="128">
        <v>3841.6853416200001</v>
      </c>
      <c r="C470" s="128">
        <v>3761.3634931449997</v>
      </c>
      <c r="D470" s="128">
        <v>3716.5954883899999</v>
      </c>
      <c r="E470" s="128">
        <v>3682.6281193750001</v>
      </c>
      <c r="F470" s="128">
        <v>3695.2358653749998</v>
      </c>
      <c r="G470" s="128">
        <v>3727.0178917499998</v>
      </c>
      <c r="H470" s="128">
        <v>3784.7613684299999</v>
      </c>
      <c r="I470" s="128">
        <v>3825.6524912899999</v>
      </c>
      <c r="J470" s="128">
        <v>4020.4841928099995</v>
      </c>
      <c r="K470" s="128">
        <v>4233.4395292049994</v>
      </c>
      <c r="L470" s="128">
        <v>4245.7636009199996</v>
      </c>
      <c r="M470" s="128">
        <v>4240.2266991349998</v>
      </c>
      <c r="N470" s="128">
        <v>4227.2407207550004</v>
      </c>
      <c r="O470" s="128">
        <v>4219.5499956949998</v>
      </c>
      <c r="P470" s="128">
        <v>4226.9885658349995</v>
      </c>
      <c r="Q470" s="128">
        <v>4202.4559934099998</v>
      </c>
      <c r="R470" s="128">
        <v>4263.0992516699998</v>
      </c>
      <c r="S470" s="128">
        <v>4485.6469814800002</v>
      </c>
      <c r="T470" s="128">
        <v>4503.3503581550003</v>
      </c>
      <c r="U470" s="128">
        <v>4499.8096828199996</v>
      </c>
      <c r="V470" s="128">
        <v>4523.7223744000003</v>
      </c>
      <c r="W470" s="128">
        <v>4508.1938339099997</v>
      </c>
      <c r="X470" s="128">
        <v>4465.4640814249997</v>
      </c>
      <c r="Y470" s="128">
        <v>4086.6223270349997</v>
      </c>
    </row>
    <row r="471" spans="1:25" s="64" customFormat="1" ht="15.75" hidden="1" outlineLevel="1" x14ac:dyDescent="0.25">
      <c r="A471" s="63">
        <v>22</v>
      </c>
      <c r="B471" s="128">
        <v>3836.9259175050001</v>
      </c>
      <c r="C471" s="128">
        <v>3748.57713741</v>
      </c>
      <c r="D471" s="128">
        <v>3701.981009485</v>
      </c>
      <c r="E471" s="128">
        <v>3662.3506612249994</v>
      </c>
      <c r="F471" s="128">
        <v>3666.9524885149999</v>
      </c>
      <c r="G471" s="128">
        <v>3720.1886959999997</v>
      </c>
      <c r="H471" s="128">
        <v>3753.2420034300003</v>
      </c>
      <c r="I471" s="128">
        <v>3739.825260395</v>
      </c>
      <c r="J471" s="128">
        <v>3902.8539226299999</v>
      </c>
      <c r="K471" s="128">
        <v>4054.9663781199997</v>
      </c>
      <c r="L471" s="128">
        <v>4153.1702130049998</v>
      </c>
      <c r="M471" s="128">
        <v>4154.7777006200004</v>
      </c>
      <c r="N471" s="128">
        <v>4138.2090210850001</v>
      </c>
      <c r="O471" s="128">
        <v>4127.7971241799996</v>
      </c>
      <c r="P471" s="128">
        <v>4108.3917017949998</v>
      </c>
      <c r="Q471" s="128">
        <v>4132.9768064950003</v>
      </c>
      <c r="R471" s="128">
        <v>4193.3994291999998</v>
      </c>
      <c r="S471" s="128">
        <v>4452.6356998700003</v>
      </c>
      <c r="T471" s="128">
        <v>4487.9163757599999</v>
      </c>
      <c r="U471" s="128">
        <v>4485.4263459249996</v>
      </c>
      <c r="V471" s="128">
        <v>4475.7288879600001</v>
      </c>
      <c r="W471" s="128">
        <v>4437.1281722900003</v>
      </c>
      <c r="X471" s="128">
        <v>4295.1229265100001</v>
      </c>
      <c r="Y471" s="128">
        <v>3899.3132472950001</v>
      </c>
    </row>
    <row r="472" spans="1:25" s="64" customFormat="1" ht="15.75" hidden="1" outlineLevel="1" x14ac:dyDescent="0.25">
      <c r="A472" s="63">
        <v>23</v>
      </c>
      <c r="B472" s="128">
        <v>3778.6781309849998</v>
      </c>
      <c r="C472" s="128">
        <v>3723.0674646699999</v>
      </c>
      <c r="D472" s="128">
        <v>3648.8603730050004</v>
      </c>
      <c r="E472" s="128">
        <v>3619.7679991100003</v>
      </c>
      <c r="F472" s="128">
        <v>3681.556460965</v>
      </c>
      <c r="G472" s="128">
        <v>3740.7288155249998</v>
      </c>
      <c r="H472" s="128">
        <v>3831.3364834449999</v>
      </c>
      <c r="I472" s="128">
        <v>4143.7774422350003</v>
      </c>
      <c r="J472" s="128">
        <v>4353.9590745099995</v>
      </c>
      <c r="K472" s="128">
        <v>4592.4450965550004</v>
      </c>
      <c r="L472" s="128">
        <v>4592.9704193050002</v>
      </c>
      <c r="M472" s="128">
        <v>4586.5404688449999</v>
      </c>
      <c r="N472" s="128">
        <v>4551.5014414200004</v>
      </c>
      <c r="O472" s="128">
        <v>4396.5837624449996</v>
      </c>
      <c r="P472" s="128">
        <v>4395.3334942999991</v>
      </c>
      <c r="Q472" s="128">
        <v>4497.382691715</v>
      </c>
      <c r="R472" s="128">
        <v>4397.6554208550006</v>
      </c>
      <c r="S472" s="128">
        <v>4478.7442405450001</v>
      </c>
      <c r="T472" s="128">
        <v>4626.8642431349999</v>
      </c>
      <c r="U472" s="128">
        <v>4616.3367752249997</v>
      </c>
      <c r="V472" s="128">
        <v>4593.6638453349997</v>
      </c>
      <c r="W472" s="128">
        <v>4602.9935773750003</v>
      </c>
      <c r="X472" s="128">
        <v>4289.0607019749996</v>
      </c>
      <c r="Y472" s="128">
        <v>4031.1587510899999</v>
      </c>
    </row>
    <row r="473" spans="1:25" s="64" customFormat="1" ht="15.75" hidden="1" outlineLevel="1" x14ac:dyDescent="0.25">
      <c r="A473" s="63">
        <v>24</v>
      </c>
      <c r="B473" s="128">
        <v>3757.7912984449999</v>
      </c>
      <c r="C473" s="128">
        <v>3709.9449023749999</v>
      </c>
      <c r="D473" s="128">
        <v>3639.0578504900004</v>
      </c>
      <c r="E473" s="128">
        <v>3164.3552006800001</v>
      </c>
      <c r="F473" s="128">
        <v>3358.6405665400002</v>
      </c>
      <c r="G473" s="128">
        <v>3563.8001133250004</v>
      </c>
      <c r="H473" s="128">
        <v>3731.9349126899997</v>
      </c>
      <c r="I473" s="128">
        <v>4178.953053575</v>
      </c>
      <c r="J473" s="128">
        <v>4308.2139694400003</v>
      </c>
      <c r="K473" s="128">
        <v>4501.9424931849999</v>
      </c>
      <c r="L473" s="128">
        <v>4512.7746482900002</v>
      </c>
      <c r="M473" s="128">
        <v>4504.3589778349997</v>
      </c>
      <c r="N473" s="128">
        <v>4355.7451718600005</v>
      </c>
      <c r="O473" s="128">
        <v>4351.2904349400005</v>
      </c>
      <c r="P473" s="128">
        <v>4358.844576085</v>
      </c>
      <c r="Q473" s="128">
        <v>4332.1581803849995</v>
      </c>
      <c r="R473" s="128">
        <v>4383.9760164449999</v>
      </c>
      <c r="S473" s="128">
        <v>4456.3654913949995</v>
      </c>
      <c r="T473" s="128">
        <v>4664.5088713999994</v>
      </c>
      <c r="U473" s="128">
        <v>4648.2448790600001</v>
      </c>
      <c r="V473" s="128">
        <v>4643.5064678549998</v>
      </c>
      <c r="W473" s="128">
        <v>4576.19161067</v>
      </c>
      <c r="X473" s="128">
        <v>4128.13333074</v>
      </c>
      <c r="Y473" s="128">
        <v>3861.6160867549997</v>
      </c>
    </row>
    <row r="474" spans="1:25" s="64" customFormat="1" ht="15.75" hidden="1" outlineLevel="1" x14ac:dyDescent="0.25">
      <c r="A474" s="63">
        <v>25</v>
      </c>
      <c r="B474" s="128">
        <v>3733.5949325800002</v>
      </c>
      <c r="C474" s="128">
        <v>3717.5620822499995</v>
      </c>
      <c r="D474" s="128">
        <v>3661.342041545</v>
      </c>
      <c r="E474" s="128">
        <v>3638.3329050949997</v>
      </c>
      <c r="F474" s="128">
        <v>3695.9713172249994</v>
      </c>
      <c r="G474" s="128">
        <v>3727.1124498449999</v>
      </c>
      <c r="H474" s="128">
        <v>3894.99509429</v>
      </c>
      <c r="I474" s="128">
        <v>4161.60689637</v>
      </c>
      <c r="J474" s="128">
        <v>4387.5271982350005</v>
      </c>
      <c r="K474" s="128">
        <v>4573.6385421049999</v>
      </c>
      <c r="L474" s="128">
        <v>4566.8828915400009</v>
      </c>
      <c r="M474" s="128">
        <v>4560.022176425</v>
      </c>
      <c r="N474" s="128">
        <v>4509.1078954949999</v>
      </c>
      <c r="O474" s="128">
        <v>4501.1545090600002</v>
      </c>
      <c r="P474" s="128">
        <v>4385.7305944299997</v>
      </c>
      <c r="Q474" s="128">
        <v>4342.6015966549994</v>
      </c>
      <c r="R474" s="128">
        <v>4389.6284892349995</v>
      </c>
      <c r="S474" s="128">
        <v>4473.3018968549995</v>
      </c>
      <c r="T474" s="128">
        <v>4477.0316883799997</v>
      </c>
      <c r="U474" s="128">
        <v>4602.4682546249996</v>
      </c>
      <c r="V474" s="128">
        <v>4598.3392178100003</v>
      </c>
      <c r="W474" s="128">
        <v>4519.9610635099998</v>
      </c>
      <c r="X474" s="128">
        <v>4359.3698988349997</v>
      </c>
      <c r="Y474" s="128">
        <v>4070.148205595</v>
      </c>
    </row>
    <row r="475" spans="1:25" s="64" customFormat="1" ht="15.75" hidden="1" outlineLevel="1" x14ac:dyDescent="0.25">
      <c r="A475" s="63">
        <v>26</v>
      </c>
      <c r="B475" s="128">
        <v>3843.1562453199995</v>
      </c>
      <c r="C475" s="128">
        <v>3742.7250419749998</v>
      </c>
      <c r="D475" s="128">
        <v>3718.2344953699999</v>
      </c>
      <c r="E475" s="128">
        <v>3702.338228955</v>
      </c>
      <c r="F475" s="128">
        <v>3734.3829167049998</v>
      </c>
      <c r="G475" s="128">
        <v>3788.6592632349998</v>
      </c>
      <c r="H475" s="128">
        <v>3941.9694545949997</v>
      </c>
      <c r="I475" s="128">
        <v>4193.0317032749999</v>
      </c>
      <c r="J475" s="128">
        <v>4322.3766707799996</v>
      </c>
      <c r="K475" s="128">
        <v>4386.8442786599999</v>
      </c>
      <c r="L475" s="128">
        <v>4513.4470614100001</v>
      </c>
      <c r="M475" s="128">
        <v>4522.0098222349998</v>
      </c>
      <c r="N475" s="128">
        <v>4366.4722624149999</v>
      </c>
      <c r="O475" s="128">
        <v>4359.9057280399993</v>
      </c>
      <c r="P475" s="128">
        <v>4361.9019544900002</v>
      </c>
      <c r="Q475" s="128">
        <v>4336.0350622799997</v>
      </c>
      <c r="R475" s="128">
        <v>4377.0417561449995</v>
      </c>
      <c r="S475" s="128">
        <v>4483.9344293149998</v>
      </c>
      <c r="T475" s="128">
        <v>4639.7976892400002</v>
      </c>
      <c r="U475" s="128">
        <v>4632.7793772999994</v>
      </c>
      <c r="V475" s="128">
        <v>4628.70287276</v>
      </c>
      <c r="W475" s="128">
        <v>4591.5100220599998</v>
      </c>
      <c r="X475" s="128">
        <v>4465.4745878799995</v>
      </c>
      <c r="Y475" s="128">
        <v>3950.5112025099997</v>
      </c>
    </row>
    <row r="476" spans="1:25" s="64" customFormat="1" ht="15.75" hidden="1" outlineLevel="1" x14ac:dyDescent="0.25">
      <c r="A476" s="63">
        <v>27</v>
      </c>
      <c r="B476" s="128">
        <v>3767.2576143999995</v>
      </c>
      <c r="C476" s="128">
        <v>3722.1534030849998</v>
      </c>
      <c r="D476" s="128">
        <v>3631.6928255349999</v>
      </c>
      <c r="E476" s="128">
        <v>3615.1031330899996</v>
      </c>
      <c r="F476" s="128">
        <v>3714.5362232099997</v>
      </c>
      <c r="G476" s="128">
        <v>3755.7845655400001</v>
      </c>
      <c r="H476" s="128">
        <v>3843.1562453199995</v>
      </c>
      <c r="I476" s="128">
        <v>4099.3141246750001</v>
      </c>
      <c r="J476" s="128">
        <v>4267.02866584</v>
      </c>
      <c r="K476" s="128">
        <v>4346.9827883899998</v>
      </c>
      <c r="L476" s="128">
        <v>4489.3242407299995</v>
      </c>
      <c r="M476" s="128">
        <v>4491.3729994549994</v>
      </c>
      <c r="N476" s="128">
        <v>4475.6553427749996</v>
      </c>
      <c r="O476" s="128">
        <v>4323.78453575</v>
      </c>
      <c r="P476" s="128">
        <v>4329.5946053649996</v>
      </c>
      <c r="Q476" s="128">
        <v>4316.8923012699997</v>
      </c>
      <c r="R476" s="128">
        <v>4351.2799284849998</v>
      </c>
      <c r="S476" s="128">
        <v>4603.1721871099999</v>
      </c>
      <c r="T476" s="128">
        <v>4621.2748090750001</v>
      </c>
      <c r="U476" s="128">
        <v>4612.6069836999995</v>
      </c>
      <c r="V476" s="128">
        <v>4601.0288702899998</v>
      </c>
      <c r="W476" s="128">
        <v>4508.9082728499998</v>
      </c>
      <c r="X476" s="128">
        <v>4398.0756790550004</v>
      </c>
      <c r="Y476" s="128">
        <v>3971.7132286999999</v>
      </c>
    </row>
    <row r="477" spans="1:25" s="64" customFormat="1" ht="15.75" hidden="1" outlineLevel="1" x14ac:dyDescent="0.25">
      <c r="A477" s="63">
        <v>28</v>
      </c>
      <c r="B477" s="128">
        <v>3839.1007536899997</v>
      </c>
      <c r="C477" s="128">
        <v>3762.0779320849997</v>
      </c>
      <c r="D477" s="128">
        <v>3735.6962235800002</v>
      </c>
      <c r="E477" s="128">
        <v>3715.5133235250005</v>
      </c>
      <c r="F477" s="128">
        <v>3725.1897685799995</v>
      </c>
      <c r="G477" s="128">
        <v>3743.7861939300001</v>
      </c>
      <c r="H477" s="128">
        <v>3798.2096308299997</v>
      </c>
      <c r="I477" s="128">
        <v>3883.9107842650001</v>
      </c>
      <c r="J477" s="128">
        <v>4448.4121049599999</v>
      </c>
      <c r="K477" s="128">
        <v>4494.9872199749998</v>
      </c>
      <c r="L477" s="128">
        <v>4533.0205870749996</v>
      </c>
      <c r="M477" s="128">
        <v>4531.4446188250004</v>
      </c>
      <c r="N477" s="128">
        <v>4502.14211583</v>
      </c>
      <c r="O477" s="128">
        <v>4493.1590968050004</v>
      </c>
      <c r="P477" s="128">
        <v>4489.3557600949998</v>
      </c>
      <c r="Q477" s="128">
        <v>4229.6572054050002</v>
      </c>
      <c r="R477" s="128">
        <v>4303.21289686</v>
      </c>
      <c r="S477" s="128">
        <v>4473.9217776999994</v>
      </c>
      <c r="T477" s="128">
        <v>4500.4400701200002</v>
      </c>
      <c r="U477" s="128">
        <v>4545.0925038699997</v>
      </c>
      <c r="V477" s="128">
        <v>4535.51061691</v>
      </c>
      <c r="W477" s="128">
        <v>4511.3983026850001</v>
      </c>
      <c r="X477" s="128">
        <v>4493.0855516199999</v>
      </c>
      <c r="Y477" s="128">
        <v>4128.6061212149998</v>
      </c>
    </row>
    <row r="478" spans="1:25" s="64" customFormat="1" ht="15.75" hidden="1" outlineLevel="1" x14ac:dyDescent="0.25">
      <c r="A478" s="63">
        <v>29</v>
      </c>
      <c r="B478" s="128">
        <v>3872.8264742399997</v>
      </c>
      <c r="C478" s="128">
        <v>3769.2853602149999</v>
      </c>
      <c r="D478" s="128">
        <v>3716.332827015</v>
      </c>
      <c r="E478" s="128">
        <v>3686.9988046549997</v>
      </c>
      <c r="F478" s="128">
        <v>3715.261168605</v>
      </c>
      <c r="G478" s="128">
        <v>3721.9958062599999</v>
      </c>
      <c r="H478" s="128">
        <v>3765.8707623400001</v>
      </c>
      <c r="I478" s="128">
        <v>3793.2190647050002</v>
      </c>
      <c r="J478" s="128">
        <v>3976.2730301700003</v>
      </c>
      <c r="K478" s="128">
        <v>4419.0150438700002</v>
      </c>
      <c r="L478" s="128">
        <v>4438.2838823399998</v>
      </c>
      <c r="M478" s="128">
        <v>4408.7712502450004</v>
      </c>
      <c r="N478" s="128">
        <v>4407.6470595599994</v>
      </c>
      <c r="O478" s="128">
        <v>4404.9153812599998</v>
      </c>
      <c r="P478" s="128">
        <v>4404.0433454949998</v>
      </c>
      <c r="Q478" s="128">
        <v>4440.3116281550001</v>
      </c>
      <c r="R478" s="128">
        <v>4436.8024721849997</v>
      </c>
      <c r="S478" s="128">
        <v>4471.3476962249997</v>
      </c>
      <c r="T478" s="128">
        <v>4490.62704115</v>
      </c>
      <c r="U478" s="128">
        <v>4511.9131189799991</v>
      </c>
      <c r="V478" s="128">
        <v>4510.3056313649995</v>
      </c>
      <c r="W478" s="128">
        <v>4518.7948470049996</v>
      </c>
      <c r="X478" s="128">
        <v>4428.187179085</v>
      </c>
      <c r="Y478" s="128">
        <v>4240.9096187100004</v>
      </c>
    </row>
    <row r="479" spans="1:25" s="64" customFormat="1" ht="15.75" collapsed="1" x14ac:dyDescent="0.25">
      <c r="A479" s="63">
        <v>30</v>
      </c>
      <c r="B479" s="128">
        <v>3839.4054408849997</v>
      </c>
      <c r="C479" s="128">
        <v>3761.1323511350001</v>
      </c>
      <c r="D479" s="128">
        <v>3723.8029165200001</v>
      </c>
      <c r="E479" s="128">
        <v>3721.6595996999999</v>
      </c>
      <c r="F479" s="128">
        <v>3732.5442870799998</v>
      </c>
      <c r="G479" s="128">
        <v>3802.5487967449999</v>
      </c>
      <c r="H479" s="128">
        <v>3989.5111634699997</v>
      </c>
      <c r="I479" s="128">
        <v>4256.3751204700002</v>
      </c>
      <c r="J479" s="128">
        <v>4471.6839027850001</v>
      </c>
      <c r="K479" s="128">
        <v>4503.9072002699995</v>
      </c>
      <c r="L479" s="128">
        <v>4516.6830495499999</v>
      </c>
      <c r="M479" s="128">
        <v>4503.7601099000003</v>
      </c>
      <c r="N479" s="128">
        <v>4480.2991958849998</v>
      </c>
      <c r="O479" s="128">
        <v>4478.6601889049998</v>
      </c>
      <c r="P479" s="128">
        <v>4479.1855116550005</v>
      </c>
      <c r="Q479" s="128">
        <v>4478.2084113399997</v>
      </c>
      <c r="R479" s="128">
        <v>4481.875164135</v>
      </c>
      <c r="S479" s="128">
        <v>4476.2542107099998</v>
      </c>
      <c r="T479" s="128">
        <v>4478.1033467899997</v>
      </c>
      <c r="U479" s="128">
        <v>4460.1478151949996</v>
      </c>
      <c r="V479" s="128">
        <v>4465.95788481</v>
      </c>
      <c r="W479" s="128">
        <v>4462.5958192099997</v>
      </c>
      <c r="X479" s="128">
        <v>4300.911983215</v>
      </c>
      <c r="Y479" s="128">
        <v>4008.5803792950001</v>
      </c>
    </row>
    <row r="480" spans="1:25" s="64" customFormat="1" ht="15.75" hidden="1" x14ac:dyDescent="0.25">
      <c r="A480" s="63">
        <v>31</v>
      </c>
      <c r="B480" s="128">
        <v>2762</v>
      </c>
      <c r="C480" s="128">
        <v>2762</v>
      </c>
      <c r="D480" s="128">
        <v>2762</v>
      </c>
      <c r="E480" s="128">
        <v>2762</v>
      </c>
      <c r="F480" s="128">
        <v>2762</v>
      </c>
      <c r="G480" s="128">
        <v>2762</v>
      </c>
      <c r="H480" s="128">
        <v>2762</v>
      </c>
      <c r="I480" s="128">
        <v>2762</v>
      </c>
      <c r="J480" s="128">
        <v>2762</v>
      </c>
      <c r="K480" s="128">
        <v>2762</v>
      </c>
      <c r="L480" s="128">
        <v>2762</v>
      </c>
      <c r="M480" s="128">
        <v>2762</v>
      </c>
      <c r="N480" s="128">
        <v>2762</v>
      </c>
      <c r="O480" s="128">
        <v>2762</v>
      </c>
      <c r="P480" s="128">
        <v>2762</v>
      </c>
      <c r="Q480" s="128">
        <v>2762</v>
      </c>
      <c r="R480" s="128">
        <v>2762</v>
      </c>
      <c r="S480" s="128">
        <v>2762</v>
      </c>
      <c r="T480" s="128">
        <v>2762</v>
      </c>
      <c r="U480" s="128">
        <v>2762</v>
      </c>
      <c r="V480" s="128">
        <v>2762</v>
      </c>
      <c r="W480" s="128">
        <v>2762</v>
      </c>
      <c r="X480" s="128">
        <v>2762</v>
      </c>
      <c r="Y480" s="128">
        <v>2762</v>
      </c>
    </row>
    <row r="481" spans="1:25" s="64" customFormat="1" ht="15.75" x14ac:dyDescent="0.25">
      <c r="A481" s="87"/>
    </row>
    <row r="482" spans="1:25" s="64" customFormat="1" ht="15.75" x14ac:dyDescent="0.25">
      <c r="A482" s="91" t="s">
        <v>32</v>
      </c>
      <c r="B482" s="91" t="s">
        <v>125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</row>
    <row r="483" spans="1:25" s="130" customFormat="1" ht="12.75" x14ac:dyDescent="0.2">
      <c r="A483" s="91"/>
      <c r="B483" s="129" t="s">
        <v>33</v>
      </c>
      <c r="C483" s="129" t="s">
        <v>34</v>
      </c>
      <c r="D483" s="129" t="s">
        <v>35</v>
      </c>
      <c r="E483" s="129" t="s">
        <v>36</v>
      </c>
      <c r="F483" s="129" t="s">
        <v>37</v>
      </c>
      <c r="G483" s="129" t="s">
        <v>38</v>
      </c>
      <c r="H483" s="129" t="s">
        <v>39</v>
      </c>
      <c r="I483" s="129" t="s">
        <v>40</v>
      </c>
      <c r="J483" s="129" t="s">
        <v>41</v>
      </c>
      <c r="K483" s="129" t="s">
        <v>42</v>
      </c>
      <c r="L483" s="129" t="s">
        <v>43</v>
      </c>
      <c r="M483" s="129" t="s">
        <v>44</v>
      </c>
      <c r="N483" s="129" t="s">
        <v>45</v>
      </c>
      <c r="O483" s="129" t="s">
        <v>46</v>
      </c>
      <c r="P483" s="129" t="s">
        <v>47</v>
      </c>
      <c r="Q483" s="129" t="s">
        <v>48</v>
      </c>
      <c r="R483" s="129" t="s">
        <v>49</v>
      </c>
      <c r="S483" s="129" t="s">
        <v>50</v>
      </c>
      <c r="T483" s="129" t="s">
        <v>51</v>
      </c>
      <c r="U483" s="129" t="s">
        <v>52</v>
      </c>
      <c r="V483" s="129" t="s">
        <v>53</v>
      </c>
      <c r="W483" s="129" t="s">
        <v>54</v>
      </c>
      <c r="X483" s="129" t="s">
        <v>55</v>
      </c>
      <c r="Y483" s="129" t="s">
        <v>56</v>
      </c>
    </row>
    <row r="484" spans="1:25" s="64" customFormat="1" ht="15.75" x14ac:dyDescent="0.25">
      <c r="A484" s="63">
        <v>1</v>
      </c>
      <c r="B484" s="128">
        <v>5435.2556792400001</v>
      </c>
      <c r="C484" s="128">
        <v>4835.5472278400002</v>
      </c>
      <c r="D484" s="128">
        <v>4813.347088425</v>
      </c>
      <c r="E484" s="128">
        <v>4769.6087162599997</v>
      </c>
      <c r="F484" s="128">
        <v>4812.8007527649997</v>
      </c>
      <c r="G484" s="128">
        <v>4815.85813117</v>
      </c>
      <c r="H484" s="128">
        <v>4832.3637719750004</v>
      </c>
      <c r="I484" s="128">
        <v>5416.5752022500001</v>
      </c>
      <c r="J484" s="128">
        <v>5438.943444945</v>
      </c>
      <c r="K484" s="128">
        <v>5516.1974085600004</v>
      </c>
      <c r="L484" s="128">
        <v>5518.9395933149999</v>
      </c>
      <c r="M484" s="128">
        <v>5520.8622745800003</v>
      </c>
      <c r="N484" s="128">
        <v>5519.4649160649997</v>
      </c>
      <c r="O484" s="128">
        <v>5516.3865247499998</v>
      </c>
      <c r="P484" s="128">
        <v>5472.0387781949994</v>
      </c>
      <c r="Q484" s="128">
        <v>5520.8412616699998</v>
      </c>
      <c r="R484" s="128">
        <v>5535.3506760250002</v>
      </c>
      <c r="S484" s="128">
        <v>5524.5500402850003</v>
      </c>
      <c r="T484" s="128">
        <v>5624.1722465949997</v>
      </c>
      <c r="U484" s="128">
        <v>5634.9098436049999</v>
      </c>
      <c r="V484" s="128">
        <v>5594.2603692100001</v>
      </c>
      <c r="W484" s="128">
        <v>5575.0965952900006</v>
      </c>
      <c r="X484" s="128">
        <v>5547.1704379000003</v>
      </c>
      <c r="Y484" s="128">
        <v>5517.8469219950002</v>
      </c>
    </row>
    <row r="485" spans="1:25" s="64" customFormat="1" ht="15.75" hidden="1" outlineLevel="1" x14ac:dyDescent="0.25">
      <c r="A485" s="63">
        <v>2</v>
      </c>
      <c r="B485" s="128">
        <v>5520.5470809300004</v>
      </c>
      <c r="C485" s="128">
        <v>5420.1473969500003</v>
      </c>
      <c r="D485" s="128">
        <v>4839.0773967200003</v>
      </c>
      <c r="E485" s="128">
        <v>4842.4394623200005</v>
      </c>
      <c r="F485" s="128">
        <v>5026.3129312750007</v>
      </c>
      <c r="G485" s="128">
        <v>5416.2600086000002</v>
      </c>
      <c r="H485" s="128">
        <v>5449.9016775099999</v>
      </c>
      <c r="I485" s="128">
        <v>5516.7122248550004</v>
      </c>
      <c r="J485" s="128">
        <v>5612.6571719150006</v>
      </c>
      <c r="K485" s="128">
        <v>5604.5672015650007</v>
      </c>
      <c r="L485" s="128">
        <v>5606.2272214550003</v>
      </c>
      <c r="M485" s="128">
        <v>5594.6491080450005</v>
      </c>
      <c r="N485" s="128">
        <v>5495.7623535849998</v>
      </c>
      <c r="O485" s="128">
        <v>5481.2214198649999</v>
      </c>
      <c r="P485" s="128">
        <v>5477.8593542649996</v>
      </c>
      <c r="Q485" s="128">
        <v>5454.5560370749999</v>
      </c>
      <c r="R485" s="128">
        <v>5452.7909526350004</v>
      </c>
      <c r="S485" s="128">
        <v>5603.4535173349996</v>
      </c>
      <c r="T485" s="128">
        <v>5639.4276192549996</v>
      </c>
      <c r="U485" s="128">
        <v>5641.4658715249998</v>
      </c>
      <c r="V485" s="128">
        <v>5629.47800637</v>
      </c>
      <c r="W485" s="128">
        <v>5591.0138746149996</v>
      </c>
      <c r="X485" s="128">
        <v>5566.3552247299995</v>
      </c>
      <c r="Y485" s="128">
        <v>5520.9778455850001</v>
      </c>
    </row>
    <row r="486" spans="1:25" s="64" customFormat="1" ht="15.75" hidden="1" outlineLevel="1" x14ac:dyDescent="0.25">
      <c r="A486" s="63">
        <v>3</v>
      </c>
      <c r="B486" s="128">
        <v>5450.9418165549996</v>
      </c>
      <c r="C486" s="128">
        <v>5024.0645499050006</v>
      </c>
      <c r="D486" s="128">
        <v>4816.0682602699999</v>
      </c>
      <c r="E486" s="128">
        <v>4806.4443474899999</v>
      </c>
      <c r="F486" s="128">
        <v>4811.15123933</v>
      </c>
      <c r="G486" s="128">
        <v>4883.4041303650001</v>
      </c>
      <c r="H486" s="128">
        <v>5454.6716080800006</v>
      </c>
      <c r="I486" s="128">
        <v>5481.7677555250002</v>
      </c>
      <c r="J486" s="128">
        <v>5597.8956026399992</v>
      </c>
      <c r="K486" s="128">
        <v>5617.7107767699999</v>
      </c>
      <c r="L486" s="128">
        <v>5622.4386815199996</v>
      </c>
      <c r="M486" s="128">
        <v>5612.6466654599999</v>
      </c>
      <c r="N486" s="128">
        <v>5598.7886513150006</v>
      </c>
      <c r="O486" s="128">
        <v>5596.0149471950008</v>
      </c>
      <c r="P486" s="128">
        <v>5591.8018587400002</v>
      </c>
      <c r="Q486" s="128">
        <v>5531.2216392099999</v>
      </c>
      <c r="R486" s="128">
        <v>5596.8239442300001</v>
      </c>
      <c r="S486" s="128">
        <v>5616.2713924350001</v>
      </c>
      <c r="T486" s="128">
        <v>5641.9911942749995</v>
      </c>
      <c r="U486" s="128">
        <v>5620.4424550700005</v>
      </c>
      <c r="V486" s="128">
        <v>5604.7773306650006</v>
      </c>
      <c r="W486" s="128">
        <v>5603.2433882349997</v>
      </c>
      <c r="X486" s="128">
        <v>5572.3859299000005</v>
      </c>
      <c r="Y486" s="128">
        <v>5515.3673986150006</v>
      </c>
    </row>
    <row r="487" spans="1:25" s="64" customFormat="1" ht="15.75" hidden="1" outlineLevel="1" x14ac:dyDescent="0.25">
      <c r="A487" s="63">
        <v>4</v>
      </c>
      <c r="B487" s="128">
        <v>5508.2545285799997</v>
      </c>
      <c r="C487" s="128">
        <v>5441.5700586949997</v>
      </c>
      <c r="D487" s="128">
        <v>5108.7886030250002</v>
      </c>
      <c r="E487" s="128">
        <v>4880.95612635</v>
      </c>
      <c r="F487" s="128">
        <v>5092.5981558700005</v>
      </c>
      <c r="G487" s="128">
        <v>5109.6606387900001</v>
      </c>
      <c r="H487" s="128">
        <v>5440.8135939349995</v>
      </c>
      <c r="I487" s="128">
        <v>5511.8372297350006</v>
      </c>
      <c r="J487" s="128">
        <v>5516.3444989300006</v>
      </c>
      <c r="K487" s="128">
        <v>5518.9500997699997</v>
      </c>
      <c r="L487" s="128">
        <v>5545.6680148350006</v>
      </c>
      <c r="M487" s="128">
        <v>5517.9835059100005</v>
      </c>
      <c r="N487" s="128">
        <v>5515.6195535349998</v>
      </c>
      <c r="O487" s="128">
        <v>5513.7494045450003</v>
      </c>
      <c r="P487" s="128">
        <v>5513.8964949150004</v>
      </c>
      <c r="Q487" s="128">
        <v>5541.9907555850004</v>
      </c>
      <c r="R487" s="128">
        <v>5535.1720662900007</v>
      </c>
      <c r="S487" s="128">
        <v>5518.7189577600002</v>
      </c>
      <c r="T487" s="128">
        <v>5611.7746296949999</v>
      </c>
      <c r="U487" s="128">
        <v>5622.6383041650006</v>
      </c>
      <c r="V487" s="128">
        <v>5578.5006867100001</v>
      </c>
      <c r="W487" s="128">
        <v>5566.2081343600003</v>
      </c>
      <c r="X487" s="128">
        <v>5547.4120863649996</v>
      </c>
      <c r="Y487" s="128">
        <v>5520.9778455850001</v>
      </c>
    </row>
    <row r="488" spans="1:25" s="64" customFormat="1" ht="15.75" hidden="1" outlineLevel="1" x14ac:dyDescent="0.25">
      <c r="A488" s="63">
        <v>5</v>
      </c>
      <c r="B488" s="128">
        <v>5445.8146665149998</v>
      </c>
      <c r="C488" s="128">
        <v>5083.9828627699999</v>
      </c>
      <c r="D488" s="128">
        <v>4789.9387066850004</v>
      </c>
      <c r="E488" s="128">
        <v>4783.0884980250003</v>
      </c>
      <c r="F488" s="128">
        <v>4823.73797242</v>
      </c>
      <c r="G488" s="128">
        <v>5144.8887824049998</v>
      </c>
      <c r="H488" s="128">
        <v>5459.0212804500006</v>
      </c>
      <c r="I488" s="128">
        <v>5482.1564943600006</v>
      </c>
      <c r="J488" s="128">
        <v>5589.9001903850003</v>
      </c>
      <c r="K488" s="128">
        <v>5576.4519279850001</v>
      </c>
      <c r="L488" s="128">
        <v>5548.5362770499996</v>
      </c>
      <c r="M488" s="128">
        <v>5552.40265249</v>
      </c>
      <c r="N488" s="128">
        <v>5516.2079150150003</v>
      </c>
      <c r="O488" s="128">
        <v>5510.0931582049998</v>
      </c>
      <c r="P488" s="128">
        <v>5511.2908940750003</v>
      </c>
      <c r="Q488" s="128">
        <v>5513.9805465549998</v>
      </c>
      <c r="R488" s="128">
        <v>5519.1602288700005</v>
      </c>
      <c r="S488" s="128">
        <v>5595.3845598950002</v>
      </c>
      <c r="T488" s="128">
        <v>5616.1453149750005</v>
      </c>
      <c r="U488" s="128">
        <v>5636.8745506900004</v>
      </c>
      <c r="V488" s="128">
        <v>5602.3293266500004</v>
      </c>
      <c r="W488" s="128">
        <v>5596.9605281450004</v>
      </c>
      <c r="X488" s="128">
        <v>5564.6741919300002</v>
      </c>
      <c r="Y488" s="128">
        <v>5516.8803281350001</v>
      </c>
    </row>
    <row r="489" spans="1:25" s="64" customFormat="1" ht="15.75" hidden="1" outlineLevel="1" x14ac:dyDescent="0.25">
      <c r="A489" s="63">
        <v>6</v>
      </c>
      <c r="B489" s="128">
        <v>5036.3991280749997</v>
      </c>
      <c r="C489" s="128">
        <v>5095.4033793550007</v>
      </c>
      <c r="D489" s="128">
        <v>5016.6154733100002</v>
      </c>
      <c r="E489" s="128">
        <v>4791.3991039299999</v>
      </c>
      <c r="F489" s="128">
        <v>5058.8829417750003</v>
      </c>
      <c r="G489" s="128">
        <v>5055.6889794549998</v>
      </c>
      <c r="H489" s="128">
        <v>5157.3284251250006</v>
      </c>
      <c r="I489" s="128">
        <v>5315.0513275849999</v>
      </c>
      <c r="J489" s="128">
        <v>5460.49218415</v>
      </c>
      <c r="K489" s="128">
        <v>5596.2355827499996</v>
      </c>
      <c r="L489" s="128">
        <v>5607.5300218749999</v>
      </c>
      <c r="M489" s="128">
        <v>5602.2978072850001</v>
      </c>
      <c r="N489" s="128">
        <v>5560.797310035</v>
      </c>
      <c r="O489" s="128">
        <v>5560.7762971249995</v>
      </c>
      <c r="P489" s="128">
        <v>5562.4678363799994</v>
      </c>
      <c r="Q489" s="128">
        <v>5561.4802296100006</v>
      </c>
      <c r="R489" s="128">
        <v>5475.9366730000002</v>
      </c>
      <c r="S489" s="128">
        <v>5570.9780649300001</v>
      </c>
      <c r="T489" s="128">
        <v>5653.7163980550004</v>
      </c>
      <c r="U489" s="128">
        <v>5643.2309559650002</v>
      </c>
      <c r="V489" s="128">
        <v>5596.8659700500002</v>
      </c>
      <c r="W489" s="128">
        <v>5583.1340333649996</v>
      </c>
      <c r="X489" s="128">
        <v>5472.1543492000001</v>
      </c>
      <c r="Y489" s="128">
        <v>5360.8594713849998</v>
      </c>
    </row>
    <row r="490" spans="1:25" s="64" customFormat="1" ht="15.75" hidden="1" outlineLevel="1" x14ac:dyDescent="0.25">
      <c r="A490" s="63">
        <v>7</v>
      </c>
      <c r="B490" s="128">
        <v>5279.6340677799999</v>
      </c>
      <c r="C490" s="128">
        <v>5139.656567815</v>
      </c>
      <c r="D490" s="128">
        <v>5079.7697743150002</v>
      </c>
      <c r="E490" s="128">
        <v>5063.4217303349997</v>
      </c>
      <c r="F490" s="128">
        <v>5062.1819686449999</v>
      </c>
      <c r="G490" s="128">
        <v>5089.6353355600004</v>
      </c>
      <c r="H490" s="128">
        <v>5113.0647302100006</v>
      </c>
      <c r="I490" s="128">
        <v>5158.694264275</v>
      </c>
      <c r="J490" s="128">
        <v>5269.957622725</v>
      </c>
      <c r="K490" s="128">
        <v>5476.9452926800004</v>
      </c>
      <c r="L490" s="128">
        <v>5485.9493246150005</v>
      </c>
      <c r="M490" s="128">
        <v>5486.3905957249999</v>
      </c>
      <c r="N490" s="128">
        <v>5402.5175654600007</v>
      </c>
      <c r="O490" s="128">
        <v>5385.6967310050004</v>
      </c>
      <c r="P490" s="128">
        <v>5400.0275356250004</v>
      </c>
      <c r="Q490" s="128">
        <v>5397.8947252600001</v>
      </c>
      <c r="R490" s="128">
        <v>5416.5962151599997</v>
      </c>
      <c r="S490" s="128">
        <v>5477.9854317250001</v>
      </c>
      <c r="T490" s="128">
        <v>5618.4042028000003</v>
      </c>
      <c r="U490" s="128">
        <v>5587.0634475349998</v>
      </c>
      <c r="V490" s="128">
        <v>5583.4807463799998</v>
      </c>
      <c r="W490" s="128">
        <v>5537.8091864950002</v>
      </c>
      <c r="X490" s="128">
        <v>5463.0662656250006</v>
      </c>
      <c r="Y490" s="128">
        <v>5235.1287244000005</v>
      </c>
    </row>
    <row r="491" spans="1:25" s="64" customFormat="1" ht="15.75" hidden="1" outlineLevel="1" x14ac:dyDescent="0.25">
      <c r="A491" s="63">
        <v>8</v>
      </c>
      <c r="B491" s="128">
        <v>5237.9969866150004</v>
      </c>
      <c r="C491" s="128">
        <v>5088.9839353500001</v>
      </c>
      <c r="D491" s="128">
        <v>5013.7997433700002</v>
      </c>
      <c r="E491" s="128">
        <v>4761.8759653799998</v>
      </c>
      <c r="F491" s="128">
        <v>4783.7819240549998</v>
      </c>
      <c r="G491" s="128">
        <v>5061.7406975350004</v>
      </c>
      <c r="H491" s="128">
        <v>5087.7756930249998</v>
      </c>
      <c r="I491" s="128">
        <v>5115.3761503100004</v>
      </c>
      <c r="J491" s="128">
        <v>5161.2788522050005</v>
      </c>
      <c r="K491" s="128">
        <v>5316.7113474750004</v>
      </c>
      <c r="L491" s="128">
        <v>5435.2661856949999</v>
      </c>
      <c r="M491" s="128">
        <v>5355.2490244150003</v>
      </c>
      <c r="N491" s="128">
        <v>5335.82258912</v>
      </c>
      <c r="O491" s="128">
        <v>5339.8255484749998</v>
      </c>
      <c r="P491" s="128">
        <v>5320.9244359300001</v>
      </c>
      <c r="Q491" s="128">
        <v>5328.0267995100003</v>
      </c>
      <c r="R491" s="128">
        <v>5351.5297393450001</v>
      </c>
      <c r="S491" s="128">
        <v>5464.4846370499999</v>
      </c>
      <c r="T491" s="128">
        <v>5571.0200907500002</v>
      </c>
      <c r="U491" s="128">
        <v>5583.1760591849998</v>
      </c>
      <c r="V491" s="128">
        <v>5536.0441020550006</v>
      </c>
      <c r="W491" s="128">
        <v>5508.3700995849995</v>
      </c>
      <c r="X491" s="128">
        <v>5436.1487279150006</v>
      </c>
      <c r="Y491" s="128">
        <v>5275.5050309649996</v>
      </c>
    </row>
    <row r="492" spans="1:25" s="64" customFormat="1" ht="15.75" hidden="1" outlineLevel="1" x14ac:dyDescent="0.25">
      <c r="A492" s="63">
        <v>9</v>
      </c>
      <c r="B492" s="128">
        <v>5096.4750377649998</v>
      </c>
      <c r="C492" s="128">
        <v>5049.9104292050006</v>
      </c>
      <c r="D492" s="128">
        <v>4761.9179912</v>
      </c>
      <c r="E492" s="128">
        <v>4758.63997724</v>
      </c>
      <c r="F492" s="128">
        <v>4794.6561049800002</v>
      </c>
      <c r="G492" s="128">
        <v>5067.0254444000002</v>
      </c>
      <c r="H492" s="128">
        <v>5146.5908281150005</v>
      </c>
      <c r="I492" s="128">
        <v>5411.3009618400001</v>
      </c>
      <c r="J492" s="128">
        <v>5440.8766326650002</v>
      </c>
      <c r="K492" s="128">
        <v>5472.9948656000006</v>
      </c>
      <c r="L492" s="128">
        <v>5514.9786597800003</v>
      </c>
      <c r="M492" s="128">
        <v>5534.1004078800006</v>
      </c>
      <c r="N492" s="128">
        <v>5502.5705364249998</v>
      </c>
      <c r="O492" s="128">
        <v>5488.7230287350003</v>
      </c>
      <c r="P492" s="128">
        <v>5487.0419959350002</v>
      </c>
      <c r="Q492" s="128">
        <v>5455.8693439500003</v>
      </c>
      <c r="R492" s="128">
        <v>5454.0622336899996</v>
      </c>
      <c r="S492" s="128">
        <v>5467.90974138</v>
      </c>
      <c r="T492" s="128">
        <v>5573.4260689450002</v>
      </c>
      <c r="U492" s="128">
        <v>5564.789762935</v>
      </c>
      <c r="V492" s="128">
        <v>5548.8514706999995</v>
      </c>
      <c r="W492" s="128">
        <v>5535.6238438549999</v>
      </c>
      <c r="X492" s="128">
        <v>5440.8661262100004</v>
      </c>
      <c r="Y492" s="128">
        <v>5278.5729158249997</v>
      </c>
    </row>
    <row r="493" spans="1:25" s="64" customFormat="1" ht="15.75" hidden="1" outlineLevel="1" x14ac:dyDescent="0.25">
      <c r="A493" s="63">
        <v>10</v>
      </c>
      <c r="B493" s="128">
        <v>5065.5650471549998</v>
      </c>
      <c r="C493" s="128">
        <v>4966.5101894150002</v>
      </c>
      <c r="D493" s="128">
        <v>4894.1207144649998</v>
      </c>
      <c r="E493" s="128">
        <v>4777.9718544400002</v>
      </c>
      <c r="F493" s="128">
        <v>4950.2882228950002</v>
      </c>
      <c r="G493" s="128">
        <v>5043.7641530300007</v>
      </c>
      <c r="H493" s="128">
        <v>5086.4098538750004</v>
      </c>
      <c r="I493" s="128">
        <v>5292.063204045</v>
      </c>
      <c r="J493" s="128">
        <v>5444.6064241900003</v>
      </c>
      <c r="K493" s="128">
        <v>5541.2658101900006</v>
      </c>
      <c r="L493" s="128">
        <v>5558.3282931100002</v>
      </c>
      <c r="M493" s="128">
        <v>5546.2668827699999</v>
      </c>
      <c r="N493" s="128">
        <v>5512.5201493100003</v>
      </c>
      <c r="O493" s="128">
        <v>5513.0244591500004</v>
      </c>
      <c r="P493" s="128">
        <v>5513.0664849699997</v>
      </c>
      <c r="Q493" s="128">
        <v>5458.5800093400003</v>
      </c>
      <c r="R493" s="128">
        <v>5462.5934751499999</v>
      </c>
      <c r="S493" s="128">
        <v>5556.7102990399999</v>
      </c>
      <c r="T493" s="128">
        <v>5577.3870024799999</v>
      </c>
      <c r="U493" s="128">
        <v>5572.7116300050002</v>
      </c>
      <c r="V493" s="128">
        <v>5556.1744698349994</v>
      </c>
      <c r="W493" s="128">
        <v>5552.8439236000004</v>
      </c>
      <c r="X493" s="128">
        <v>5443.2721044050004</v>
      </c>
      <c r="Y493" s="128">
        <v>5248.0411575950002</v>
      </c>
    </row>
    <row r="494" spans="1:25" s="64" customFormat="1" ht="15.75" hidden="1" outlineLevel="1" x14ac:dyDescent="0.25">
      <c r="A494" s="63">
        <v>11</v>
      </c>
      <c r="B494" s="128">
        <v>5165.397382565</v>
      </c>
      <c r="C494" s="128">
        <v>4988.6472900999997</v>
      </c>
      <c r="D494" s="128">
        <v>4946.1801989900005</v>
      </c>
      <c r="E494" s="128">
        <v>4786.5451217199998</v>
      </c>
      <c r="F494" s="128">
        <v>4964.5980146049997</v>
      </c>
      <c r="G494" s="128">
        <v>5050.6248681449997</v>
      </c>
      <c r="H494" s="128">
        <v>5098.0615124699998</v>
      </c>
      <c r="I494" s="128">
        <v>5288.4699964350002</v>
      </c>
      <c r="J494" s="128">
        <v>5430.9375262350004</v>
      </c>
      <c r="K494" s="128">
        <v>5462.02612658</v>
      </c>
      <c r="L494" s="128">
        <v>5542.5055718800004</v>
      </c>
      <c r="M494" s="128">
        <v>5539.9314904050007</v>
      </c>
      <c r="N494" s="128">
        <v>5512.7092654999997</v>
      </c>
      <c r="O494" s="128">
        <v>5512.2785008450001</v>
      </c>
      <c r="P494" s="128">
        <v>5517.3426121550001</v>
      </c>
      <c r="Q494" s="128">
        <v>5454.5035048</v>
      </c>
      <c r="R494" s="128">
        <v>5454.7136338999999</v>
      </c>
      <c r="S494" s="128">
        <v>5511.3749457150006</v>
      </c>
      <c r="T494" s="128">
        <v>5576.0736956050005</v>
      </c>
      <c r="U494" s="128">
        <v>5572.0917491600003</v>
      </c>
      <c r="V494" s="128">
        <v>5571.3457908549999</v>
      </c>
      <c r="W494" s="128">
        <v>5561.7218780750009</v>
      </c>
      <c r="X494" s="128">
        <v>5440.1411808149996</v>
      </c>
      <c r="Y494" s="128">
        <v>5267.44657998</v>
      </c>
    </row>
    <row r="495" spans="1:25" s="64" customFormat="1" ht="15.75" hidden="1" outlineLevel="1" x14ac:dyDescent="0.25">
      <c r="A495" s="63">
        <v>12</v>
      </c>
      <c r="B495" s="128">
        <v>5140.1503712000003</v>
      </c>
      <c r="C495" s="128">
        <v>4974.9468727800004</v>
      </c>
      <c r="D495" s="128">
        <v>4839.9704453949998</v>
      </c>
      <c r="E495" s="128">
        <v>4866.1420247999995</v>
      </c>
      <c r="F495" s="128">
        <v>4906.5288378200003</v>
      </c>
      <c r="G495" s="128">
        <v>5037.6493962200002</v>
      </c>
      <c r="H495" s="128">
        <v>5110.0703905350001</v>
      </c>
      <c r="I495" s="128">
        <v>5316.1860247249997</v>
      </c>
      <c r="J495" s="128">
        <v>5452.1605653349998</v>
      </c>
      <c r="K495" s="128">
        <v>5465.8399697450004</v>
      </c>
      <c r="L495" s="128">
        <v>5567.0276378500002</v>
      </c>
      <c r="M495" s="128">
        <v>5565.5252147850006</v>
      </c>
      <c r="N495" s="128">
        <v>5516.6176667600002</v>
      </c>
      <c r="O495" s="128">
        <v>5462.1522040399996</v>
      </c>
      <c r="P495" s="128">
        <v>5462.9822139850003</v>
      </c>
      <c r="Q495" s="128">
        <v>5442.8098203850004</v>
      </c>
      <c r="R495" s="128">
        <v>5442.1479137200004</v>
      </c>
      <c r="S495" s="128">
        <v>5536.8320861800003</v>
      </c>
      <c r="T495" s="128">
        <v>5549.9126226550006</v>
      </c>
      <c r="U495" s="128">
        <v>5547.0548668950005</v>
      </c>
      <c r="V495" s="128">
        <v>5544.1971111350003</v>
      </c>
      <c r="W495" s="128">
        <v>5546.214350495</v>
      </c>
      <c r="X495" s="128">
        <v>5467.7311316449996</v>
      </c>
      <c r="Y495" s="128">
        <v>5428.9938320599995</v>
      </c>
    </row>
    <row r="496" spans="1:25" s="64" customFormat="1" ht="15.75" hidden="1" outlineLevel="1" x14ac:dyDescent="0.25">
      <c r="A496" s="63">
        <v>13</v>
      </c>
      <c r="B496" s="128">
        <v>4909.3865935799995</v>
      </c>
      <c r="C496" s="128">
        <v>4808.4825997600001</v>
      </c>
      <c r="D496" s="128">
        <v>4748.4382094350003</v>
      </c>
      <c r="E496" s="128">
        <v>4728.8962031350002</v>
      </c>
      <c r="F496" s="128">
        <v>4749.7830356750001</v>
      </c>
      <c r="G496" s="128">
        <v>4836.9550928100007</v>
      </c>
      <c r="H496" s="128">
        <v>5024.66341784</v>
      </c>
      <c r="I496" s="128">
        <v>5291.0861037300001</v>
      </c>
      <c r="J496" s="128">
        <v>5458.4013996049998</v>
      </c>
      <c r="K496" s="128">
        <v>5482.4401686450001</v>
      </c>
      <c r="L496" s="128">
        <v>5492.5368718999998</v>
      </c>
      <c r="M496" s="128">
        <v>5562.5413815649999</v>
      </c>
      <c r="N496" s="128">
        <v>5449.1872385699999</v>
      </c>
      <c r="O496" s="128">
        <v>5448.5988770900003</v>
      </c>
      <c r="P496" s="128">
        <v>5448.4097609</v>
      </c>
      <c r="Q496" s="128">
        <v>5463.6231077399998</v>
      </c>
      <c r="R496" s="128">
        <v>5473.6567722649997</v>
      </c>
      <c r="S496" s="128">
        <v>5509.2106159850009</v>
      </c>
      <c r="T496" s="128">
        <v>5578.3325834300003</v>
      </c>
      <c r="U496" s="128">
        <v>5542.1903782299996</v>
      </c>
      <c r="V496" s="128">
        <v>5539.4902192950003</v>
      </c>
      <c r="W496" s="128">
        <v>5530.8223939199997</v>
      </c>
      <c r="X496" s="128">
        <v>5494.1443595149995</v>
      </c>
      <c r="Y496" s="128">
        <v>5275.0427469450005</v>
      </c>
    </row>
    <row r="497" spans="1:25" s="64" customFormat="1" ht="15.75" hidden="1" outlineLevel="1" x14ac:dyDescent="0.25">
      <c r="A497" s="63">
        <v>14</v>
      </c>
      <c r="B497" s="128">
        <v>5045.9179763049997</v>
      </c>
      <c r="C497" s="128">
        <v>4852.0108428250005</v>
      </c>
      <c r="D497" s="128">
        <v>4775.5973956099997</v>
      </c>
      <c r="E497" s="128">
        <v>4754.3638500550005</v>
      </c>
      <c r="F497" s="128">
        <v>4753.985617675</v>
      </c>
      <c r="G497" s="128">
        <v>4828.7390450000003</v>
      </c>
      <c r="H497" s="128">
        <v>4867.8966027850001</v>
      </c>
      <c r="I497" s="128">
        <v>5060.3118196550004</v>
      </c>
      <c r="J497" s="128">
        <v>5430.3386582999992</v>
      </c>
      <c r="K497" s="128">
        <v>5461.2171295449998</v>
      </c>
      <c r="L497" s="128">
        <v>5464.0853917599998</v>
      </c>
      <c r="M497" s="128">
        <v>5467.8256897400006</v>
      </c>
      <c r="N497" s="128">
        <v>5463.4024721850001</v>
      </c>
      <c r="O497" s="128">
        <v>5460.691806795</v>
      </c>
      <c r="P497" s="128">
        <v>5462.0891653099998</v>
      </c>
      <c r="Q497" s="128">
        <v>5459.4520451050003</v>
      </c>
      <c r="R497" s="128">
        <v>5428.2268608450004</v>
      </c>
      <c r="S497" s="128">
        <v>5476.4514892950001</v>
      </c>
      <c r="T497" s="128">
        <v>5547.8428510200001</v>
      </c>
      <c r="U497" s="128">
        <v>5546.2773892249998</v>
      </c>
      <c r="V497" s="128">
        <v>5540.8035261699997</v>
      </c>
      <c r="W497" s="128">
        <v>5539.2695837399997</v>
      </c>
      <c r="X497" s="128">
        <v>5499.3030289200005</v>
      </c>
      <c r="Y497" s="128">
        <v>5209.9657646750002</v>
      </c>
    </row>
    <row r="498" spans="1:25" s="64" customFormat="1" ht="15.75" hidden="1" outlineLevel="1" x14ac:dyDescent="0.25">
      <c r="A498" s="63">
        <v>15</v>
      </c>
      <c r="B498" s="128">
        <v>5036.7773604550002</v>
      </c>
      <c r="C498" s="128">
        <v>4863.5889562350003</v>
      </c>
      <c r="D498" s="128">
        <v>4809.3336226150004</v>
      </c>
      <c r="E498" s="128">
        <v>4772.97078186</v>
      </c>
      <c r="F498" s="128">
        <v>4781.5965814150004</v>
      </c>
      <c r="G498" s="128">
        <v>4833.6560659400002</v>
      </c>
      <c r="H498" s="128">
        <v>4893.1015883300006</v>
      </c>
      <c r="I498" s="128">
        <v>4940.8954521249998</v>
      </c>
      <c r="J498" s="128">
        <v>5421.0824714450009</v>
      </c>
      <c r="K498" s="128">
        <v>5429.8133355499995</v>
      </c>
      <c r="L498" s="128">
        <v>5464.9048952499998</v>
      </c>
      <c r="M498" s="128">
        <v>5479.6139322500003</v>
      </c>
      <c r="N498" s="128">
        <v>5464.8523629750007</v>
      </c>
      <c r="O498" s="128">
        <v>5463.9067820250002</v>
      </c>
      <c r="P498" s="128">
        <v>5462.9927204400001</v>
      </c>
      <c r="Q498" s="128">
        <v>5468.6662061400002</v>
      </c>
      <c r="R498" s="128">
        <v>5498.9563159050003</v>
      </c>
      <c r="S498" s="128">
        <v>5584.6364564300002</v>
      </c>
      <c r="T498" s="128">
        <v>5550.5009841350002</v>
      </c>
      <c r="U498" s="128">
        <v>5550.7111132350001</v>
      </c>
      <c r="V498" s="128">
        <v>5548.9145094300002</v>
      </c>
      <c r="W498" s="128">
        <v>5545.4788986450003</v>
      </c>
      <c r="X498" s="128">
        <v>5532.4719073550004</v>
      </c>
      <c r="Y498" s="128">
        <v>5420.6096809700002</v>
      </c>
    </row>
    <row r="499" spans="1:25" s="64" customFormat="1" ht="15.75" hidden="1" outlineLevel="1" x14ac:dyDescent="0.25">
      <c r="A499" s="63">
        <v>16</v>
      </c>
      <c r="B499" s="128">
        <v>4924.7995630650003</v>
      </c>
      <c r="C499" s="128">
        <v>4811.6975749900002</v>
      </c>
      <c r="D499" s="128">
        <v>4752.75636244</v>
      </c>
      <c r="E499" s="128">
        <v>4742.5020623599994</v>
      </c>
      <c r="F499" s="128">
        <v>4758.74504179</v>
      </c>
      <c r="G499" s="128">
        <v>4858.4933255599999</v>
      </c>
      <c r="H499" s="128">
        <v>4999.8997034050008</v>
      </c>
      <c r="I499" s="128">
        <v>5403.5366915949999</v>
      </c>
      <c r="J499" s="128">
        <v>5474.71792422</v>
      </c>
      <c r="K499" s="128">
        <v>5513.9595336450002</v>
      </c>
      <c r="L499" s="128">
        <v>5530.1289678900002</v>
      </c>
      <c r="M499" s="128">
        <v>5565.504201875</v>
      </c>
      <c r="N499" s="128">
        <v>5519.9272000849996</v>
      </c>
      <c r="O499" s="128">
        <v>5518.8870610400008</v>
      </c>
      <c r="P499" s="128">
        <v>5519.4018773349999</v>
      </c>
      <c r="Q499" s="128">
        <v>5502.45496542</v>
      </c>
      <c r="R499" s="128">
        <v>5504.3671402299997</v>
      </c>
      <c r="S499" s="128">
        <v>5577.8702994100004</v>
      </c>
      <c r="T499" s="128">
        <v>5594.9537952399996</v>
      </c>
      <c r="U499" s="128">
        <v>5658.3602511650006</v>
      </c>
      <c r="V499" s="128">
        <v>5547.8638639300007</v>
      </c>
      <c r="W499" s="128">
        <v>5518.7084513049995</v>
      </c>
      <c r="X499" s="128">
        <v>5502.4654718750007</v>
      </c>
      <c r="Y499" s="128">
        <v>5472.5641009450001</v>
      </c>
    </row>
    <row r="500" spans="1:25" s="64" customFormat="1" ht="15.75" hidden="1" outlineLevel="1" x14ac:dyDescent="0.25">
      <c r="A500" s="63">
        <v>17</v>
      </c>
      <c r="B500" s="128">
        <v>5240.88626174</v>
      </c>
      <c r="C500" s="128">
        <v>4823.9481015199999</v>
      </c>
      <c r="D500" s="128">
        <v>4754.6790437050004</v>
      </c>
      <c r="E500" s="128">
        <v>4752.598765615</v>
      </c>
      <c r="F500" s="128">
        <v>4803.5025400900004</v>
      </c>
      <c r="G500" s="128">
        <v>4872.0676654199997</v>
      </c>
      <c r="H500" s="128">
        <v>5446.0353020700004</v>
      </c>
      <c r="I500" s="128">
        <v>5475.4008437949997</v>
      </c>
      <c r="J500" s="128">
        <v>5549.5869225500001</v>
      </c>
      <c r="K500" s="128">
        <v>5599.9233484550005</v>
      </c>
      <c r="L500" s="128">
        <v>5606.5634280149998</v>
      </c>
      <c r="M500" s="128">
        <v>5604.9349274899996</v>
      </c>
      <c r="N500" s="128">
        <v>5595.9519084650001</v>
      </c>
      <c r="O500" s="128">
        <v>5596.7293861349999</v>
      </c>
      <c r="P500" s="128">
        <v>5599.0513126900005</v>
      </c>
      <c r="Q500" s="128">
        <v>5589.4904386399994</v>
      </c>
      <c r="R500" s="128">
        <v>5596.6033086750003</v>
      </c>
      <c r="S500" s="128">
        <v>6258.60453177</v>
      </c>
      <c r="T500" s="128">
        <v>6297.1737280750003</v>
      </c>
      <c r="U500" s="128">
        <v>6270.991642215</v>
      </c>
      <c r="V500" s="128">
        <v>5567.9416994350004</v>
      </c>
      <c r="W500" s="128">
        <v>5572.7011235499995</v>
      </c>
      <c r="X500" s="128">
        <v>5508.8954223349992</v>
      </c>
      <c r="Y500" s="128">
        <v>5447.5167122250004</v>
      </c>
    </row>
    <row r="501" spans="1:25" s="64" customFormat="1" ht="15.75" hidden="1" outlineLevel="1" x14ac:dyDescent="0.25">
      <c r="A501" s="63">
        <v>18</v>
      </c>
      <c r="B501" s="128">
        <v>4913.5261368500005</v>
      </c>
      <c r="C501" s="128">
        <v>4773.4120529700003</v>
      </c>
      <c r="D501" s="128">
        <v>4714.3342565050007</v>
      </c>
      <c r="E501" s="128">
        <v>4660.8564005549997</v>
      </c>
      <c r="F501" s="128">
        <v>4750.1822809650002</v>
      </c>
      <c r="G501" s="128">
        <v>4845.8540601950008</v>
      </c>
      <c r="H501" s="128">
        <v>4852.2840106550002</v>
      </c>
      <c r="I501" s="128">
        <v>5182.0711266500002</v>
      </c>
      <c r="J501" s="128">
        <v>5489.7421548700004</v>
      </c>
      <c r="K501" s="128">
        <v>5535.6343503099997</v>
      </c>
      <c r="L501" s="128">
        <v>5537.6726025799999</v>
      </c>
      <c r="M501" s="128">
        <v>5536.3698021600003</v>
      </c>
      <c r="N501" s="128">
        <v>5510.1246775700001</v>
      </c>
      <c r="O501" s="128">
        <v>5509.3471999000003</v>
      </c>
      <c r="P501" s="128">
        <v>5509.4627709050001</v>
      </c>
      <c r="Q501" s="128">
        <v>5516.4075376600003</v>
      </c>
      <c r="R501" s="128">
        <v>5510.3558195799997</v>
      </c>
      <c r="S501" s="128">
        <v>5528.1327414400002</v>
      </c>
      <c r="T501" s="128">
        <v>5551.5516296350006</v>
      </c>
      <c r="U501" s="128">
        <v>5528.6895835550004</v>
      </c>
      <c r="V501" s="128">
        <v>5506.5840022350003</v>
      </c>
      <c r="W501" s="128">
        <v>5504.80841134</v>
      </c>
      <c r="X501" s="128">
        <v>5513.5707948099998</v>
      </c>
      <c r="Y501" s="128">
        <v>5075.5566858599996</v>
      </c>
    </row>
    <row r="502" spans="1:25" s="64" customFormat="1" ht="15.75" hidden="1" outlineLevel="1" x14ac:dyDescent="0.25">
      <c r="A502" s="63">
        <v>19</v>
      </c>
      <c r="B502" s="128">
        <v>4835.5682407499999</v>
      </c>
      <c r="C502" s="128">
        <v>4755.876779575</v>
      </c>
      <c r="D502" s="128">
        <v>4710.7305424400001</v>
      </c>
      <c r="E502" s="128">
        <v>4666.7820411749999</v>
      </c>
      <c r="F502" s="128">
        <v>4747.94440605</v>
      </c>
      <c r="G502" s="128">
        <v>4836.5873668849999</v>
      </c>
      <c r="H502" s="128">
        <v>4916.1107247800001</v>
      </c>
      <c r="I502" s="128">
        <v>5271.0713069550002</v>
      </c>
      <c r="J502" s="128">
        <v>5508.7273190550004</v>
      </c>
      <c r="K502" s="128">
        <v>5566.4707957350001</v>
      </c>
      <c r="L502" s="128">
        <v>5575.8635665049997</v>
      </c>
      <c r="M502" s="128">
        <v>5567.5844799650004</v>
      </c>
      <c r="N502" s="128">
        <v>5542.1588588650002</v>
      </c>
      <c r="O502" s="128">
        <v>5521.6712716149996</v>
      </c>
      <c r="P502" s="128">
        <v>5528.3323640849994</v>
      </c>
      <c r="Q502" s="128">
        <v>5530.8539132850001</v>
      </c>
      <c r="R502" s="128">
        <v>5543.8398916650003</v>
      </c>
      <c r="S502" s="128">
        <v>5603.7476980749998</v>
      </c>
      <c r="T502" s="128">
        <v>5602.3608460149999</v>
      </c>
      <c r="U502" s="128">
        <v>5593.1466849799999</v>
      </c>
      <c r="V502" s="128">
        <v>5568.1518285350003</v>
      </c>
      <c r="W502" s="128">
        <v>5552.1294846600003</v>
      </c>
      <c r="X502" s="128">
        <v>5519.5279547950004</v>
      </c>
      <c r="Y502" s="128">
        <v>5445.8251729700005</v>
      </c>
    </row>
    <row r="503" spans="1:25" s="64" customFormat="1" ht="15.75" hidden="1" outlineLevel="1" x14ac:dyDescent="0.25">
      <c r="A503" s="63">
        <v>20</v>
      </c>
      <c r="B503" s="128">
        <v>4858.8715579399995</v>
      </c>
      <c r="C503" s="128">
        <v>4775.6499278849997</v>
      </c>
      <c r="D503" s="128">
        <v>4727.1311186950006</v>
      </c>
      <c r="E503" s="128">
        <v>4717.0449218949998</v>
      </c>
      <c r="F503" s="128">
        <v>4756.591218515</v>
      </c>
      <c r="G503" s="128">
        <v>4845.8750731050004</v>
      </c>
      <c r="H503" s="128">
        <v>5033.3837754899996</v>
      </c>
      <c r="I503" s="128">
        <v>5245.0152985550003</v>
      </c>
      <c r="J503" s="128">
        <v>5492.9676365550004</v>
      </c>
      <c r="K503" s="128">
        <v>5509.9775872</v>
      </c>
      <c r="L503" s="128">
        <v>5573.3945495799999</v>
      </c>
      <c r="M503" s="128">
        <v>5567.3218185900005</v>
      </c>
      <c r="N503" s="128">
        <v>5499.2189772800002</v>
      </c>
      <c r="O503" s="128">
        <v>5495.0269017350001</v>
      </c>
      <c r="P503" s="128">
        <v>5480.9902778550004</v>
      </c>
      <c r="Q503" s="128">
        <v>5484.7305758349994</v>
      </c>
      <c r="R503" s="128">
        <v>5499.7022742099998</v>
      </c>
      <c r="S503" s="128">
        <v>5533.7536948649995</v>
      </c>
      <c r="T503" s="128">
        <v>5534.3000305249998</v>
      </c>
      <c r="U503" s="128">
        <v>5527.5233670500002</v>
      </c>
      <c r="V503" s="128">
        <v>5583.87999167</v>
      </c>
      <c r="W503" s="128">
        <v>5562.8775881250003</v>
      </c>
      <c r="X503" s="128">
        <v>5508.2230092150003</v>
      </c>
      <c r="Y503" s="128">
        <v>5437.5986187050003</v>
      </c>
    </row>
    <row r="504" spans="1:25" s="64" customFormat="1" ht="15.75" hidden="1" outlineLevel="1" x14ac:dyDescent="0.25">
      <c r="A504" s="63">
        <v>21</v>
      </c>
      <c r="B504" s="128">
        <v>4868.2853416200005</v>
      </c>
      <c r="C504" s="128">
        <v>4787.963493145</v>
      </c>
      <c r="D504" s="128">
        <v>4743.1954883900007</v>
      </c>
      <c r="E504" s="128">
        <v>4709.2281193750005</v>
      </c>
      <c r="F504" s="128">
        <v>4721.8358653750001</v>
      </c>
      <c r="G504" s="128">
        <v>4753.6178917500001</v>
      </c>
      <c r="H504" s="128">
        <v>4811.3613684299999</v>
      </c>
      <c r="I504" s="128">
        <v>4852.2524912899999</v>
      </c>
      <c r="J504" s="128">
        <v>5047.0841928099999</v>
      </c>
      <c r="K504" s="128">
        <v>5260.0395292049998</v>
      </c>
      <c r="L504" s="128">
        <v>5272.36360092</v>
      </c>
      <c r="M504" s="128">
        <v>5266.8266991350001</v>
      </c>
      <c r="N504" s="128">
        <v>5253.8407207549999</v>
      </c>
      <c r="O504" s="128">
        <v>5246.1499956950001</v>
      </c>
      <c r="P504" s="128">
        <v>5253.5885658349998</v>
      </c>
      <c r="Q504" s="128">
        <v>5229.0559934100002</v>
      </c>
      <c r="R504" s="128">
        <v>5289.6992516700002</v>
      </c>
      <c r="S504" s="128">
        <v>5512.2469814799997</v>
      </c>
      <c r="T504" s="128">
        <v>5529.9503581550007</v>
      </c>
      <c r="U504" s="128">
        <v>5526.4096828199999</v>
      </c>
      <c r="V504" s="128">
        <v>5550.3223744000006</v>
      </c>
      <c r="W504" s="128">
        <v>5534.7938339100001</v>
      </c>
      <c r="X504" s="128">
        <v>5492.064081425</v>
      </c>
      <c r="Y504" s="128">
        <v>5113.2223270350005</v>
      </c>
    </row>
    <row r="505" spans="1:25" s="64" customFormat="1" ht="15.75" hidden="1" outlineLevel="1" x14ac:dyDescent="0.25">
      <c r="A505" s="63">
        <v>22</v>
      </c>
      <c r="B505" s="128">
        <v>4863.5259175049996</v>
      </c>
      <c r="C505" s="128">
        <v>4775.1771374100008</v>
      </c>
      <c r="D505" s="128">
        <v>4728.5810094849994</v>
      </c>
      <c r="E505" s="128">
        <v>4688.9506612249997</v>
      </c>
      <c r="F505" s="128">
        <v>4693.5524885150007</v>
      </c>
      <c r="G505" s="128">
        <v>4746.7886959999996</v>
      </c>
      <c r="H505" s="128">
        <v>4779.8420034299997</v>
      </c>
      <c r="I505" s="128">
        <v>4766.4252603949999</v>
      </c>
      <c r="J505" s="128">
        <v>4929.4539226300003</v>
      </c>
      <c r="K505" s="128">
        <v>5081.5663781200001</v>
      </c>
      <c r="L505" s="128">
        <v>5179.7702130050002</v>
      </c>
      <c r="M505" s="128">
        <v>5181.3777006200007</v>
      </c>
      <c r="N505" s="128">
        <v>5164.8090210850005</v>
      </c>
      <c r="O505" s="128">
        <v>5154.39712418</v>
      </c>
      <c r="P505" s="128">
        <v>5134.9917017950002</v>
      </c>
      <c r="Q505" s="128">
        <v>5159.5768064950007</v>
      </c>
      <c r="R505" s="128">
        <v>5219.9994292000001</v>
      </c>
      <c r="S505" s="128">
        <v>5479.2356998700006</v>
      </c>
      <c r="T505" s="128">
        <v>5514.5163757600003</v>
      </c>
      <c r="U505" s="128">
        <v>5512.026345925</v>
      </c>
      <c r="V505" s="128">
        <v>5502.3288879600004</v>
      </c>
      <c r="W505" s="128">
        <v>5463.7281722900007</v>
      </c>
      <c r="X505" s="128">
        <v>5321.7229265099995</v>
      </c>
      <c r="Y505" s="128">
        <v>4925.9132472950005</v>
      </c>
    </row>
    <row r="506" spans="1:25" s="64" customFormat="1" ht="15.75" hidden="1" outlineLevel="1" x14ac:dyDescent="0.25">
      <c r="A506" s="63">
        <v>23</v>
      </c>
      <c r="B506" s="128">
        <v>4805.2781309849997</v>
      </c>
      <c r="C506" s="128">
        <v>4749.6674646700003</v>
      </c>
      <c r="D506" s="128">
        <v>4675.4603730050003</v>
      </c>
      <c r="E506" s="128">
        <v>4646.3679991099998</v>
      </c>
      <c r="F506" s="128">
        <v>4708.1564609649995</v>
      </c>
      <c r="G506" s="128">
        <v>4767.3288155250002</v>
      </c>
      <c r="H506" s="128">
        <v>4857.9364834450007</v>
      </c>
      <c r="I506" s="128">
        <v>5170.3774422349998</v>
      </c>
      <c r="J506" s="128">
        <v>5380.5590745099998</v>
      </c>
      <c r="K506" s="128">
        <v>5619.0450965550008</v>
      </c>
      <c r="L506" s="128">
        <v>5619.5704193050005</v>
      </c>
      <c r="M506" s="128">
        <v>5613.1404688450002</v>
      </c>
      <c r="N506" s="128">
        <v>5578.1014414199999</v>
      </c>
      <c r="O506" s="128">
        <v>5423.183762445</v>
      </c>
      <c r="P506" s="128">
        <v>5421.9334942999994</v>
      </c>
      <c r="Q506" s="128">
        <v>5523.9826917150003</v>
      </c>
      <c r="R506" s="128">
        <v>5424.255420855</v>
      </c>
      <c r="S506" s="128">
        <v>5505.3442405450005</v>
      </c>
      <c r="T506" s="128">
        <v>5653.4642431350003</v>
      </c>
      <c r="U506" s="128">
        <v>5642.936775225</v>
      </c>
      <c r="V506" s="128">
        <v>5620.263845335</v>
      </c>
      <c r="W506" s="128">
        <v>5629.5935773750007</v>
      </c>
      <c r="X506" s="128">
        <v>5315.6607019749999</v>
      </c>
      <c r="Y506" s="128">
        <v>5057.7587510900003</v>
      </c>
    </row>
    <row r="507" spans="1:25" s="64" customFormat="1" ht="15.75" hidden="1" outlineLevel="1" x14ac:dyDescent="0.25">
      <c r="A507" s="63">
        <v>24</v>
      </c>
      <c r="B507" s="128">
        <v>4784.3912984449998</v>
      </c>
      <c r="C507" s="128">
        <v>4736.5449023749998</v>
      </c>
      <c r="D507" s="128">
        <v>4665.6578504899999</v>
      </c>
      <c r="E507" s="128">
        <v>4190.9552006800004</v>
      </c>
      <c r="F507" s="128">
        <v>4385.2405665400001</v>
      </c>
      <c r="G507" s="128">
        <v>4590.4001133250003</v>
      </c>
      <c r="H507" s="128">
        <v>4758.5349126900001</v>
      </c>
      <c r="I507" s="128">
        <v>5205.5530535750004</v>
      </c>
      <c r="J507" s="128">
        <v>5334.8139694400006</v>
      </c>
      <c r="K507" s="128">
        <v>5528.5424931850002</v>
      </c>
      <c r="L507" s="128">
        <v>5539.3746482900006</v>
      </c>
      <c r="M507" s="128">
        <v>5530.958977835</v>
      </c>
      <c r="N507" s="128">
        <v>5382.3451718600008</v>
      </c>
      <c r="O507" s="128">
        <v>5377.89043494</v>
      </c>
      <c r="P507" s="128">
        <v>5385.4445760849994</v>
      </c>
      <c r="Q507" s="128">
        <v>5358.7581803849998</v>
      </c>
      <c r="R507" s="128">
        <v>5410.5760164450003</v>
      </c>
      <c r="S507" s="128">
        <v>5482.9654913949998</v>
      </c>
      <c r="T507" s="128">
        <v>5691.1088713999998</v>
      </c>
      <c r="U507" s="128">
        <v>5674.8448790600005</v>
      </c>
      <c r="V507" s="128">
        <v>5670.1064678550001</v>
      </c>
      <c r="W507" s="128">
        <v>5602.7916106700004</v>
      </c>
      <c r="X507" s="128">
        <v>5154.7333307400004</v>
      </c>
      <c r="Y507" s="128">
        <v>4888.2160867550001</v>
      </c>
    </row>
    <row r="508" spans="1:25" s="64" customFormat="1" ht="15.75" hidden="1" outlineLevel="1" x14ac:dyDescent="0.25">
      <c r="A508" s="63">
        <v>25</v>
      </c>
      <c r="B508" s="128">
        <v>4760.1949325800006</v>
      </c>
      <c r="C508" s="128">
        <v>4744.1620822499999</v>
      </c>
      <c r="D508" s="128">
        <v>4687.9420415450004</v>
      </c>
      <c r="E508" s="128">
        <v>4664.932905095</v>
      </c>
      <c r="F508" s="128">
        <v>4722.5713172249998</v>
      </c>
      <c r="G508" s="128">
        <v>4753.7124498450003</v>
      </c>
      <c r="H508" s="128">
        <v>4921.5950942899999</v>
      </c>
      <c r="I508" s="128">
        <v>5188.2068963700003</v>
      </c>
      <c r="J508" s="128">
        <v>5414.1271982350008</v>
      </c>
      <c r="K508" s="128">
        <v>5600.2385421050003</v>
      </c>
      <c r="L508" s="128">
        <v>5593.4828915400003</v>
      </c>
      <c r="M508" s="128">
        <v>5586.6221764250004</v>
      </c>
      <c r="N508" s="128">
        <v>5535.7078954950002</v>
      </c>
      <c r="O508" s="128">
        <v>5527.7545090599997</v>
      </c>
      <c r="P508" s="128">
        <v>5412.33059443</v>
      </c>
      <c r="Q508" s="128">
        <v>5369.2015966549998</v>
      </c>
      <c r="R508" s="128">
        <v>5416.2284892349999</v>
      </c>
      <c r="S508" s="128">
        <v>5499.9018968549999</v>
      </c>
      <c r="T508" s="128">
        <v>5503.63168838</v>
      </c>
      <c r="U508" s="128">
        <v>5629.068254625</v>
      </c>
      <c r="V508" s="128">
        <v>5624.9392178100006</v>
      </c>
      <c r="W508" s="128">
        <v>5546.5610635100002</v>
      </c>
      <c r="X508" s="128">
        <v>5385.9698988350001</v>
      </c>
      <c r="Y508" s="128">
        <v>5096.7482055950004</v>
      </c>
    </row>
    <row r="509" spans="1:25" s="64" customFormat="1" ht="15.75" hidden="1" outlineLevel="1" x14ac:dyDescent="0.25">
      <c r="A509" s="63">
        <v>26</v>
      </c>
      <c r="B509" s="128">
        <v>4869.7562453199998</v>
      </c>
      <c r="C509" s="128">
        <v>4769.3250419750002</v>
      </c>
      <c r="D509" s="128">
        <v>4744.8344953699998</v>
      </c>
      <c r="E509" s="128">
        <v>4728.9382289550003</v>
      </c>
      <c r="F509" s="128">
        <v>4760.9829167050002</v>
      </c>
      <c r="G509" s="128">
        <v>4815.2592632349997</v>
      </c>
      <c r="H509" s="128">
        <v>4968.569454595</v>
      </c>
      <c r="I509" s="128">
        <v>5219.6317032750003</v>
      </c>
      <c r="J509" s="128">
        <v>5348.9766707799999</v>
      </c>
      <c r="K509" s="128">
        <v>5413.4442786599993</v>
      </c>
      <c r="L509" s="128">
        <v>5540.0470614099995</v>
      </c>
      <c r="M509" s="128">
        <v>5548.6098222350001</v>
      </c>
      <c r="N509" s="128">
        <v>5393.0722624150003</v>
      </c>
      <c r="O509" s="128">
        <v>5386.5057280399997</v>
      </c>
      <c r="P509" s="128">
        <v>5388.5019544899997</v>
      </c>
      <c r="Q509" s="128">
        <v>5362.6350622800001</v>
      </c>
      <c r="R509" s="128">
        <v>5403.6417561449998</v>
      </c>
      <c r="S509" s="128">
        <v>5510.5344293150001</v>
      </c>
      <c r="T509" s="128">
        <v>5666.3976892399996</v>
      </c>
      <c r="U509" s="128">
        <v>5659.3793772999998</v>
      </c>
      <c r="V509" s="128">
        <v>5655.3028727600004</v>
      </c>
      <c r="W509" s="128">
        <v>5618.1100220600001</v>
      </c>
      <c r="X509" s="128">
        <v>5492.0745878799999</v>
      </c>
      <c r="Y509" s="128">
        <v>4977.1112025100001</v>
      </c>
    </row>
    <row r="510" spans="1:25" s="64" customFormat="1" ht="15.75" hidden="1" outlineLevel="1" x14ac:dyDescent="0.25">
      <c r="A510" s="63">
        <v>27</v>
      </c>
      <c r="B510" s="128">
        <v>4793.8576143999999</v>
      </c>
      <c r="C510" s="128">
        <v>4748.7534030850002</v>
      </c>
      <c r="D510" s="128">
        <v>4658.2928255349998</v>
      </c>
      <c r="E510" s="128">
        <v>4641.7031330899999</v>
      </c>
      <c r="F510" s="128">
        <v>4741.13622321</v>
      </c>
      <c r="G510" s="128">
        <v>4782.38456554</v>
      </c>
      <c r="H510" s="128">
        <v>4869.7562453199998</v>
      </c>
      <c r="I510" s="128">
        <v>5125.9141246750005</v>
      </c>
      <c r="J510" s="128">
        <v>5293.6286658400004</v>
      </c>
      <c r="K510" s="128">
        <v>5373.5827883900001</v>
      </c>
      <c r="L510" s="128">
        <v>5515.9242407299998</v>
      </c>
      <c r="M510" s="128">
        <v>5517.9729994549998</v>
      </c>
      <c r="N510" s="128">
        <v>5502.2553427749999</v>
      </c>
      <c r="O510" s="128">
        <v>5350.3845357499995</v>
      </c>
      <c r="P510" s="128">
        <v>5356.1946053649999</v>
      </c>
      <c r="Q510" s="128">
        <v>5343.4923012700001</v>
      </c>
      <c r="R510" s="128">
        <v>5377.8799284850002</v>
      </c>
      <c r="S510" s="128">
        <v>5629.7721871100002</v>
      </c>
      <c r="T510" s="128">
        <v>5647.8748090750005</v>
      </c>
      <c r="U510" s="128">
        <v>5639.2069836999999</v>
      </c>
      <c r="V510" s="128">
        <v>5627.6288702900001</v>
      </c>
      <c r="W510" s="128">
        <v>5535.5082728500001</v>
      </c>
      <c r="X510" s="128">
        <v>5424.6756790549998</v>
      </c>
      <c r="Y510" s="128">
        <v>4998.3132287000008</v>
      </c>
    </row>
    <row r="511" spans="1:25" s="64" customFormat="1" ht="15.75" hidden="1" outlineLevel="1" x14ac:dyDescent="0.25">
      <c r="A511" s="63">
        <v>28</v>
      </c>
      <c r="B511" s="128">
        <v>4865.7007536900001</v>
      </c>
      <c r="C511" s="128">
        <v>4788.6779320850001</v>
      </c>
      <c r="D511" s="128">
        <v>4762.2962235800005</v>
      </c>
      <c r="E511" s="128">
        <v>4742.1133235249999</v>
      </c>
      <c r="F511" s="128">
        <v>4751.7897685799999</v>
      </c>
      <c r="G511" s="128">
        <v>4770.3861939300004</v>
      </c>
      <c r="H511" s="128">
        <v>4824.8096308300001</v>
      </c>
      <c r="I511" s="128">
        <v>4910.5107842649995</v>
      </c>
      <c r="J511" s="128">
        <v>5475.0121049600002</v>
      </c>
      <c r="K511" s="128">
        <v>5521.5872199750002</v>
      </c>
      <c r="L511" s="128">
        <v>5559.620587075</v>
      </c>
      <c r="M511" s="128">
        <v>5558.0446188250007</v>
      </c>
      <c r="N511" s="128">
        <v>5528.7421158300003</v>
      </c>
      <c r="O511" s="128">
        <v>5519.7590968049999</v>
      </c>
      <c r="P511" s="128">
        <v>5515.9557600950002</v>
      </c>
      <c r="Q511" s="128">
        <v>5256.2572054050006</v>
      </c>
      <c r="R511" s="128">
        <v>5329.8128968599995</v>
      </c>
      <c r="S511" s="128">
        <v>5500.5217776999998</v>
      </c>
      <c r="T511" s="128">
        <v>5527.0400701200006</v>
      </c>
      <c r="U511" s="128">
        <v>5571.6925038700001</v>
      </c>
      <c r="V511" s="128">
        <v>5562.1106169100003</v>
      </c>
      <c r="W511" s="128">
        <v>5537.9983026850005</v>
      </c>
      <c r="X511" s="128">
        <v>5519.6855516200003</v>
      </c>
      <c r="Y511" s="128">
        <v>5155.2061212150002</v>
      </c>
    </row>
    <row r="512" spans="1:25" s="64" customFormat="1" ht="15.75" hidden="1" outlineLevel="1" x14ac:dyDescent="0.25">
      <c r="A512" s="63">
        <v>29</v>
      </c>
      <c r="B512" s="128">
        <v>4899.4264742400001</v>
      </c>
      <c r="C512" s="128">
        <v>4795.8853602150002</v>
      </c>
      <c r="D512" s="128">
        <v>4742.9328270150008</v>
      </c>
      <c r="E512" s="128">
        <v>4713.5988046550001</v>
      </c>
      <c r="F512" s="128">
        <v>4741.8611686049999</v>
      </c>
      <c r="G512" s="128">
        <v>4748.5958062600002</v>
      </c>
      <c r="H512" s="128">
        <v>4792.47076234</v>
      </c>
      <c r="I512" s="128">
        <v>4819.8190647050005</v>
      </c>
      <c r="J512" s="128">
        <v>5002.8730301699998</v>
      </c>
      <c r="K512" s="128">
        <v>5445.6150438700006</v>
      </c>
      <c r="L512" s="128">
        <v>5464.8838823400001</v>
      </c>
      <c r="M512" s="128">
        <v>5435.3712502449998</v>
      </c>
      <c r="N512" s="128">
        <v>5434.2470595599998</v>
      </c>
      <c r="O512" s="128">
        <v>5431.5153812600001</v>
      </c>
      <c r="P512" s="128">
        <v>5430.6433454950002</v>
      </c>
      <c r="Q512" s="128">
        <v>5466.9116281550005</v>
      </c>
      <c r="R512" s="128">
        <v>5463.4024721850001</v>
      </c>
      <c r="S512" s="128">
        <v>5497.9476962250001</v>
      </c>
      <c r="T512" s="128">
        <v>5517.2270411500003</v>
      </c>
      <c r="U512" s="128">
        <v>5538.5131189799995</v>
      </c>
      <c r="V512" s="128">
        <v>5536.9056313649999</v>
      </c>
      <c r="W512" s="128">
        <v>5545.394847005</v>
      </c>
      <c r="X512" s="128">
        <v>5454.7871790850004</v>
      </c>
      <c r="Y512" s="128">
        <v>5267.5096187099998</v>
      </c>
    </row>
    <row r="513" spans="1:25" s="64" customFormat="1" ht="15.75" collapsed="1" x14ac:dyDescent="0.25">
      <c r="A513" s="63">
        <v>30</v>
      </c>
      <c r="B513" s="128">
        <v>4866.0054408850001</v>
      </c>
      <c r="C513" s="128">
        <v>4787.7323511349996</v>
      </c>
      <c r="D513" s="128">
        <v>4750.4029165200009</v>
      </c>
      <c r="E513" s="128">
        <v>4748.2595996999999</v>
      </c>
      <c r="F513" s="128">
        <v>4759.1442870800001</v>
      </c>
      <c r="G513" s="128">
        <v>4829.1487967450003</v>
      </c>
      <c r="H513" s="128">
        <v>5016.1111634700001</v>
      </c>
      <c r="I513" s="128">
        <v>5282.9751204699996</v>
      </c>
      <c r="J513" s="128">
        <v>5498.2839027850005</v>
      </c>
      <c r="K513" s="128">
        <v>5530.5072002699999</v>
      </c>
      <c r="L513" s="128">
        <v>5543.2830495500002</v>
      </c>
      <c r="M513" s="128">
        <v>5530.3601098999998</v>
      </c>
      <c r="N513" s="128">
        <v>5506.8991958850002</v>
      </c>
      <c r="O513" s="128">
        <v>5505.2601889050002</v>
      </c>
      <c r="P513" s="128">
        <v>5505.7855116549999</v>
      </c>
      <c r="Q513" s="128">
        <v>5504.80841134</v>
      </c>
      <c r="R513" s="128">
        <v>5508.4751641350003</v>
      </c>
      <c r="S513" s="128">
        <v>5502.8542107100002</v>
      </c>
      <c r="T513" s="128">
        <v>5504.7033467900001</v>
      </c>
      <c r="U513" s="128">
        <v>5486.7478151949999</v>
      </c>
      <c r="V513" s="128">
        <v>5492.5578848100004</v>
      </c>
      <c r="W513" s="128">
        <v>5489.1958192099992</v>
      </c>
      <c r="X513" s="128">
        <v>5327.5119832150003</v>
      </c>
      <c r="Y513" s="128">
        <v>5035.1803792950004</v>
      </c>
    </row>
    <row r="514" spans="1:25" s="64" customFormat="1" ht="15.75" hidden="1" x14ac:dyDescent="0.25">
      <c r="A514" s="63">
        <v>31</v>
      </c>
      <c r="B514" s="128">
        <v>3788.6000000000004</v>
      </c>
      <c r="C514" s="128">
        <v>3788.6000000000004</v>
      </c>
      <c r="D514" s="128">
        <v>3788.6000000000004</v>
      </c>
      <c r="E514" s="128">
        <v>3788.6000000000004</v>
      </c>
      <c r="F514" s="128">
        <v>3788.6000000000004</v>
      </c>
      <c r="G514" s="128">
        <v>3788.6000000000004</v>
      </c>
      <c r="H514" s="128">
        <v>3788.6000000000004</v>
      </c>
      <c r="I514" s="128">
        <v>3788.6000000000004</v>
      </c>
      <c r="J514" s="128">
        <v>3788.6000000000004</v>
      </c>
      <c r="K514" s="128">
        <v>3788.6000000000004</v>
      </c>
      <c r="L514" s="128">
        <v>3788.6000000000004</v>
      </c>
      <c r="M514" s="128">
        <v>3788.6000000000004</v>
      </c>
      <c r="N514" s="128">
        <v>3788.6000000000004</v>
      </c>
      <c r="O514" s="128">
        <v>3788.6000000000004</v>
      </c>
      <c r="P514" s="128">
        <v>3788.6000000000004</v>
      </c>
      <c r="Q514" s="128">
        <v>3788.6000000000004</v>
      </c>
      <c r="R514" s="128">
        <v>3788.6000000000004</v>
      </c>
      <c r="S514" s="128">
        <v>3788.6000000000004</v>
      </c>
      <c r="T514" s="128">
        <v>3788.6000000000004</v>
      </c>
      <c r="U514" s="128">
        <v>3788.6000000000004</v>
      </c>
      <c r="V514" s="128">
        <v>3788.6000000000004</v>
      </c>
      <c r="W514" s="128">
        <v>3788.6000000000004</v>
      </c>
      <c r="X514" s="128">
        <v>3788.6000000000004</v>
      </c>
      <c r="Y514" s="128">
        <v>3788.6000000000004</v>
      </c>
    </row>
    <row r="515" spans="1:25" s="64" customFormat="1" ht="15.75" x14ac:dyDescent="0.25">
      <c r="A515" s="87" t="s">
        <v>57</v>
      </c>
    </row>
    <row r="516" spans="1:25" s="64" customFormat="1" ht="15.75" x14ac:dyDescent="0.25">
      <c r="A516" s="146"/>
    </row>
    <row r="517" spans="1:25" s="64" customFormat="1" ht="15.75" x14ac:dyDescent="0.25">
      <c r="A517" s="91" t="s">
        <v>32</v>
      </c>
      <c r="B517" s="91" t="s">
        <v>62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</row>
    <row r="518" spans="1:25" s="130" customFormat="1" ht="12.75" x14ac:dyDescent="0.2">
      <c r="A518" s="91"/>
      <c r="B518" s="129" t="s">
        <v>33</v>
      </c>
      <c r="C518" s="129" t="s">
        <v>34</v>
      </c>
      <c r="D518" s="129" t="s">
        <v>35</v>
      </c>
      <c r="E518" s="129" t="s">
        <v>36</v>
      </c>
      <c r="F518" s="129" t="s">
        <v>37</v>
      </c>
      <c r="G518" s="129" t="s">
        <v>38</v>
      </c>
      <c r="H518" s="129" t="s">
        <v>39</v>
      </c>
      <c r="I518" s="129" t="s">
        <v>40</v>
      </c>
      <c r="J518" s="129" t="s">
        <v>41</v>
      </c>
      <c r="K518" s="129" t="s">
        <v>42</v>
      </c>
      <c r="L518" s="129" t="s">
        <v>43</v>
      </c>
      <c r="M518" s="129" t="s">
        <v>44</v>
      </c>
      <c r="N518" s="129" t="s">
        <v>45</v>
      </c>
      <c r="O518" s="129" t="s">
        <v>46</v>
      </c>
      <c r="P518" s="129" t="s">
        <v>47</v>
      </c>
      <c r="Q518" s="129" t="s">
        <v>48</v>
      </c>
      <c r="R518" s="129" t="s">
        <v>49</v>
      </c>
      <c r="S518" s="129" t="s">
        <v>50</v>
      </c>
      <c r="T518" s="129" t="s">
        <v>51</v>
      </c>
      <c r="U518" s="129" t="s">
        <v>52</v>
      </c>
      <c r="V518" s="129" t="s">
        <v>53</v>
      </c>
      <c r="W518" s="129" t="s">
        <v>54</v>
      </c>
      <c r="X518" s="129" t="s">
        <v>55</v>
      </c>
      <c r="Y518" s="129" t="s">
        <v>56</v>
      </c>
    </row>
    <row r="519" spans="1:25" s="64" customFormat="1" ht="15.75" x14ac:dyDescent="0.25">
      <c r="A519" s="63">
        <v>1</v>
      </c>
      <c r="B519" s="128">
        <v>11.830268329999999</v>
      </c>
      <c r="C519" s="128">
        <v>174.61728209999998</v>
      </c>
      <c r="D519" s="128">
        <v>6.3038730000000001E-2</v>
      </c>
      <c r="E519" s="128">
        <v>0</v>
      </c>
      <c r="F519" s="128">
        <v>205.69537599</v>
      </c>
      <c r="G519" s="128">
        <v>626.12167927000007</v>
      </c>
      <c r="H519" s="128">
        <v>626.59446974499997</v>
      </c>
      <c r="I519" s="128">
        <v>103.478075295</v>
      </c>
      <c r="J519" s="128">
        <v>0</v>
      </c>
      <c r="K519" s="128">
        <v>37.875770274999994</v>
      </c>
      <c r="L519" s="128">
        <v>104.423656245</v>
      </c>
      <c r="M519" s="128">
        <v>0</v>
      </c>
      <c r="N519" s="128">
        <v>0.48329693000000001</v>
      </c>
      <c r="O519" s="128">
        <v>0.50430984000000001</v>
      </c>
      <c r="P519" s="128">
        <v>209.20453196</v>
      </c>
      <c r="Q519" s="128">
        <v>124.785166035</v>
      </c>
      <c r="R519" s="128">
        <v>127.94760899000001</v>
      </c>
      <c r="S519" s="128">
        <v>520.05901604500002</v>
      </c>
      <c r="T519" s="128">
        <v>86.583695655</v>
      </c>
      <c r="U519" s="128">
        <v>337.95063153000001</v>
      </c>
      <c r="V519" s="128">
        <v>61.494281115</v>
      </c>
      <c r="W519" s="128">
        <v>4.2025819999999998E-2</v>
      </c>
      <c r="X519" s="128">
        <v>0.49380338499999998</v>
      </c>
      <c r="Y519" s="128">
        <v>2.4164846499999997</v>
      </c>
    </row>
    <row r="520" spans="1:25" s="64" customFormat="1" ht="15.75" hidden="1" outlineLevel="1" x14ac:dyDescent="0.25">
      <c r="A520" s="147">
        <v>2</v>
      </c>
      <c r="B520" s="128">
        <v>0</v>
      </c>
      <c r="C520" s="128">
        <v>0.24164846500000001</v>
      </c>
      <c r="D520" s="128">
        <v>26.970069985000002</v>
      </c>
      <c r="E520" s="128">
        <v>0</v>
      </c>
      <c r="F520" s="128">
        <v>0</v>
      </c>
      <c r="G520" s="128">
        <v>24.847766074999999</v>
      </c>
      <c r="H520" s="128">
        <v>108.836367345</v>
      </c>
      <c r="I520" s="128">
        <v>96.281153619999998</v>
      </c>
      <c r="J520" s="128">
        <v>4.7594241149999998</v>
      </c>
      <c r="K520" s="128">
        <v>3.5196624249999999</v>
      </c>
      <c r="L520" s="128">
        <v>0</v>
      </c>
      <c r="M520" s="128">
        <v>0</v>
      </c>
      <c r="N520" s="128">
        <v>0</v>
      </c>
      <c r="O520" s="128">
        <v>129.54459015</v>
      </c>
      <c r="P520" s="128">
        <v>1.0506455E-2</v>
      </c>
      <c r="Q520" s="128">
        <v>155.96832447499997</v>
      </c>
      <c r="R520" s="128">
        <v>159.70862245499998</v>
      </c>
      <c r="S520" s="128">
        <v>37.329434615000004</v>
      </c>
      <c r="T520" s="128">
        <v>16.663237629999998</v>
      </c>
      <c r="U520" s="128">
        <v>20.456067885</v>
      </c>
      <c r="V520" s="128">
        <v>581.74241334999999</v>
      </c>
      <c r="W520" s="128">
        <v>4.2551142749999995</v>
      </c>
      <c r="X520" s="128">
        <v>0</v>
      </c>
      <c r="Y520" s="128">
        <v>0</v>
      </c>
    </row>
    <row r="521" spans="1:25" s="64" customFormat="1" ht="15.75" hidden="1" outlineLevel="1" x14ac:dyDescent="0.25">
      <c r="A521" s="63">
        <v>3</v>
      </c>
      <c r="B521" s="128">
        <v>124.37541428999999</v>
      </c>
      <c r="C521" s="128">
        <v>552.62902654499999</v>
      </c>
      <c r="D521" s="128">
        <v>0</v>
      </c>
      <c r="E521" s="128">
        <v>6.8922344799999999</v>
      </c>
      <c r="F521" s="128">
        <v>637.03788601500003</v>
      </c>
      <c r="G521" s="128">
        <v>648.70005106499991</v>
      </c>
      <c r="H521" s="128">
        <v>5.2742404099999991</v>
      </c>
      <c r="I521" s="128">
        <v>0</v>
      </c>
      <c r="J521" s="128">
        <v>12.345084625</v>
      </c>
      <c r="K521" s="128">
        <v>0</v>
      </c>
      <c r="L521" s="128">
        <v>0</v>
      </c>
      <c r="M521" s="128">
        <v>0</v>
      </c>
      <c r="N521" s="128">
        <v>0</v>
      </c>
      <c r="O521" s="128">
        <v>0</v>
      </c>
      <c r="P521" s="128">
        <v>0</v>
      </c>
      <c r="Q521" s="128">
        <v>0</v>
      </c>
      <c r="R521" s="128">
        <v>2.258887825</v>
      </c>
      <c r="S521" s="128">
        <v>13.858014144999999</v>
      </c>
      <c r="T521" s="128">
        <v>13.837001235000001</v>
      </c>
      <c r="U521" s="128">
        <v>0</v>
      </c>
      <c r="V521" s="128">
        <v>0</v>
      </c>
      <c r="W521" s="128">
        <v>0</v>
      </c>
      <c r="X521" s="128">
        <v>0</v>
      </c>
      <c r="Y521" s="128">
        <v>0</v>
      </c>
    </row>
    <row r="522" spans="1:25" s="64" customFormat="1" ht="15.75" hidden="1" outlineLevel="1" x14ac:dyDescent="0.25">
      <c r="A522" s="63">
        <v>4</v>
      </c>
      <c r="B522" s="128">
        <v>0</v>
      </c>
      <c r="C522" s="128">
        <v>1.6705263450000001</v>
      </c>
      <c r="D522" s="128">
        <v>0</v>
      </c>
      <c r="E522" s="128">
        <v>0</v>
      </c>
      <c r="F522" s="128">
        <v>0</v>
      </c>
      <c r="G522" s="128">
        <v>0</v>
      </c>
      <c r="H522" s="128">
        <v>0</v>
      </c>
      <c r="I522" s="128">
        <v>0</v>
      </c>
      <c r="J522" s="128">
        <v>0</v>
      </c>
      <c r="K522" s="128">
        <v>0</v>
      </c>
      <c r="L522" s="128">
        <v>0</v>
      </c>
      <c r="M522" s="128">
        <v>0</v>
      </c>
      <c r="N522" s="128">
        <v>0</v>
      </c>
      <c r="O522" s="128">
        <v>0</v>
      </c>
      <c r="P522" s="128">
        <v>0</v>
      </c>
      <c r="Q522" s="128">
        <v>0</v>
      </c>
      <c r="R522" s="128">
        <v>8.8464351099999998</v>
      </c>
      <c r="S522" s="128">
        <v>97.552434675000001</v>
      </c>
      <c r="T522" s="128">
        <v>0</v>
      </c>
      <c r="U522" s="128">
        <v>0</v>
      </c>
      <c r="V522" s="128">
        <v>0</v>
      </c>
      <c r="W522" s="128">
        <v>0</v>
      </c>
      <c r="X522" s="128">
        <v>0</v>
      </c>
      <c r="Y522" s="128">
        <v>0</v>
      </c>
    </row>
    <row r="523" spans="1:25" s="64" customFormat="1" ht="15.75" hidden="1" outlineLevel="1" x14ac:dyDescent="0.25">
      <c r="A523" s="63">
        <v>5</v>
      </c>
      <c r="B523" s="128">
        <v>2.1012909999999999E-2</v>
      </c>
      <c r="C523" s="128">
        <v>0</v>
      </c>
      <c r="D523" s="128">
        <v>0</v>
      </c>
      <c r="E523" s="128">
        <v>0</v>
      </c>
      <c r="F523" s="128">
        <v>28.745660879999999</v>
      </c>
      <c r="G523" s="128">
        <v>317.57861528499996</v>
      </c>
      <c r="H523" s="128">
        <v>0</v>
      </c>
      <c r="I523" s="128">
        <v>0</v>
      </c>
      <c r="J523" s="128">
        <v>75.446853355000002</v>
      </c>
      <c r="K523" s="128">
        <v>88.296247820000005</v>
      </c>
      <c r="L523" s="128">
        <v>80.595016304999987</v>
      </c>
      <c r="M523" s="128">
        <v>70.540338869999999</v>
      </c>
      <c r="N523" s="128">
        <v>59.981351595000007</v>
      </c>
      <c r="O523" s="128">
        <v>61.683397305</v>
      </c>
      <c r="P523" s="128">
        <v>90.985900299999997</v>
      </c>
      <c r="Q523" s="128">
        <v>91.227548764999995</v>
      </c>
      <c r="R523" s="128">
        <v>32.149752300000003</v>
      </c>
      <c r="S523" s="128">
        <v>114.15263357500001</v>
      </c>
      <c r="T523" s="128">
        <v>0</v>
      </c>
      <c r="U523" s="128">
        <v>0</v>
      </c>
      <c r="V523" s="128">
        <v>0</v>
      </c>
      <c r="W523" s="128">
        <v>0</v>
      </c>
      <c r="X523" s="128">
        <v>0</v>
      </c>
      <c r="Y523" s="128">
        <v>0</v>
      </c>
    </row>
    <row r="524" spans="1:25" s="64" customFormat="1" ht="15.75" hidden="1" outlineLevel="1" x14ac:dyDescent="0.25">
      <c r="A524" s="63">
        <v>6</v>
      </c>
      <c r="B524" s="128">
        <v>58.752096360000003</v>
      </c>
      <c r="C524" s="128">
        <v>0</v>
      </c>
      <c r="D524" s="128">
        <v>0</v>
      </c>
      <c r="E524" s="128">
        <v>0.70393248500000005</v>
      </c>
      <c r="F524" s="128">
        <v>0</v>
      </c>
      <c r="G524" s="128">
        <v>2.7842105749999999</v>
      </c>
      <c r="H524" s="128">
        <v>305.94796959999996</v>
      </c>
      <c r="I524" s="128">
        <v>147.62619920499998</v>
      </c>
      <c r="J524" s="128">
        <v>154.87565315500001</v>
      </c>
      <c r="K524" s="128">
        <v>37.991341279999993</v>
      </c>
      <c r="L524" s="128">
        <v>29.039841620000001</v>
      </c>
      <c r="M524" s="128">
        <v>0</v>
      </c>
      <c r="N524" s="128">
        <v>93.423397859999994</v>
      </c>
      <c r="O524" s="128">
        <v>53.236207485000001</v>
      </c>
      <c r="P524" s="128">
        <v>115.854679285</v>
      </c>
      <c r="Q524" s="128">
        <v>136.027072885</v>
      </c>
      <c r="R524" s="128">
        <v>254.61343047</v>
      </c>
      <c r="S524" s="128">
        <v>318.65027369500001</v>
      </c>
      <c r="T524" s="128">
        <v>636.26040834500009</v>
      </c>
      <c r="U524" s="128">
        <v>5.2742404099999991</v>
      </c>
      <c r="V524" s="128">
        <v>5.3793049599999998</v>
      </c>
      <c r="W524" s="128">
        <v>5.9361470750000001</v>
      </c>
      <c r="X524" s="128">
        <v>70.445780775000003</v>
      </c>
      <c r="Y524" s="128">
        <v>94.05378515999999</v>
      </c>
    </row>
    <row r="525" spans="1:25" s="64" customFormat="1" ht="15.75" hidden="1" outlineLevel="1" x14ac:dyDescent="0.25">
      <c r="A525" s="63">
        <v>7</v>
      </c>
      <c r="B525" s="128">
        <v>1.1767229600000002</v>
      </c>
      <c r="C525" s="128">
        <v>1.3343197849999999</v>
      </c>
      <c r="D525" s="128">
        <v>0</v>
      </c>
      <c r="E525" s="128">
        <v>0</v>
      </c>
      <c r="F525" s="128">
        <v>0</v>
      </c>
      <c r="G525" s="128">
        <v>29.764787015</v>
      </c>
      <c r="H525" s="128">
        <v>1.355332695</v>
      </c>
      <c r="I525" s="128">
        <v>295.50455332999996</v>
      </c>
      <c r="J525" s="128">
        <v>258.23815744500001</v>
      </c>
      <c r="K525" s="128">
        <v>85.396466239999995</v>
      </c>
      <c r="L525" s="128">
        <v>84.303794920000001</v>
      </c>
      <c r="M525" s="128">
        <v>78.882464139999996</v>
      </c>
      <c r="N525" s="128">
        <v>115.560498545</v>
      </c>
      <c r="O525" s="128">
        <v>133.21134294500001</v>
      </c>
      <c r="P525" s="128">
        <v>119.98371610000001</v>
      </c>
      <c r="Q525" s="128">
        <v>212.37748137</v>
      </c>
      <c r="R525" s="128">
        <v>142.16284260500001</v>
      </c>
      <c r="S525" s="128">
        <v>104.03491740999999</v>
      </c>
      <c r="T525" s="128">
        <v>4.0134658099999996</v>
      </c>
      <c r="U525" s="128">
        <v>4.37068528</v>
      </c>
      <c r="V525" s="128">
        <v>4.2341013649999999</v>
      </c>
      <c r="W525" s="128">
        <v>25.204985545</v>
      </c>
      <c r="X525" s="128">
        <v>67.514479829999999</v>
      </c>
      <c r="Y525" s="128">
        <v>200.43164203500001</v>
      </c>
    </row>
    <row r="526" spans="1:25" s="64" customFormat="1" ht="15.75" hidden="1" outlineLevel="1" x14ac:dyDescent="0.25">
      <c r="A526" s="63">
        <v>8</v>
      </c>
      <c r="B526" s="128">
        <v>0</v>
      </c>
      <c r="C526" s="128">
        <v>0</v>
      </c>
      <c r="D526" s="128">
        <v>0</v>
      </c>
      <c r="E526" s="128">
        <v>0</v>
      </c>
      <c r="F526" s="128">
        <v>0</v>
      </c>
      <c r="G526" s="128">
        <v>0</v>
      </c>
      <c r="H526" s="128">
        <v>0</v>
      </c>
      <c r="I526" s="128">
        <v>15.528540489999999</v>
      </c>
      <c r="J526" s="128">
        <v>83.894043174999993</v>
      </c>
      <c r="K526" s="128">
        <v>0</v>
      </c>
      <c r="L526" s="128">
        <v>0</v>
      </c>
      <c r="M526" s="128">
        <v>0</v>
      </c>
      <c r="N526" s="128">
        <v>0</v>
      </c>
      <c r="O526" s="128">
        <v>0</v>
      </c>
      <c r="P526" s="128">
        <v>0</v>
      </c>
      <c r="Q526" s="128">
        <v>4.7279047500000004</v>
      </c>
      <c r="R526" s="128">
        <v>195.70373728500002</v>
      </c>
      <c r="S526" s="128">
        <v>132.70703310499999</v>
      </c>
      <c r="T526" s="128">
        <v>0</v>
      </c>
      <c r="U526" s="128">
        <v>0</v>
      </c>
      <c r="V526" s="128">
        <v>0</v>
      </c>
      <c r="W526" s="128">
        <v>0</v>
      </c>
      <c r="X526" s="128">
        <v>0</v>
      </c>
      <c r="Y526" s="128">
        <v>0</v>
      </c>
    </row>
    <row r="527" spans="1:25" s="64" customFormat="1" ht="15.75" hidden="1" outlineLevel="1" x14ac:dyDescent="0.25">
      <c r="A527" s="63">
        <v>9</v>
      </c>
      <c r="B527" s="128">
        <v>0</v>
      </c>
      <c r="C527" s="128">
        <v>0</v>
      </c>
      <c r="D527" s="128">
        <v>6.3038730000000001E-2</v>
      </c>
      <c r="E527" s="128">
        <v>0</v>
      </c>
      <c r="F527" s="128">
        <v>0</v>
      </c>
      <c r="G527" s="128">
        <v>51.912394154999994</v>
      </c>
      <c r="H527" s="128">
        <v>78.987528690000005</v>
      </c>
      <c r="I527" s="128">
        <v>0</v>
      </c>
      <c r="J527" s="128">
        <v>87.571302424999999</v>
      </c>
      <c r="K527" s="128">
        <v>62.471381430000001</v>
      </c>
      <c r="L527" s="128">
        <v>0</v>
      </c>
      <c r="M527" s="128">
        <v>4.4022046450000003</v>
      </c>
      <c r="N527" s="128">
        <v>18.207686514999999</v>
      </c>
      <c r="O527" s="128">
        <v>46.680179565000003</v>
      </c>
      <c r="P527" s="128">
        <v>44.620914384999999</v>
      </c>
      <c r="Q527" s="128">
        <v>108.44762851</v>
      </c>
      <c r="R527" s="128">
        <v>13.99459806</v>
      </c>
      <c r="S527" s="128">
        <v>118.355215575</v>
      </c>
      <c r="T527" s="128">
        <v>10.012651614999999</v>
      </c>
      <c r="U527" s="128">
        <v>0</v>
      </c>
      <c r="V527" s="128">
        <v>0</v>
      </c>
      <c r="W527" s="128">
        <v>0</v>
      </c>
      <c r="X527" s="128">
        <v>0</v>
      </c>
      <c r="Y527" s="128">
        <v>0</v>
      </c>
    </row>
    <row r="528" spans="1:25" s="64" customFormat="1" ht="15.75" hidden="1" outlineLevel="1" x14ac:dyDescent="0.25">
      <c r="A528" s="63">
        <v>10</v>
      </c>
      <c r="B528" s="128">
        <v>0</v>
      </c>
      <c r="C528" s="128">
        <v>0</v>
      </c>
      <c r="D528" s="128">
        <v>0</v>
      </c>
      <c r="E528" s="128">
        <v>0</v>
      </c>
      <c r="F528" s="128">
        <v>40.407825930000001</v>
      </c>
      <c r="G528" s="128">
        <v>0</v>
      </c>
      <c r="H528" s="128">
        <v>130.15396454</v>
      </c>
      <c r="I528" s="128">
        <v>124.92174995000001</v>
      </c>
      <c r="J528" s="128">
        <v>2.5005362899999999</v>
      </c>
      <c r="K528" s="128">
        <v>0</v>
      </c>
      <c r="L528" s="128">
        <v>0</v>
      </c>
      <c r="M528" s="128">
        <v>0</v>
      </c>
      <c r="N528" s="128">
        <v>2.6056008400000001</v>
      </c>
      <c r="O528" s="128">
        <v>1.2292552349999999</v>
      </c>
      <c r="P528" s="128">
        <v>0</v>
      </c>
      <c r="Q528" s="128">
        <v>23.324330099999997</v>
      </c>
      <c r="R528" s="128">
        <v>0</v>
      </c>
      <c r="S528" s="128">
        <v>0.63038729999999998</v>
      </c>
      <c r="T528" s="128">
        <v>0</v>
      </c>
      <c r="U528" s="128">
        <v>0</v>
      </c>
      <c r="V528" s="128">
        <v>0</v>
      </c>
      <c r="W528" s="128">
        <v>0</v>
      </c>
      <c r="X528" s="128">
        <v>8.7623834699999996</v>
      </c>
      <c r="Y528" s="128">
        <v>0</v>
      </c>
    </row>
    <row r="529" spans="1:25" s="64" customFormat="1" ht="15.75" hidden="1" outlineLevel="1" x14ac:dyDescent="0.25">
      <c r="A529" s="63">
        <v>11</v>
      </c>
      <c r="B529" s="128">
        <v>0</v>
      </c>
      <c r="C529" s="128">
        <v>0</v>
      </c>
      <c r="D529" s="128">
        <v>0</v>
      </c>
      <c r="E529" s="128">
        <v>1.0611519549999999</v>
      </c>
      <c r="F529" s="128">
        <v>0</v>
      </c>
      <c r="G529" s="128">
        <v>6.3038730000000001E-2</v>
      </c>
      <c r="H529" s="128">
        <v>170.194064545</v>
      </c>
      <c r="I529" s="128">
        <v>136.027072885</v>
      </c>
      <c r="J529" s="128">
        <v>8.9935254800000006</v>
      </c>
      <c r="K529" s="128">
        <v>28.020715485</v>
      </c>
      <c r="L529" s="128">
        <v>0</v>
      </c>
      <c r="M529" s="128">
        <v>0</v>
      </c>
      <c r="N529" s="128">
        <v>31.35126172</v>
      </c>
      <c r="O529" s="128">
        <v>186.18488905500001</v>
      </c>
      <c r="P529" s="128">
        <v>88.285741365000007</v>
      </c>
      <c r="Q529" s="128">
        <v>153.00550416499999</v>
      </c>
      <c r="R529" s="128">
        <v>155.90528574499999</v>
      </c>
      <c r="S529" s="128">
        <v>325.30085971</v>
      </c>
      <c r="T529" s="128">
        <v>2.8682622150000001</v>
      </c>
      <c r="U529" s="128">
        <v>2.5215491999999999</v>
      </c>
      <c r="V529" s="128">
        <v>1.1452035950000001</v>
      </c>
      <c r="W529" s="128">
        <v>0.21012910000000001</v>
      </c>
      <c r="X529" s="128">
        <v>66.631937610000008</v>
      </c>
      <c r="Y529" s="128">
        <v>228.73603180500001</v>
      </c>
    </row>
    <row r="530" spans="1:25" s="64" customFormat="1" ht="15.75" hidden="1" outlineLevel="1" x14ac:dyDescent="0.25">
      <c r="A530" s="63">
        <v>12</v>
      </c>
      <c r="B530" s="128">
        <v>0</v>
      </c>
      <c r="C530" s="128">
        <v>0</v>
      </c>
      <c r="D530" s="128">
        <v>0</v>
      </c>
      <c r="E530" s="128">
        <v>0</v>
      </c>
      <c r="F530" s="128">
        <v>1.3868520600000001</v>
      </c>
      <c r="G530" s="128">
        <v>1.0506454999999999</v>
      </c>
      <c r="H530" s="128">
        <v>2.1538232749999997</v>
      </c>
      <c r="I530" s="128">
        <v>0.83000994500000003</v>
      </c>
      <c r="J530" s="128">
        <v>6.2513407250000004</v>
      </c>
      <c r="K530" s="128">
        <v>13.51130113</v>
      </c>
      <c r="L530" s="128">
        <v>0</v>
      </c>
      <c r="M530" s="128">
        <v>0</v>
      </c>
      <c r="N530" s="128">
        <v>0</v>
      </c>
      <c r="O530" s="128">
        <v>0</v>
      </c>
      <c r="P530" s="128">
        <v>0</v>
      </c>
      <c r="Q530" s="128">
        <v>2.4585104699999998</v>
      </c>
      <c r="R530" s="128">
        <v>37.434499165000005</v>
      </c>
      <c r="S530" s="128">
        <v>444.88533052000002</v>
      </c>
      <c r="T530" s="128">
        <v>29.123893259999999</v>
      </c>
      <c r="U530" s="128">
        <v>3.63523343</v>
      </c>
      <c r="V530" s="128">
        <v>6.7766634750000003</v>
      </c>
      <c r="W530" s="128">
        <v>2.16432973</v>
      </c>
      <c r="X530" s="128">
        <v>14.015610969999999</v>
      </c>
      <c r="Y530" s="128">
        <v>0</v>
      </c>
    </row>
    <row r="531" spans="1:25" s="64" customFormat="1" ht="15.75" hidden="1" outlineLevel="1" x14ac:dyDescent="0.25">
      <c r="A531" s="63">
        <v>13</v>
      </c>
      <c r="B531" s="128">
        <v>0</v>
      </c>
      <c r="C531" s="128">
        <v>0</v>
      </c>
      <c r="D531" s="128">
        <v>2.4585104699999998</v>
      </c>
      <c r="E531" s="128">
        <v>18.123634875</v>
      </c>
      <c r="F531" s="128">
        <v>21.254558464999999</v>
      </c>
      <c r="G531" s="128">
        <v>126.96000222000001</v>
      </c>
      <c r="H531" s="128">
        <v>168.66012211500001</v>
      </c>
      <c r="I531" s="128">
        <v>0.12607746</v>
      </c>
      <c r="J531" s="128">
        <v>0</v>
      </c>
      <c r="K531" s="128">
        <v>2.5740814750000003</v>
      </c>
      <c r="L531" s="128">
        <v>0.49380338499999998</v>
      </c>
      <c r="M531" s="128">
        <v>0</v>
      </c>
      <c r="N531" s="128">
        <v>0</v>
      </c>
      <c r="O531" s="128">
        <v>3.6877657049999999</v>
      </c>
      <c r="P531" s="128">
        <v>11.504568225</v>
      </c>
      <c r="Q531" s="128">
        <v>1.9647070850000001</v>
      </c>
      <c r="R531" s="128">
        <v>6.3038730000000001E-2</v>
      </c>
      <c r="S531" s="128">
        <v>70.824013155000003</v>
      </c>
      <c r="T531" s="128">
        <v>0</v>
      </c>
      <c r="U531" s="128">
        <v>0</v>
      </c>
      <c r="V531" s="128">
        <v>0</v>
      </c>
      <c r="W531" s="128">
        <v>0</v>
      </c>
      <c r="X531" s="128">
        <v>0</v>
      </c>
      <c r="Y531" s="128">
        <v>0</v>
      </c>
    </row>
    <row r="532" spans="1:25" s="64" customFormat="1" ht="15.75" hidden="1" outlineLevel="1" x14ac:dyDescent="0.25">
      <c r="A532" s="63">
        <v>14</v>
      </c>
      <c r="B532" s="128">
        <v>0</v>
      </c>
      <c r="C532" s="128">
        <v>0</v>
      </c>
      <c r="D532" s="128">
        <v>0</v>
      </c>
      <c r="E532" s="128">
        <v>0</v>
      </c>
      <c r="F532" s="128">
        <v>1.0506455E-2</v>
      </c>
      <c r="G532" s="128">
        <v>37.907289639999995</v>
      </c>
      <c r="H532" s="128">
        <v>114.81454024</v>
      </c>
      <c r="I532" s="128">
        <v>36.793605410000005</v>
      </c>
      <c r="J532" s="128">
        <v>46.144350360000004</v>
      </c>
      <c r="K532" s="128">
        <v>18.365283340000001</v>
      </c>
      <c r="L532" s="128">
        <v>0</v>
      </c>
      <c r="M532" s="128">
        <v>0</v>
      </c>
      <c r="N532" s="128">
        <v>0</v>
      </c>
      <c r="O532" s="128">
        <v>0</v>
      </c>
      <c r="P532" s="128">
        <v>2.6266137500000002</v>
      </c>
      <c r="Q532" s="128">
        <v>30.342642039999998</v>
      </c>
      <c r="R532" s="128">
        <v>133.883756065</v>
      </c>
      <c r="S532" s="128">
        <v>119.91017091499999</v>
      </c>
      <c r="T532" s="128">
        <v>46.764231205000002</v>
      </c>
      <c r="U532" s="128">
        <v>0</v>
      </c>
      <c r="V532" s="128">
        <v>0</v>
      </c>
      <c r="W532" s="128">
        <v>0</v>
      </c>
      <c r="X532" s="128">
        <v>0</v>
      </c>
      <c r="Y532" s="128">
        <v>0</v>
      </c>
    </row>
    <row r="533" spans="1:25" s="64" customFormat="1" ht="15.75" hidden="1" outlineLevel="1" x14ac:dyDescent="0.25">
      <c r="A533" s="63">
        <v>15</v>
      </c>
      <c r="B533" s="128">
        <v>0</v>
      </c>
      <c r="C533" s="128">
        <v>0</v>
      </c>
      <c r="D533" s="128">
        <v>0</v>
      </c>
      <c r="E533" s="128">
        <v>0</v>
      </c>
      <c r="F533" s="128">
        <v>0</v>
      </c>
      <c r="G533" s="128">
        <v>0.61988084499999996</v>
      </c>
      <c r="H533" s="128">
        <v>17.241092654999999</v>
      </c>
      <c r="I533" s="128">
        <v>21.517219839999999</v>
      </c>
      <c r="J533" s="128">
        <v>14.740556365</v>
      </c>
      <c r="K533" s="128">
        <v>0</v>
      </c>
      <c r="L533" s="128">
        <v>0</v>
      </c>
      <c r="M533" s="128">
        <v>0</v>
      </c>
      <c r="N533" s="128">
        <v>0</v>
      </c>
      <c r="O533" s="128">
        <v>12.313565260000001</v>
      </c>
      <c r="P533" s="128">
        <v>28.430467229999998</v>
      </c>
      <c r="Q533" s="128">
        <v>91.090964850000006</v>
      </c>
      <c r="R533" s="128">
        <v>227.41221847499997</v>
      </c>
      <c r="S533" s="128">
        <v>34.01990129</v>
      </c>
      <c r="T533" s="128">
        <v>64.793307984999998</v>
      </c>
      <c r="U533" s="128">
        <v>26.444747235000001</v>
      </c>
      <c r="V533" s="128">
        <v>0</v>
      </c>
      <c r="W533" s="128">
        <v>0</v>
      </c>
      <c r="X533" s="128">
        <v>0</v>
      </c>
      <c r="Y533" s="128">
        <v>0</v>
      </c>
    </row>
    <row r="534" spans="1:25" s="64" customFormat="1" ht="15.75" hidden="1" outlineLevel="1" x14ac:dyDescent="0.25">
      <c r="A534" s="63">
        <v>16</v>
      </c>
      <c r="B534" s="128">
        <v>4.2025819999999998E-2</v>
      </c>
      <c r="C534" s="128">
        <v>0</v>
      </c>
      <c r="D534" s="128">
        <v>0</v>
      </c>
      <c r="E534" s="128">
        <v>0</v>
      </c>
      <c r="F534" s="128">
        <v>32.181271664999997</v>
      </c>
      <c r="G534" s="128">
        <v>119.84713218499999</v>
      </c>
      <c r="H534" s="128">
        <v>36.142205199999999</v>
      </c>
      <c r="I534" s="128">
        <v>9.4558094999999995E-2</v>
      </c>
      <c r="J534" s="128">
        <v>0</v>
      </c>
      <c r="K534" s="128">
        <v>2.6896524799999999</v>
      </c>
      <c r="L534" s="128">
        <v>1.2187487799999999</v>
      </c>
      <c r="M534" s="128">
        <v>0</v>
      </c>
      <c r="N534" s="128">
        <v>0.32570010500000002</v>
      </c>
      <c r="O534" s="128">
        <v>0.29418074000000005</v>
      </c>
      <c r="P534" s="128">
        <v>1.2187487799999999</v>
      </c>
      <c r="Q534" s="128">
        <v>1.7755908949999999</v>
      </c>
      <c r="R534" s="128">
        <v>88.92663512</v>
      </c>
      <c r="S534" s="128">
        <v>44.400278829999998</v>
      </c>
      <c r="T534" s="128">
        <v>0</v>
      </c>
      <c r="U534" s="128">
        <v>0</v>
      </c>
      <c r="V534" s="128">
        <v>0.18911618999999999</v>
      </c>
      <c r="W534" s="128">
        <v>0.19962264500000002</v>
      </c>
      <c r="X534" s="128">
        <v>0.34671301500000001</v>
      </c>
      <c r="Y534" s="128">
        <v>0</v>
      </c>
    </row>
    <row r="535" spans="1:25" s="64" customFormat="1" ht="15.75" hidden="1" outlineLevel="1" x14ac:dyDescent="0.25">
      <c r="A535" s="63">
        <v>17</v>
      </c>
      <c r="B535" s="128">
        <v>0</v>
      </c>
      <c r="C535" s="128">
        <v>0</v>
      </c>
      <c r="D535" s="128">
        <v>0</v>
      </c>
      <c r="E535" s="128">
        <v>0</v>
      </c>
      <c r="F535" s="128">
        <v>0</v>
      </c>
      <c r="G535" s="128">
        <v>192.33116523000001</v>
      </c>
      <c r="H535" s="128">
        <v>15.454995305000001</v>
      </c>
      <c r="I535" s="128">
        <v>0</v>
      </c>
      <c r="J535" s="128">
        <v>0</v>
      </c>
      <c r="K535" s="128">
        <v>0</v>
      </c>
      <c r="L535" s="128">
        <v>0</v>
      </c>
      <c r="M535" s="128">
        <v>0</v>
      </c>
      <c r="N535" s="128">
        <v>0</v>
      </c>
      <c r="O535" s="128">
        <v>0</v>
      </c>
      <c r="P535" s="128">
        <v>0</v>
      </c>
      <c r="Q535" s="128">
        <v>0</v>
      </c>
      <c r="R535" s="128">
        <v>0</v>
      </c>
      <c r="S535" s="128">
        <v>0</v>
      </c>
      <c r="T535" s="128">
        <v>0</v>
      </c>
      <c r="U535" s="128">
        <v>0</v>
      </c>
      <c r="V535" s="128">
        <v>0</v>
      </c>
      <c r="W535" s="128">
        <v>0</v>
      </c>
      <c r="X535" s="128">
        <v>0</v>
      </c>
      <c r="Y535" s="128">
        <v>0</v>
      </c>
    </row>
    <row r="536" spans="1:25" s="64" customFormat="1" ht="15.75" hidden="1" outlineLevel="1" x14ac:dyDescent="0.25">
      <c r="A536" s="63">
        <v>18</v>
      </c>
      <c r="B536" s="128">
        <v>0</v>
      </c>
      <c r="C536" s="128">
        <v>0</v>
      </c>
      <c r="D536" s="128">
        <v>0</v>
      </c>
      <c r="E536" s="128">
        <v>0</v>
      </c>
      <c r="F536" s="128">
        <v>0</v>
      </c>
      <c r="G536" s="128">
        <v>0</v>
      </c>
      <c r="H536" s="128">
        <v>392.18495223999997</v>
      </c>
      <c r="I536" s="128">
        <v>330.07079028000004</v>
      </c>
      <c r="J536" s="128">
        <v>29.512632095000001</v>
      </c>
      <c r="K536" s="128">
        <v>59.014757735000003</v>
      </c>
      <c r="L536" s="128">
        <v>0</v>
      </c>
      <c r="M536" s="128">
        <v>0</v>
      </c>
      <c r="N536" s="128">
        <v>4.6228402000000006</v>
      </c>
      <c r="O536" s="128">
        <v>5.7575373400000007</v>
      </c>
      <c r="P536" s="128">
        <v>3.0678848599999999</v>
      </c>
      <c r="Q536" s="128">
        <v>60.254519424999998</v>
      </c>
      <c r="R536" s="128">
        <v>3.7823237999999999</v>
      </c>
      <c r="S536" s="128">
        <v>18.932631909999998</v>
      </c>
      <c r="T536" s="128">
        <v>0.35721947000000004</v>
      </c>
      <c r="U536" s="128">
        <v>0</v>
      </c>
      <c r="V536" s="128">
        <v>0</v>
      </c>
      <c r="W536" s="128">
        <v>0</v>
      </c>
      <c r="X536" s="128">
        <v>0</v>
      </c>
      <c r="Y536" s="128">
        <v>0</v>
      </c>
    </row>
    <row r="537" spans="1:25" s="64" customFormat="1" ht="15.75" hidden="1" outlineLevel="1" x14ac:dyDescent="0.25">
      <c r="A537" s="63">
        <v>19</v>
      </c>
      <c r="B537" s="128">
        <v>0</v>
      </c>
      <c r="C537" s="128">
        <v>0</v>
      </c>
      <c r="D537" s="128">
        <v>0</v>
      </c>
      <c r="E537" s="128">
        <v>0</v>
      </c>
      <c r="F537" s="128">
        <v>9.3402384950000013</v>
      </c>
      <c r="G537" s="128">
        <v>241.974165105</v>
      </c>
      <c r="H537" s="128">
        <v>222.86292345999999</v>
      </c>
      <c r="I537" s="128">
        <v>1.8911619</v>
      </c>
      <c r="J537" s="128">
        <v>4.087010995</v>
      </c>
      <c r="K537" s="128">
        <v>28.146792944999998</v>
      </c>
      <c r="L537" s="128">
        <v>0</v>
      </c>
      <c r="M537" s="128">
        <v>0</v>
      </c>
      <c r="N537" s="128">
        <v>39.893009634999999</v>
      </c>
      <c r="O537" s="128">
        <v>55.221927480000005</v>
      </c>
      <c r="P537" s="128">
        <v>0</v>
      </c>
      <c r="Q537" s="128">
        <v>48.47678337</v>
      </c>
      <c r="R537" s="128">
        <v>62.660497620000001</v>
      </c>
      <c r="S537" s="128">
        <v>16.93640546</v>
      </c>
      <c r="T537" s="128">
        <v>14.89815319</v>
      </c>
      <c r="U537" s="128">
        <v>0</v>
      </c>
      <c r="V537" s="128">
        <v>0</v>
      </c>
      <c r="W537" s="128">
        <v>0</v>
      </c>
      <c r="X537" s="128">
        <v>0</v>
      </c>
      <c r="Y537" s="128">
        <v>0</v>
      </c>
    </row>
    <row r="538" spans="1:25" s="64" customFormat="1" ht="15.75" hidden="1" outlineLevel="1" x14ac:dyDescent="0.25">
      <c r="A538" s="63">
        <v>20</v>
      </c>
      <c r="B538" s="128">
        <v>0</v>
      </c>
      <c r="C538" s="128">
        <v>0</v>
      </c>
      <c r="D538" s="128">
        <v>0.430764655</v>
      </c>
      <c r="E538" s="128">
        <v>12.46065563</v>
      </c>
      <c r="F538" s="128">
        <v>77.600676629999995</v>
      </c>
      <c r="G538" s="128">
        <v>168.723160845</v>
      </c>
      <c r="H538" s="128">
        <v>211.62101661</v>
      </c>
      <c r="I538" s="128">
        <v>158.81557377999999</v>
      </c>
      <c r="J538" s="128">
        <v>0.17860973500000002</v>
      </c>
      <c r="K538" s="128">
        <v>0</v>
      </c>
      <c r="L538" s="128">
        <v>0</v>
      </c>
      <c r="M538" s="128">
        <v>0</v>
      </c>
      <c r="N538" s="128">
        <v>0</v>
      </c>
      <c r="O538" s="128">
        <v>0</v>
      </c>
      <c r="P538" s="128">
        <v>0</v>
      </c>
      <c r="Q538" s="128">
        <v>0.115571005</v>
      </c>
      <c r="R538" s="128">
        <v>0</v>
      </c>
      <c r="S538" s="128">
        <v>69.657796649999995</v>
      </c>
      <c r="T538" s="128">
        <v>21.580258569999998</v>
      </c>
      <c r="U538" s="128">
        <v>2.4585104699999998</v>
      </c>
      <c r="V538" s="128">
        <v>0</v>
      </c>
      <c r="W538" s="128">
        <v>0</v>
      </c>
      <c r="X538" s="128">
        <v>0</v>
      </c>
      <c r="Y538" s="128">
        <v>0</v>
      </c>
    </row>
    <row r="539" spans="1:25" s="64" customFormat="1" ht="15.75" hidden="1" outlineLevel="1" x14ac:dyDescent="0.25">
      <c r="A539" s="63">
        <v>21</v>
      </c>
      <c r="B539" s="128">
        <v>0</v>
      </c>
      <c r="C539" s="128">
        <v>0</v>
      </c>
      <c r="D539" s="128">
        <v>0</v>
      </c>
      <c r="E539" s="128">
        <v>0</v>
      </c>
      <c r="F539" s="128">
        <v>2.1012909999999999E-2</v>
      </c>
      <c r="G539" s="128">
        <v>28.262363949999997</v>
      </c>
      <c r="H539" s="128">
        <v>49.758570880000001</v>
      </c>
      <c r="I539" s="128">
        <v>240.881493785</v>
      </c>
      <c r="J539" s="128">
        <v>233.07519772000001</v>
      </c>
      <c r="K539" s="128">
        <v>217.58868304999999</v>
      </c>
      <c r="L539" s="128">
        <v>216.36993426999999</v>
      </c>
      <c r="M539" s="128">
        <v>163.74310117499999</v>
      </c>
      <c r="N539" s="128">
        <v>81.004768049999996</v>
      </c>
      <c r="O539" s="128">
        <v>66.358769780000003</v>
      </c>
      <c r="P539" s="128">
        <v>89.378412685000001</v>
      </c>
      <c r="Q539" s="128">
        <v>112.90236542999999</v>
      </c>
      <c r="R539" s="128">
        <v>207.302863605</v>
      </c>
      <c r="S539" s="128">
        <v>78.913983505000004</v>
      </c>
      <c r="T539" s="128">
        <v>8.9620061149999994</v>
      </c>
      <c r="U539" s="128">
        <v>1.0506455E-2</v>
      </c>
      <c r="V539" s="128">
        <v>0</v>
      </c>
      <c r="W539" s="128">
        <v>0.27316783</v>
      </c>
      <c r="X539" s="128">
        <v>0</v>
      </c>
      <c r="Y539" s="128">
        <v>3.1519365000000001E-2</v>
      </c>
    </row>
    <row r="540" spans="1:25" s="64" customFormat="1" ht="15.75" hidden="1" outlineLevel="1" x14ac:dyDescent="0.25">
      <c r="A540" s="63">
        <v>22</v>
      </c>
      <c r="B540" s="128">
        <v>0</v>
      </c>
      <c r="C540" s="128">
        <v>0</v>
      </c>
      <c r="D540" s="128">
        <v>0</v>
      </c>
      <c r="E540" s="128">
        <v>0</v>
      </c>
      <c r="F540" s="128">
        <v>0</v>
      </c>
      <c r="G540" s="128">
        <v>2.6791460249999997</v>
      </c>
      <c r="H540" s="128">
        <v>53.225701029999996</v>
      </c>
      <c r="I540" s="128">
        <v>104.360617515</v>
      </c>
      <c r="J540" s="128">
        <v>96.312672985000006</v>
      </c>
      <c r="K540" s="128">
        <v>27.148679720000001</v>
      </c>
      <c r="L540" s="128">
        <v>0</v>
      </c>
      <c r="M540" s="128">
        <v>0</v>
      </c>
      <c r="N540" s="128">
        <v>0</v>
      </c>
      <c r="O540" s="128">
        <v>0</v>
      </c>
      <c r="P540" s="128">
        <v>0</v>
      </c>
      <c r="Q540" s="128">
        <v>0</v>
      </c>
      <c r="R540" s="128">
        <v>34.429653035000001</v>
      </c>
      <c r="S540" s="128">
        <v>42.435571745000004</v>
      </c>
      <c r="T540" s="128">
        <v>6.7241312000000004</v>
      </c>
      <c r="U540" s="128">
        <v>0</v>
      </c>
      <c r="V540" s="128">
        <v>0</v>
      </c>
      <c r="W540" s="128">
        <v>0</v>
      </c>
      <c r="X540" s="128">
        <v>0</v>
      </c>
      <c r="Y540" s="128">
        <v>0</v>
      </c>
    </row>
    <row r="541" spans="1:25" s="64" customFormat="1" ht="15.75" hidden="1" outlineLevel="1" x14ac:dyDescent="0.25">
      <c r="A541" s="63">
        <v>23</v>
      </c>
      <c r="B541" s="128">
        <v>0</v>
      </c>
      <c r="C541" s="128">
        <v>0</v>
      </c>
      <c r="D541" s="128">
        <v>0</v>
      </c>
      <c r="E541" s="128">
        <v>0</v>
      </c>
      <c r="F541" s="128">
        <v>0</v>
      </c>
      <c r="G541" s="128">
        <v>62.072136139999998</v>
      </c>
      <c r="H541" s="128">
        <v>155.96832447499997</v>
      </c>
      <c r="I541" s="128">
        <v>32.475452404999999</v>
      </c>
      <c r="J541" s="128">
        <v>0</v>
      </c>
      <c r="K541" s="128">
        <v>0</v>
      </c>
      <c r="L541" s="128">
        <v>0</v>
      </c>
      <c r="M541" s="128">
        <v>0</v>
      </c>
      <c r="N541" s="128">
        <v>0</v>
      </c>
      <c r="O541" s="128">
        <v>0</v>
      </c>
      <c r="P541" s="128">
        <v>0</v>
      </c>
      <c r="Q541" s="128">
        <v>0</v>
      </c>
      <c r="R541" s="128">
        <v>0</v>
      </c>
      <c r="S541" s="128">
        <v>0</v>
      </c>
      <c r="T541" s="128">
        <v>0</v>
      </c>
      <c r="U541" s="128">
        <v>0</v>
      </c>
      <c r="V541" s="128">
        <v>0</v>
      </c>
      <c r="W541" s="128">
        <v>0</v>
      </c>
      <c r="X541" s="128">
        <v>0</v>
      </c>
      <c r="Y541" s="128">
        <v>0</v>
      </c>
    </row>
    <row r="542" spans="1:25" s="64" customFormat="1" ht="15.75" hidden="1" outlineLevel="1" x14ac:dyDescent="0.25">
      <c r="A542" s="63">
        <v>24</v>
      </c>
      <c r="B542" s="128">
        <v>0</v>
      </c>
      <c r="C542" s="128">
        <v>0</v>
      </c>
      <c r="D542" s="128">
        <v>0</v>
      </c>
      <c r="E542" s="128">
        <v>0.14709037000000003</v>
      </c>
      <c r="F542" s="128">
        <v>42.298987830000002</v>
      </c>
      <c r="G542" s="128">
        <v>125.646695345</v>
      </c>
      <c r="H542" s="128">
        <v>245.66193081</v>
      </c>
      <c r="I542" s="128">
        <v>0</v>
      </c>
      <c r="J542" s="128">
        <v>0</v>
      </c>
      <c r="K542" s="128">
        <v>0</v>
      </c>
      <c r="L542" s="128">
        <v>0</v>
      </c>
      <c r="M542" s="128">
        <v>0</v>
      </c>
      <c r="N542" s="128">
        <v>0</v>
      </c>
      <c r="O542" s="128">
        <v>0</v>
      </c>
      <c r="P542" s="128">
        <v>0</v>
      </c>
      <c r="Q542" s="128">
        <v>0</v>
      </c>
      <c r="R542" s="128">
        <v>0</v>
      </c>
      <c r="S542" s="128">
        <v>0</v>
      </c>
      <c r="T542" s="128">
        <v>0</v>
      </c>
      <c r="U542" s="128">
        <v>0</v>
      </c>
      <c r="V542" s="128">
        <v>0</v>
      </c>
      <c r="W542" s="128">
        <v>0</v>
      </c>
      <c r="X542" s="128">
        <v>0</v>
      </c>
      <c r="Y542" s="128">
        <v>0</v>
      </c>
    </row>
    <row r="543" spans="1:25" s="64" customFormat="1" ht="15.75" hidden="1" outlineLevel="1" x14ac:dyDescent="0.25">
      <c r="A543" s="63">
        <v>25</v>
      </c>
      <c r="B543" s="128">
        <v>0</v>
      </c>
      <c r="C543" s="128">
        <v>0</v>
      </c>
      <c r="D543" s="128">
        <v>0</v>
      </c>
      <c r="E543" s="128">
        <v>11.367984310000001</v>
      </c>
      <c r="F543" s="128">
        <v>18.459841435000001</v>
      </c>
      <c r="G543" s="128">
        <v>64.940398354999999</v>
      </c>
      <c r="H543" s="128">
        <v>154.476407865</v>
      </c>
      <c r="I543" s="128">
        <v>75.635969544999995</v>
      </c>
      <c r="J543" s="128">
        <v>56.955492554999999</v>
      </c>
      <c r="K543" s="128">
        <v>0</v>
      </c>
      <c r="L543" s="128">
        <v>22.263178145000001</v>
      </c>
      <c r="M543" s="128">
        <v>27.253744270000002</v>
      </c>
      <c r="N543" s="128">
        <v>0</v>
      </c>
      <c r="O543" s="128">
        <v>0</v>
      </c>
      <c r="P543" s="128">
        <v>0</v>
      </c>
      <c r="Q543" s="128">
        <v>135.47023077</v>
      </c>
      <c r="R543" s="128">
        <v>0</v>
      </c>
      <c r="S543" s="128">
        <v>10.453922725</v>
      </c>
      <c r="T543" s="128">
        <v>55.936366419999999</v>
      </c>
      <c r="U543" s="128">
        <v>0</v>
      </c>
      <c r="V543" s="128">
        <v>0</v>
      </c>
      <c r="W543" s="128">
        <v>0</v>
      </c>
      <c r="X543" s="128">
        <v>0</v>
      </c>
      <c r="Y543" s="128">
        <v>21.349116559999999</v>
      </c>
    </row>
    <row r="544" spans="1:25" s="64" customFormat="1" ht="15.75" hidden="1" outlineLevel="1" x14ac:dyDescent="0.25">
      <c r="A544" s="63">
        <v>26</v>
      </c>
      <c r="B544" s="128">
        <v>0</v>
      </c>
      <c r="C544" s="128">
        <v>0</v>
      </c>
      <c r="D544" s="128">
        <v>0</v>
      </c>
      <c r="E544" s="128">
        <v>0</v>
      </c>
      <c r="F544" s="128">
        <v>1.5024230649999999</v>
      </c>
      <c r="G544" s="128">
        <v>47.604747605</v>
      </c>
      <c r="H544" s="128">
        <v>145.50389529500001</v>
      </c>
      <c r="I544" s="128">
        <v>48.487289824999998</v>
      </c>
      <c r="J544" s="128">
        <v>148.98153190000002</v>
      </c>
      <c r="K544" s="128">
        <v>99.180935200000008</v>
      </c>
      <c r="L544" s="128">
        <v>2.54256211</v>
      </c>
      <c r="M544" s="128">
        <v>0</v>
      </c>
      <c r="N544" s="128">
        <v>0</v>
      </c>
      <c r="O544" s="128">
        <v>0</v>
      </c>
      <c r="P544" s="128">
        <v>98.676625360000003</v>
      </c>
      <c r="Q544" s="128">
        <v>0</v>
      </c>
      <c r="R544" s="128">
        <v>108.09040904</v>
      </c>
      <c r="S544" s="128">
        <v>87.781431525000002</v>
      </c>
      <c r="T544" s="128">
        <v>1.0401390450000001</v>
      </c>
      <c r="U544" s="128">
        <v>0</v>
      </c>
      <c r="V544" s="128">
        <v>0</v>
      </c>
      <c r="W544" s="128">
        <v>0</v>
      </c>
      <c r="X544" s="128">
        <v>10.863674469999999</v>
      </c>
      <c r="Y544" s="128">
        <v>0</v>
      </c>
    </row>
    <row r="545" spans="1:25" s="64" customFormat="1" ht="15.75" hidden="1" outlineLevel="1" x14ac:dyDescent="0.25">
      <c r="A545" s="63">
        <v>27</v>
      </c>
      <c r="B545" s="128">
        <v>0</v>
      </c>
      <c r="C545" s="128">
        <v>0</v>
      </c>
      <c r="D545" s="128">
        <v>0</v>
      </c>
      <c r="E545" s="128">
        <v>0.33620655999999999</v>
      </c>
      <c r="F545" s="128">
        <v>17.892492865000001</v>
      </c>
      <c r="G545" s="128">
        <v>70.351222679999992</v>
      </c>
      <c r="H545" s="128">
        <v>188.55934788499999</v>
      </c>
      <c r="I545" s="128">
        <v>22.704449255</v>
      </c>
      <c r="J545" s="128">
        <v>105.12758873</v>
      </c>
      <c r="K545" s="128">
        <v>34.555730494999999</v>
      </c>
      <c r="L545" s="128">
        <v>1.80711026</v>
      </c>
      <c r="M545" s="128">
        <v>0.86152930999999999</v>
      </c>
      <c r="N545" s="128">
        <v>0</v>
      </c>
      <c r="O545" s="128">
        <v>0.37823237999999998</v>
      </c>
      <c r="P545" s="128">
        <v>164.39450138500001</v>
      </c>
      <c r="Q545" s="128">
        <v>203.15281388000002</v>
      </c>
      <c r="R545" s="128">
        <v>1.271281055</v>
      </c>
      <c r="S545" s="128">
        <v>4.6438531100000002</v>
      </c>
      <c r="T545" s="128">
        <v>6.3458988200000004</v>
      </c>
      <c r="U545" s="128">
        <v>8.2265542650000008</v>
      </c>
      <c r="V545" s="128">
        <v>11.861787694999999</v>
      </c>
      <c r="W545" s="128">
        <v>72.032255480000003</v>
      </c>
      <c r="X545" s="128">
        <v>50.063258075</v>
      </c>
      <c r="Y545" s="128">
        <v>0</v>
      </c>
    </row>
    <row r="546" spans="1:25" s="64" customFormat="1" ht="15.75" hidden="1" outlineLevel="1" x14ac:dyDescent="0.25">
      <c r="A546" s="63">
        <v>28</v>
      </c>
      <c r="B546" s="128">
        <v>0</v>
      </c>
      <c r="C546" s="128">
        <v>0</v>
      </c>
      <c r="D546" s="128">
        <v>0</v>
      </c>
      <c r="E546" s="128">
        <v>0</v>
      </c>
      <c r="F546" s="128">
        <v>7.1969216749999996</v>
      </c>
      <c r="G546" s="128">
        <v>48.85501575</v>
      </c>
      <c r="H546" s="128">
        <v>35.165104884999998</v>
      </c>
      <c r="I546" s="128">
        <v>561.34938419499997</v>
      </c>
      <c r="J546" s="128">
        <v>55.537121130000003</v>
      </c>
      <c r="K546" s="128">
        <v>8.4051639999999997E-2</v>
      </c>
      <c r="L546" s="128">
        <v>53.845581875000001</v>
      </c>
      <c r="M546" s="128">
        <v>66.65295051999999</v>
      </c>
      <c r="N546" s="128">
        <v>91.311600404999993</v>
      </c>
      <c r="O546" s="128">
        <v>95.041391929999989</v>
      </c>
      <c r="P546" s="128">
        <v>111.505006915</v>
      </c>
      <c r="Q546" s="128">
        <v>380.5438001</v>
      </c>
      <c r="R546" s="128">
        <v>437.25764419000001</v>
      </c>
      <c r="S546" s="128">
        <v>310.26612260500002</v>
      </c>
      <c r="T546" s="128">
        <v>132.71753956000001</v>
      </c>
      <c r="U546" s="128">
        <v>121.83285217999999</v>
      </c>
      <c r="V546" s="128">
        <v>0.29418074000000005</v>
      </c>
      <c r="W546" s="128">
        <v>72.053268389999999</v>
      </c>
      <c r="X546" s="128">
        <v>9.4558094999999995E-2</v>
      </c>
      <c r="Y546" s="128">
        <v>13.553326950000001</v>
      </c>
    </row>
    <row r="547" spans="1:25" s="64" customFormat="1" ht="15.75" hidden="1" outlineLevel="1" x14ac:dyDescent="0.25">
      <c r="A547" s="63">
        <v>29</v>
      </c>
      <c r="B547" s="128">
        <v>518.03127023000002</v>
      </c>
      <c r="C547" s="128">
        <v>0</v>
      </c>
      <c r="D547" s="128">
        <v>0</v>
      </c>
      <c r="E547" s="128">
        <v>0</v>
      </c>
      <c r="F547" s="128">
        <v>0</v>
      </c>
      <c r="G547" s="128">
        <v>139.25255457</v>
      </c>
      <c r="H547" s="128">
        <v>70.529832415000001</v>
      </c>
      <c r="I547" s="128">
        <v>616.1405470200001</v>
      </c>
      <c r="J547" s="128">
        <v>460.55045492500005</v>
      </c>
      <c r="K547" s="128">
        <v>67.104728084999991</v>
      </c>
      <c r="L547" s="128">
        <v>19.615551485000001</v>
      </c>
      <c r="M547" s="128">
        <v>67.871699299999989</v>
      </c>
      <c r="N547" s="128">
        <v>71.307310085000012</v>
      </c>
      <c r="O547" s="128">
        <v>52.973546110000001</v>
      </c>
      <c r="P547" s="128">
        <v>102.52198788999999</v>
      </c>
      <c r="Q547" s="128">
        <v>67.03118289999999</v>
      </c>
      <c r="R547" s="128">
        <v>338.45494136999997</v>
      </c>
      <c r="S547" s="128">
        <v>26.381708504999999</v>
      </c>
      <c r="T547" s="128">
        <v>60.180974239999998</v>
      </c>
      <c r="U547" s="128">
        <v>0.157596825</v>
      </c>
      <c r="V547" s="128">
        <v>0</v>
      </c>
      <c r="W547" s="128">
        <v>0</v>
      </c>
      <c r="X547" s="128">
        <v>0</v>
      </c>
      <c r="Y547" s="128">
        <v>0</v>
      </c>
    </row>
    <row r="548" spans="1:25" s="64" customFormat="1" ht="15.75" collapsed="1" x14ac:dyDescent="0.25">
      <c r="A548" s="63">
        <v>30</v>
      </c>
      <c r="B548" s="128">
        <v>0</v>
      </c>
      <c r="C548" s="128">
        <v>0</v>
      </c>
      <c r="D548" s="128">
        <v>0</v>
      </c>
      <c r="E548" s="128">
        <v>0</v>
      </c>
      <c r="F548" s="128">
        <v>0.18911618999999999</v>
      </c>
      <c r="G548" s="128">
        <v>91.301093950000009</v>
      </c>
      <c r="H548" s="128">
        <v>84.524430475000003</v>
      </c>
      <c r="I548" s="128">
        <v>13.668897955</v>
      </c>
      <c r="J548" s="128">
        <v>0</v>
      </c>
      <c r="K548" s="128">
        <v>0</v>
      </c>
      <c r="L548" s="128">
        <v>0</v>
      </c>
      <c r="M548" s="128">
        <v>0</v>
      </c>
      <c r="N548" s="128">
        <v>0</v>
      </c>
      <c r="O548" s="128">
        <v>0</v>
      </c>
      <c r="P548" s="128">
        <v>0</v>
      </c>
      <c r="Q548" s="128">
        <v>0</v>
      </c>
      <c r="R548" s="128">
        <v>0</v>
      </c>
      <c r="S548" s="128">
        <v>0</v>
      </c>
      <c r="T548" s="128">
        <v>0</v>
      </c>
      <c r="U548" s="128">
        <v>0</v>
      </c>
      <c r="V548" s="128">
        <v>0</v>
      </c>
      <c r="W548" s="128">
        <v>0</v>
      </c>
      <c r="X548" s="128">
        <v>0</v>
      </c>
      <c r="Y548" s="128">
        <v>0</v>
      </c>
    </row>
    <row r="549" spans="1:25" s="64" customFormat="1" ht="15.75" hidden="1" x14ac:dyDescent="0.25">
      <c r="A549" s="63">
        <v>31</v>
      </c>
      <c r="B549" s="128">
        <v>0</v>
      </c>
      <c r="C549" s="128">
        <v>0</v>
      </c>
      <c r="D549" s="128">
        <v>0</v>
      </c>
      <c r="E549" s="128">
        <v>0</v>
      </c>
      <c r="F549" s="128">
        <v>0</v>
      </c>
      <c r="G549" s="128">
        <v>0</v>
      </c>
      <c r="H549" s="128">
        <v>0</v>
      </c>
      <c r="I549" s="128">
        <v>0</v>
      </c>
      <c r="J549" s="128">
        <v>0</v>
      </c>
      <c r="K549" s="128">
        <v>0</v>
      </c>
      <c r="L549" s="128">
        <v>0</v>
      </c>
      <c r="M549" s="128">
        <v>0</v>
      </c>
      <c r="N549" s="128">
        <v>0</v>
      </c>
      <c r="O549" s="128">
        <v>0</v>
      </c>
      <c r="P549" s="128">
        <v>0</v>
      </c>
      <c r="Q549" s="128">
        <v>0</v>
      </c>
      <c r="R549" s="128">
        <v>0</v>
      </c>
      <c r="S549" s="128">
        <v>0</v>
      </c>
      <c r="T549" s="128">
        <v>0</v>
      </c>
      <c r="U549" s="128">
        <v>0</v>
      </c>
      <c r="V549" s="128">
        <v>0</v>
      </c>
      <c r="W549" s="128">
        <v>0</v>
      </c>
      <c r="X549" s="128">
        <v>0</v>
      </c>
      <c r="Y549" s="128">
        <v>0</v>
      </c>
    </row>
    <row r="550" spans="1:25" s="64" customFormat="1" ht="15.75" x14ac:dyDescent="0.25">
      <c r="A550" s="146"/>
    </row>
    <row r="551" spans="1:25" s="64" customFormat="1" ht="15.75" x14ac:dyDescent="0.25">
      <c r="A551" s="91" t="s">
        <v>32</v>
      </c>
      <c r="B551" s="91" t="s">
        <v>63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</row>
    <row r="552" spans="1:25" s="130" customFormat="1" ht="12.75" x14ac:dyDescent="0.2">
      <c r="A552" s="91"/>
      <c r="B552" s="129" t="s">
        <v>33</v>
      </c>
      <c r="C552" s="129" t="s">
        <v>34</v>
      </c>
      <c r="D552" s="129" t="s">
        <v>35</v>
      </c>
      <c r="E552" s="129" t="s">
        <v>36</v>
      </c>
      <c r="F552" s="129" t="s">
        <v>37</v>
      </c>
      <c r="G552" s="129" t="s">
        <v>38</v>
      </c>
      <c r="H552" s="129" t="s">
        <v>39</v>
      </c>
      <c r="I552" s="129" t="s">
        <v>40</v>
      </c>
      <c r="J552" s="129" t="s">
        <v>41</v>
      </c>
      <c r="K552" s="129" t="s">
        <v>42</v>
      </c>
      <c r="L552" s="129" t="s">
        <v>43</v>
      </c>
      <c r="M552" s="129" t="s">
        <v>44</v>
      </c>
      <c r="N552" s="129" t="s">
        <v>45</v>
      </c>
      <c r="O552" s="129" t="s">
        <v>46</v>
      </c>
      <c r="P552" s="129" t="s">
        <v>47</v>
      </c>
      <c r="Q552" s="129" t="s">
        <v>48</v>
      </c>
      <c r="R552" s="129" t="s">
        <v>49</v>
      </c>
      <c r="S552" s="129" t="s">
        <v>50</v>
      </c>
      <c r="T552" s="129" t="s">
        <v>51</v>
      </c>
      <c r="U552" s="129" t="s">
        <v>52</v>
      </c>
      <c r="V552" s="129" t="s">
        <v>53</v>
      </c>
      <c r="W552" s="129" t="s">
        <v>54</v>
      </c>
      <c r="X552" s="129" t="s">
        <v>55</v>
      </c>
      <c r="Y552" s="129" t="s">
        <v>56</v>
      </c>
    </row>
    <row r="553" spans="1:25" s="64" customFormat="1" ht="15.75" x14ac:dyDescent="0.25">
      <c r="A553" s="63">
        <v>1</v>
      </c>
      <c r="B553" s="148">
        <v>1.3343197849999999</v>
      </c>
      <c r="C553" s="148">
        <v>0</v>
      </c>
      <c r="D553" s="148">
        <v>6.5034956450000001</v>
      </c>
      <c r="E553" s="148">
        <v>158.552912405</v>
      </c>
      <c r="F553" s="148">
        <v>0</v>
      </c>
      <c r="G553" s="148">
        <v>0</v>
      </c>
      <c r="H553" s="148">
        <v>0</v>
      </c>
      <c r="I553" s="148">
        <v>0</v>
      </c>
      <c r="J553" s="148">
        <v>488.73927369</v>
      </c>
      <c r="K553" s="148">
        <v>0</v>
      </c>
      <c r="L553" s="148">
        <v>0</v>
      </c>
      <c r="M553" s="148">
        <v>77.474599169999991</v>
      </c>
      <c r="N553" s="148">
        <v>556.70553108499996</v>
      </c>
      <c r="O553" s="148">
        <v>555.51830167000003</v>
      </c>
      <c r="P553" s="148">
        <v>0</v>
      </c>
      <c r="Q553" s="148">
        <v>0</v>
      </c>
      <c r="R553" s="148">
        <v>0</v>
      </c>
      <c r="S553" s="148">
        <v>0</v>
      </c>
      <c r="T553" s="148">
        <v>0.55684211500000003</v>
      </c>
      <c r="U553" s="148">
        <v>0</v>
      </c>
      <c r="V553" s="148">
        <v>4.2025819999999998E-2</v>
      </c>
      <c r="W553" s="148">
        <v>13.794975415000001</v>
      </c>
      <c r="X553" s="148">
        <v>10.285819445</v>
      </c>
      <c r="Y553" s="148">
        <v>6.6610924699999998</v>
      </c>
    </row>
    <row r="554" spans="1:25" s="64" customFormat="1" ht="15.75" hidden="1" outlineLevel="1" x14ac:dyDescent="0.25">
      <c r="A554" s="63">
        <v>2</v>
      </c>
      <c r="B554" s="148">
        <v>94.81024991999999</v>
      </c>
      <c r="C554" s="148">
        <v>590.89353565499994</v>
      </c>
      <c r="D554" s="148">
        <v>13.21712039</v>
      </c>
      <c r="E554" s="148">
        <v>48.445264004999999</v>
      </c>
      <c r="F554" s="148">
        <v>211.04316158500001</v>
      </c>
      <c r="G554" s="148">
        <v>0.89304867499999996</v>
      </c>
      <c r="H554" s="148">
        <v>0</v>
      </c>
      <c r="I554" s="148">
        <v>0</v>
      </c>
      <c r="J554" s="148">
        <v>3.4881430599999996</v>
      </c>
      <c r="K554" s="148">
        <v>3.015352585</v>
      </c>
      <c r="L554" s="148">
        <v>86.068879359999997</v>
      </c>
      <c r="M554" s="148">
        <v>80.994261594999998</v>
      </c>
      <c r="N554" s="148">
        <v>47.11094422</v>
      </c>
      <c r="O554" s="148">
        <v>0</v>
      </c>
      <c r="P554" s="148">
        <v>12.880913829999999</v>
      </c>
      <c r="Q554" s="148">
        <v>0</v>
      </c>
      <c r="R554" s="148">
        <v>0</v>
      </c>
      <c r="S554" s="148">
        <v>0</v>
      </c>
      <c r="T554" s="148">
        <v>0.75646475999999996</v>
      </c>
      <c r="U554" s="148">
        <v>0.61988084499999996</v>
      </c>
      <c r="V554" s="148">
        <v>0</v>
      </c>
      <c r="W554" s="148">
        <v>1.80711026</v>
      </c>
      <c r="X554" s="148">
        <v>20.781767990000002</v>
      </c>
      <c r="Y554" s="148">
        <v>94.778730554999996</v>
      </c>
    </row>
    <row r="555" spans="1:25" s="64" customFormat="1" ht="15.75" hidden="1" outlineLevel="1" x14ac:dyDescent="0.25">
      <c r="A555" s="63">
        <v>3</v>
      </c>
      <c r="B555" s="148">
        <v>0</v>
      </c>
      <c r="C555" s="148">
        <v>0</v>
      </c>
      <c r="D555" s="148">
        <v>15.150308109999999</v>
      </c>
      <c r="E555" s="148">
        <v>3.1519365000000001E-2</v>
      </c>
      <c r="F555" s="148">
        <v>0</v>
      </c>
      <c r="G555" s="148">
        <v>0</v>
      </c>
      <c r="H555" s="148">
        <v>0.31519364999999999</v>
      </c>
      <c r="I555" s="148">
        <v>21.548739205</v>
      </c>
      <c r="J555" s="148">
        <v>0</v>
      </c>
      <c r="K555" s="148">
        <v>142.01575223499998</v>
      </c>
      <c r="L555" s="148">
        <v>223.51432367000001</v>
      </c>
      <c r="M555" s="148">
        <v>231.24707454999998</v>
      </c>
      <c r="N555" s="148">
        <v>378.10630254</v>
      </c>
      <c r="O555" s="148">
        <v>384.90397892500005</v>
      </c>
      <c r="P555" s="148">
        <v>357.56618301499998</v>
      </c>
      <c r="Q555" s="148">
        <v>291.39652942500004</v>
      </c>
      <c r="R555" s="148">
        <v>2.1012909999999998</v>
      </c>
      <c r="S555" s="148">
        <v>0</v>
      </c>
      <c r="T555" s="148">
        <v>0.16810327999999999</v>
      </c>
      <c r="U555" s="148">
        <v>177.51706368000001</v>
      </c>
      <c r="V555" s="148">
        <v>187.13047000500001</v>
      </c>
      <c r="W555" s="148">
        <v>99.422583664999991</v>
      </c>
      <c r="X555" s="148">
        <v>161.52623917</v>
      </c>
      <c r="Y555" s="148">
        <v>116.44304076499999</v>
      </c>
    </row>
    <row r="556" spans="1:25" s="64" customFormat="1" ht="15.75" hidden="1" outlineLevel="1" x14ac:dyDescent="0.25">
      <c r="A556" s="63">
        <v>4</v>
      </c>
      <c r="B556" s="148">
        <v>65.276604915000007</v>
      </c>
      <c r="C556" s="148">
        <v>14.572453084999999</v>
      </c>
      <c r="D556" s="148">
        <v>372.14914255499997</v>
      </c>
      <c r="E556" s="148">
        <v>145.59845339</v>
      </c>
      <c r="F556" s="148">
        <v>264.373927165</v>
      </c>
      <c r="G556" s="148">
        <v>261.25351002999997</v>
      </c>
      <c r="H556" s="148">
        <v>581.80545208000001</v>
      </c>
      <c r="I556" s="148">
        <v>88.432831735000008</v>
      </c>
      <c r="J556" s="148">
        <v>71.748581195</v>
      </c>
      <c r="K556" s="148">
        <v>69.027409349999999</v>
      </c>
      <c r="L556" s="148">
        <v>100.56778726</v>
      </c>
      <c r="M556" s="148">
        <v>77.180418429999989</v>
      </c>
      <c r="N556" s="148">
        <v>579.89327727000011</v>
      </c>
      <c r="O556" s="148">
        <v>598.17450897000003</v>
      </c>
      <c r="P556" s="148">
        <v>93.570488230000009</v>
      </c>
      <c r="Q556" s="148">
        <v>91.878948975</v>
      </c>
      <c r="R556" s="148">
        <v>0</v>
      </c>
      <c r="S556" s="148">
        <v>0</v>
      </c>
      <c r="T556" s="148">
        <v>163.46993334500002</v>
      </c>
      <c r="U556" s="148">
        <v>193.50788819000002</v>
      </c>
      <c r="V556" s="148">
        <v>166.09654709500001</v>
      </c>
      <c r="W556" s="148">
        <v>651.11653571500005</v>
      </c>
      <c r="X556" s="148">
        <v>123.54540434500001</v>
      </c>
      <c r="Y556" s="148">
        <v>135.92200833500002</v>
      </c>
    </row>
    <row r="557" spans="1:25" s="64" customFormat="1" ht="15.75" hidden="1" outlineLevel="1" x14ac:dyDescent="0.25">
      <c r="A557" s="63">
        <v>5</v>
      </c>
      <c r="B557" s="148">
        <v>11.567606955</v>
      </c>
      <c r="C557" s="148">
        <v>347.5535314</v>
      </c>
      <c r="D557" s="148">
        <v>60.391103339999994</v>
      </c>
      <c r="E557" s="148">
        <v>51.166435850000006</v>
      </c>
      <c r="F557" s="148">
        <v>0</v>
      </c>
      <c r="G557" s="148">
        <v>0</v>
      </c>
      <c r="H557" s="148">
        <v>460.45589682999997</v>
      </c>
      <c r="I557" s="148">
        <v>258.21714453499999</v>
      </c>
      <c r="J557" s="148">
        <v>0</v>
      </c>
      <c r="K557" s="148">
        <v>0</v>
      </c>
      <c r="L557" s="148">
        <v>1.082164865</v>
      </c>
      <c r="M557" s="148">
        <v>2.3954717399999996</v>
      </c>
      <c r="N557" s="148">
        <v>2.7421847549999998</v>
      </c>
      <c r="O557" s="148">
        <v>3.0258590399999998</v>
      </c>
      <c r="P557" s="148">
        <v>0.93507449500000006</v>
      </c>
      <c r="Q557" s="148">
        <v>1.09267132</v>
      </c>
      <c r="R557" s="148">
        <v>4.465243375</v>
      </c>
      <c r="S557" s="148">
        <v>0</v>
      </c>
      <c r="T557" s="148">
        <v>124.12325937</v>
      </c>
      <c r="U557" s="148">
        <v>192.79344925000001</v>
      </c>
      <c r="V557" s="148">
        <v>158.98367705999999</v>
      </c>
      <c r="W557" s="148">
        <v>176.48743109</v>
      </c>
      <c r="X557" s="148">
        <v>52.994559019999997</v>
      </c>
      <c r="Y557" s="148">
        <v>68.869812525</v>
      </c>
    </row>
    <row r="558" spans="1:25" s="64" customFormat="1" ht="15.75" hidden="1" outlineLevel="1" x14ac:dyDescent="0.25">
      <c r="A558" s="63">
        <v>6</v>
      </c>
      <c r="B558" s="148">
        <v>6.6926118350000001</v>
      </c>
      <c r="C558" s="148">
        <v>351.52497138999996</v>
      </c>
      <c r="D558" s="148">
        <v>281.95122638000004</v>
      </c>
      <c r="E558" s="148">
        <v>39.640854714999996</v>
      </c>
      <c r="F558" s="148">
        <v>213.26002359</v>
      </c>
      <c r="G558" s="148">
        <v>56.787389274999995</v>
      </c>
      <c r="H558" s="148">
        <v>0</v>
      </c>
      <c r="I558" s="148">
        <v>0.59886793499999991</v>
      </c>
      <c r="J558" s="148">
        <v>0</v>
      </c>
      <c r="K558" s="148">
        <v>20.004290319999999</v>
      </c>
      <c r="L558" s="148">
        <v>21.370129469999998</v>
      </c>
      <c r="M558" s="148">
        <v>138.00228642499999</v>
      </c>
      <c r="N558" s="148">
        <v>1.5024230649999999</v>
      </c>
      <c r="O558" s="148">
        <v>19.468461115</v>
      </c>
      <c r="P558" s="148">
        <v>2.469016925</v>
      </c>
      <c r="Q558" s="148">
        <v>0</v>
      </c>
      <c r="R558" s="148">
        <v>0</v>
      </c>
      <c r="S558" s="148">
        <v>0</v>
      </c>
      <c r="T558" s="148">
        <v>0</v>
      </c>
      <c r="U558" s="148">
        <v>31.319742354999999</v>
      </c>
      <c r="V558" s="148">
        <v>7.5226217799999997</v>
      </c>
      <c r="W558" s="148">
        <v>16.621211810000002</v>
      </c>
      <c r="X558" s="148">
        <v>0</v>
      </c>
      <c r="Y558" s="148">
        <v>0.24164846500000001</v>
      </c>
    </row>
    <row r="559" spans="1:25" s="64" customFormat="1" ht="15.75" hidden="1" outlineLevel="1" x14ac:dyDescent="0.25">
      <c r="A559" s="63">
        <v>7</v>
      </c>
      <c r="B559" s="148">
        <v>135.76441151</v>
      </c>
      <c r="C559" s="148">
        <v>64.173427140000001</v>
      </c>
      <c r="D559" s="148">
        <v>283.31706553000004</v>
      </c>
      <c r="E559" s="148">
        <v>339.12735448999996</v>
      </c>
      <c r="F559" s="148">
        <v>251.67162306999998</v>
      </c>
      <c r="G559" s="148">
        <v>0</v>
      </c>
      <c r="H559" s="148">
        <v>162.93410414000002</v>
      </c>
      <c r="I559" s="148">
        <v>0</v>
      </c>
      <c r="J559" s="148">
        <v>0</v>
      </c>
      <c r="K559" s="148">
        <v>12.124449069999999</v>
      </c>
      <c r="L559" s="148">
        <v>13.311678485</v>
      </c>
      <c r="M559" s="148">
        <v>14.16270134</v>
      </c>
      <c r="N559" s="148">
        <v>0</v>
      </c>
      <c r="O559" s="148">
        <v>0</v>
      </c>
      <c r="P559" s="148">
        <v>0</v>
      </c>
      <c r="Q559" s="148">
        <v>0</v>
      </c>
      <c r="R559" s="148">
        <v>0</v>
      </c>
      <c r="S559" s="148">
        <v>0</v>
      </c>
      <c r="T559" s="148">
        <v>42.320000739999998</v>
      </c>
      <c r="U559" s="148">
        <v>18.102621965000001</v>
      </c>
      <c r="V559" s="148">
        <v>12.071916795</v>
      </c>
      <c r="W559" s="148">
        <v>0.99811322499999999</v>
      </c>
      <c r="X559" s="148">
        <v>0</v>
      </c>
      <c r="Y559" s="148">
        <v>2.1012909999999999E-2</v>
      </c>
    </row>
    <row r="560" spans="1:25" s="64" customFormat="1" ht="15.75" hidden="1" outlineLevel="1" x14ac:dyDescent="0.25">
      <c r="A560" s="63">
        <v>8</v>
      </c>
      <c r="B560" s="148">
        <v>109.004470625</v>
      </c>
      <c r="C560" s="148">
        <v>448.23688966499998</v>
      </c>
      <c r="D560" s="148">
        <v>580.48163875</v>
      </c>
      <c r="E560" s="148">
        <v>346.60795044999998</v>
      </c>
      <c r="F560" s="148">
        <v>60.359583975000007</v>
      </c>
      <c r="G560" s="148">
        <v>251.68212952500002</v>
      </c>
      <c r="H560" s="148">
        <v>234.25192068000001</v>
      </c>
      <c r="I560" s="148">
        <v>2.3429394650000002</v>
      </c>
      <c r="J560" s="148">
        <v>0</v>
      </c>
      <c r="K560" s="148">
        <v>6.9132473900000004</v>
      </c>
      <c r="L560" s="148">
        <v>313.05033318</v>
      </c>
      <c r="M560" s="148">
        <v>243.024810605</v>
      </c>
      <c r="N560" s="148">
        <v>58.867667365000003</v>
      </c>
      <c r="O560" s="148">
        <v>67.125740995000001</v>
      </c>
      <c r="P560" s="148">
        <v>7.5121153249999999</v>
      </c>
      <c r="Q560" s="148">
        <v>3.7928302549999997</v>
      </c>
      <c r="R560" s="148">
        <v>0</v>
      </c>
      <c r="S560" s="148">
        <v>0</v>
      </c>
      <c r="T560" s="148">
        <v>92.971620294999994</v>
      </c>
      <c r="U560" s="148">
        <v>112.912871885</v>
      </c>
      <c r="V560" s="148">
        <v>122.242603925</v>
      </c>
      <c r="W560" s="148">
        <v>102.154261965</v>
      </c>
      <c r="X560" s="148">
        <v>286.73166340500001</v>
      </c>
      <c r="Y560" s="148">
        <v>184.05207869</v>
      </c>
    </row>
    <row r="561" spans="1:25" s="64" customFormat="1" ht="15.75" hidden="1" outlineLevel="1" x14ac:dyDescent="0.25">
      <c r="A561" s="63">
        <v>9</v>
      </c>
      <c r="B561" s="148">
        <v>40.775551855000003</v>
      </c>
      <c r="C561" s="148">
        <v>729.58924810999997</v>
      </c>
      <c r="D561" s="148">
        <v>73.524172090000008</v>
      </c>
      <c r="E561" s="148">
        <v>75.131659705000004</v>
      </c>
      <c r="F561" s="148">
        <v>81.267429424999989</v>
      </c>
      <c r="G561" s="148">
        <v>0.83000994500000003</v>
      </c>
      <c r="H561" s="148">
        <v>0.51481629500000003</v>
      </c>
      <c r="I561" s="148">
        <v>154.97021125000001</v>
      </c>
      <c r="J561" s="148">
        <v>0</v>
      </c>
      <c r="K561" s="148">
        <v>6.3038730000000001E-2</v>
      </c>
      <c r="L561" s="148">
        <v>71.212751990000001</v>
      </c>
      <c r="M561" s="148">
        <v>1.55495534</v>
      </c>
      <c r="N561" s="148">
        <v>0.63038729999999998</v>
      </c>
      <c r="O561" s="148">
        <v>0</v>
      </c>
      <c r="P561" s="148">
        <v>5.4318372349999997</v>
      </c>
      <c r="Q561" s="148">
        <v>2.71066539</v>
      </c>
      <c r="R561" s="148">
        <v>4.2866336399999998</v>
      </c>
      <c r="S561" s="148">
        <v>0</v>
      </c>
      <c r="T561" s="148">
        <v>1.3238133300000001</v>
      </c>
      <c r="U561" s="148">
        <v>133.92578188499999</v>
      </c>
      <c r="V561" s="148">
        <v>283.07541706500001</v>
      </c>
      <c r="W561" s="148">
        <v>281.57299399999999</v>
      </c>
      <c r="X561" s="148">
        <v>372.06509091499998</v>
      </c>
      <c r="Y561" s="148">
        <v>391.92229086499998</v>
      </c>
    </row>
    <row r="562" spans="1:25" s="64" customFormat="1" ht="15.75" hidden="1" outlineLevel="1" x14ac:dyDescent="0.25">
      <c r="A562" s="63">
        <v>10</v>
      </c>
      <c r="B562" s="148">
        <v>405.49663072499999</v>
      </c>
      <c r="C562" s="148">
        <v>346.32427616500001</v>
      </c>
      <c r="D562" s="148">
        <v>127.243676505</v>
      </c>
      <c r="E562" s="148">
        <v>79.754499905000003</v>
      </c>
      <c r="F562" s="148">
        <v>0.73545184999999991</v>
      </c>
      <c r="G562" s="148">
        <v>154.644511145</v>
      </c>
      <c r="H562" s="148">
        <v>0</v>
      </c>
      <c r="I562" s="148">
        <v>1.0506455E-2</v>
      </c>
      <c r="J562" s="148">
        <v>24.910804805000001</v>
      </c>
      <c r="K562" s="148">
        <v>98.718651179999995</v>
      </c>
      <c r="L562" s="148">
        <v>138.22292198</v>
      </c>
      <c r="M562" s="148">
        <v>126.466198835</v>
      </c>
      <c r="N562" s="148">
        <v>30.899484155</v>
      </c>
      <c r="O562" s="148">
        <v>42.015313545000005</v>
      </c>
      <c r="P562" s="148">
        <v>96.438750445000011</v>
      </c>
      <c r="Q562" s="148">
        <v>7.3545185000000002</v>
      </c>
      <c r="R562" s="148">
        <v>41.8156909</v>
      </c>
      <c r="S562" s="148">
        <v>69.773367655000001</v>
      </c>
      <c r="T562" s="148">
        <v>165.24552424000001</v>
      </c>
      <c r="U562" s="148">
        <v>298.48838655000003</v>
      </c>
      <c r="V562" s="148">
        <v>151.17738099499999</v>
      </c>
      <c r="W562" s="148">
        <v>223.49331075999999</v>
      </c>
      <c r="X562" s="148">
        <v>101.05108419000001</v>
      </c>
      <c r="Y562" s="148">
        <v>182.318513615</v>
      </c>
    </row>
    <row r="563" spans="1:25" s="64" customFormat="1" ht="15.75" hidden="1" outlineLevel="1" x14ac:dyDescent="0.25">
      <c r="A563" s="63">
        <v>11</v>
      </c>
      <c r="B563" s="148">
        <v>353.50018492999999</v>
      </c>
      <c r="C563" s="148">
        <v>235.51269528</v>
      </c>
      <c r="D563" s="148">
        <v>206.31525683500001</v>
      </c>
      <c r="E563" s="148">
        <v>18.417815615000002</v>
      </c>
      <c r="F563" s="148">
        <v>216.90576347499999</v>
      </c>
      <c r="G563" s="148">
        <v>154.70754987500001</v>
      </c>
      <c r="H563" s="148">
        <v>0</v>
      </c>
      <c r="I563" s="148">
        <v>0</v>
      </c>
      <c r="J563" s="148">
        <v>15.244866204999999</v>
      </c>
      <c r="K563" s="148">
        <v>4.9590467599999997</v>
      </c>
      <c r="L563" s="148">
        <v>121.549177895</v>
      </c>
      <c r="M563" s="148">
        <v>68.596644695000009</v>
      </c>
      <c r="N563" s="148">
        <v>21.569752115</v>
      </c>
      <c r="O563" s="148">
        <v>0.35721947000000004</v>
      </c>
      <c r="P563" s="148">
        <v>1.3238133300000001</v>
      </c>
      <c r="Q563" s="148">
        <v>0.30468719499999997</v>
      </c>
      <c r="R563" s="148">
        <v>0.388738835</v>
      </c>
      <c r="S563" s="148">
        <v>0</v>
      </c>
      <c r="T563" s="148">
        <v>9.4242901350000015</v>
      </c>
      <c r="U563" s="148">
        <v>11.882800605</v>
      </c>
      <c r="V563" s="148">
        <v>17.31463784</v>
      </c>
      <c r="W563" s="148">
        <v>49.254261040000003</v>
      </c>
      <c r="X563" s="148">
        <v>8.1004768049999996</v>
      </c>
      <c r="Y563" s="148">
        <v>0.57785502500000008</v>
      </c>
    </row>
    <row r="564" spans="1:25" s="64" customFormat="1" ht="15.75" hidden="1" outlineLevel="1" x14ac:dyDescent="0.25">
      <c r="A564" s="63">
        <v>12</v>
      </c>
      <c r="B564" s="148">
        <v>450.31716775500001</v>
      </c>
      <c r="C564" s="148">
        <v>414.21698837500003</v>
      </c>
      <c r="D564" s="148">
        <v>269.42753202</v>
      </c>
      <c r="E564" s="148">
        <v>306.32620198000001</v>
      </c>
      <c r="F564" s="148">
        <v>168.22935746000002</v>
      </c>
      <c r="G564" s="148">
        <v>129.639148245</v>
      </c>
      <c r="H564" s="148">
        <v>83.494797884999997</v>
      </c>
      <c r="I564" s="148">
        <v>52.059484524999995</v>
      </c>
      <c r="J564" s="148">
        <v>3.4881430599999996</v>
      </c>
      <c r="K564" s="148">
        <v>5.6104469699999999</v>
      </c>
      <c r="L564" s="148">
        <v>125.93036963</v>
      </c>
      <c r="M564" s="148">
        <v>137.4244314</v>
      </c>
      <c r="N564" s="148">
        <v>329.70306435499998</v>
      </c>
      <c r="O564" s="148">
        <v>277.990292845</v>
      </c>
      <c r="P564" s="148">
        <v>123.91313027</v>
      </c>
      <c r="Q564" s="148">
        <v>50.998332570000002</v>
      </c>
      <c r="R564" s="148">
        <v>0.48329693000000001</v>
      </c>
      <c r="S564" s="148">
        <v>0</v>
      </c>
      <c r="T564" s="148">
        <v>3.3410526900000002</v>
      </c>
      <c r="U564" s="148">
        <v>37.077279695000001</v>
      </c>
      <c r="V564" s="148">
        <v>13.343197849999999</v>
      </c>
      <c r="W564" s="148">
        <v>34.072433564999997</v>
      </c>
      <c r="X564" s="148">
        <v>50.819722835</v>
      </c>
      <c r="Y564" s="148">
        <v>464.12264962500001</v>
      </c>
    </row>
    <row r="565" spans="1:25" s="64" customFormat="1" ht="15.75" hidden="1" outlineLevel="1" x14ac:dyDescent="0.25">
      <c r="A565" s="63">
        <v>13</v>
      </c>
      <c r="B565" s="148">
        <v>128.8091383</v>
      </c>
      <c r="C565" s="148">
        <v>52.542781454999997</v>
      </c>
      <c r="D565" s="148">
        <v>0.50430984000000001</v>
      </c>
      <c r="E565" s="148">
        <v>0</v>
      </c>
      <c r="F565" s="148">
        <v>1.0506455E-2</v>
      </c>
      <c r="G565" s="148">
        <v>0</v>
      </c>
      <c r="H565" s="148">
        <v>0</v>
      </c>
      <c r="I565" s="148">
        <v>46.417518190000003</v>
      </c>
      <c r="J565" s="148">
        <v>169.731780525</v>
      </c>
      <c r="K565" s="148">
        <v>12.124449069999999</v>
      </c>
      <c r="L565" s="148">
        <v>41.710626350000005</v>
      </c>
      <c r="M565" s="148">
        <v>115.06669515999999</v>
      </c>
      <c r="N565" s="148">
        <v>86.373566554999996</v>
      </c>
      <c r="O565" s="148">
        <v>9.2141610350000001</v>
      </c>
      <c r="P565" s="148">
        <v>4.2341013649999999</v>
      </c>
      <c r="Q565" s="148">
        <v>17.325144294999998</v>
      </c>
      <c r="R565" s="148">
        <v>51.31352622</v>
      </c>
      <c r="S565" s="148">
        <v>2.1012909999999999E-2</v>
      </c>
      <c r="T565" s="148">
        <v>81.929336090000007</v>
      </c>
      <c r="U565" s="148">
        <v>88.968660940000007</v>
      </c>
      <c r="V565" s="148">
        <v>346.14566643000001</v>
      </c>
      <c r="W565" s="148">
        <v>312.29386842000002</v>
      </c>
      <c r="X565" s="148">
        <v>554.835382095</v>
      </c>
      <c r="Y565" s="148">
        <v>377.444395875</v>
      </c>
    </row>
    <row r="566" spans="1:25" s="64" customFormat="1" ht="15.75" hidden="1" outlineLevel="1" x14ac:dyDescent="0.25">
      <c r="A566" s="63">
        <v>14</v>
      </c>
      <c r="B566" s="148">
        <v>300.03283543499998</v>
      </c>
      <c r="C566" s="148">
        <v>106.01013095</v>
      </c>
      <c r="D566" s="148">
        <v>282.71819759499999</v>
      </c>
      <c r="E566" s="148">
        <v>271.77047148500003</v>
      </c>
      <c r="F566" s="148">
        <v>6.9237538450000002</v>
      </c>
      <c r="G566" s="148">
        <v>0</v>
      </c>
      <c r="H566" s="148">
        <v>0</v>
      </c>
      <c r="I566" s="148">
        <v>0</v>
      </c>
      <c r="J566" s="148">
        <v>0</v>
      </c>
      <c r="K566" s="148">
        <v>0</v>
      </c>
      <c r="L566" s="148">
        <v>100.91450027499999</v>
      </c>
      <c r="M566" s="148">
        <v>167.28377651</v>
      </c>
      <c r="N566" s="148">
        <v>125.72024053</v>
      </c>
      <c r="O566" s="148">
        <v>122.25311038</v>
      </c>
      <c r="P566" s="148">
        <v>6.5980537400000001</v>
      </c>
      <c r="Q566" s="148">
        <v>0</v>
      </c>
      <c r="R566" s="148">
        <v>0</v>
      </c>
      <c r="S566" s="148">
        <v>0</v>
      </c>
      <c r="T566" s="148">
        <v>0</v>
      </c>
      <c r="U566" s="148">
        <v>215.09865321499998</v>
      </c>
      <c r="V566" s="148">
        <v>228.24222842</v>
      </c>
      <c r="W566" s="148">
        <v>280.37525813000002</v>
      </c>
      <c r="X566" s="148">
        <v>59.119822285000005</v>
      </c>
      <c r="Y566" s="148">
        <v>231.47821655999999</v>
      </c>
    </row>
    <row r="567" spans="1:25" s="64" customFormat="1" ht="15.75" hidden="1" outlineLevel="1" x14ac:dyDescent="0.25">
      <c r="A567" s="63">
        <v>15</v>
      </c>
      <c r="B567" s="148">
        <v>282.31895230499998</v>
      </c>
      <c r="C567" s="148">
        <v>119.64750954</v>
      </c>
      <c r="D567" s="148">
        <v>137.75013150500001</v>
      </c>
      <c r="E567" s="148">
        <v>292.15299418500001</v>
      </c>
      <c r="F567" s="148">
        <v>10.14923553</v>
      </c>
      <c r="G567" s="148">
        <v>1.80711026</v>
      </c>
      <c r="H567" s="148">
        <v>0</v>
      </c>
      <c r="I567" s="148">
        <v>0</v>
      </c>
      <c r="J567" s="148">
        <v>0</v>
      </c>
      <c r="K567" s="148">
        <v>84.640001479999995</v>
      </c>
      <c r="L567" s="148">
        <v>275.92052121</v>
      </c>
      <c r="M567" s="148">
        <v>359.01607380499996</v>
      </c>
      <c r="N567" s="148">
        <v>303.75212050499999</v>
      </c>
      <c r="O567" s="148">
        <v>1.0401390450000001</v>
      </c>
      <c r="P567" s="148">
        <v>0</v>
      </c>
      <c r="Q567" s="148">
        <v>0</v>
      </c>
      <c r="R567" s="148">
        <v>0</v>
      </c>
      <c r="S567" s="148">
        <v>0</v>
      </c>
      <c r="T567" s="148">
        <v>0</v>
      </c>
      <c r="U567" s="148">
        <v>3.08889777</v>
      </c>
      <c r="V567" s="148">
        <v>112.54514596</v>
      </c>
      <c r="W567" s="148">
        <v>107.17634745500001</v>
      </c>
      <c r="X567" s="148">
        <v>347.15428611000004</v>
      </c>
      <c r="Y567" s="148">
        <v>455.91710826999997</v>
      </c>
    </row>
    <row r="568" spans="1:25" s="64" customFormat="1" ht="15.75" hidden="1" outlineLevel="1" x14ac:dyDescent="0.25">
      <c r="A568" s="63">
        <v>16</v>
      </c>
      <c r="B568" s="148">
        <v>7.5961669650000001</v>
      </c>
      <c r="C568" s="148">
        <v>9.5608740499999989</v>
      </c>
      <c r="D568" s="148">
        <v>216.92677638500001</v>
      </c>
      <c r="E568" s="148">
        <v>224.95370800500001</v>
      </c>
      <c r="F568" s="148">
        <v>0</v>
      </c>
      <c r="G568" s="148">
        <v>0</v>
      </c>
      <c r="H568" s="148">
        <v>1.6810328000000001</v>
      </c>
      <c r="I568" s="148">
        <v>40.659980850000004</v>
      </c>
      <c r="J568" s="148">
        <v>250.04312254500002</v>
      </c>
      <c r="K568" s="148">
        <v>10.937219655</v>
      </c>
      <c r="L568" s="148">
        <v>15.433982394999999</v>
      </c>
      <c r="M568" s="148">
        <v>57.575373399999997</v>
      </c>
      <c r="N568" s="148">
        <v>51.681252144999995</v>
      </c>
      <c r="O568" s="148">
        <v>52.616326639999997</v>
      </c>
      <c r="P568" s="148">
        <v>18.61743826</v>
      </c>
      <c r="Q568" s="148">
        <v>11.273426215000001</v>
      </c>
      <c r="R568" s="148">
        <v>0</v>
      </c>
      <c r="S568" s="148">
        <v>0.18911618999999999</v>
      </c>
      <c r="T568" s="148">
        <v>129.10331904</v>
      </c>
      <c r="U568" s="148">
        <v>392.720781445</v>
      </c>
      <c r="V568" s="148">
        <v>81.267429424999989</v>
      </c>
      <c r="W568" s="148">
        <v>106.78760862</v>
      </c>
      <c r="X568" s="148">
        <v>33.715214095</v>
      </c>
      <c r="Y568" s="148">
        <v>45.261808139999999</v>
      </c>
    </row>
    <row r="569" spans="1:25" s="64" customFormat="1" ht="15.75" hidden="1" outlineLevel="1" x14ac:dyDescent="0.25">
      <c r="A569" s="63">
        <v>17</v>
      </c>
      <c r="B569" s="148">
        <v>526.55200523500002</v>
      </c>
      <c r="C569" s="148">
        <v>328.85204149999998</v>
      </c>
      <c r="D569" s="148">
        <v>205.86347927</v>
      </c>
      <c r="E569" s="148">
        <v>100.94601964</v>
      </c>
      <c r="F569" s="148">
        <v>50.042245165000004</v>
      </c>
      <c r="G569" s="148">
        <v>0</v>
      </c>
      <c r="H569" s="148">
        <v>0</v>
      </c>
      <c r="I569" s="148">
        <v>245.54635980500001</v>
      </c>
      <c r="J569" s="148">
        <v>66.663456975000003</v>
      </c>
      <c r="K569" s="148">
        <v>112.81831378999999</v>
      </c>
      <c r="L569" s="148">
        <v>134.71376601</v>
      </c>
      <c r="M569" s="148">
        <v>139.15799647499998</v>
      </c>
      <c r="N569" s="148">
        <v>148.571780155</v>
      </c>
      <c r="O569" s="148">
        <v>152.669297605</v>
      </c>
      <c r="P569" s="148">
        <v>223.86103668499999</v>
      </c>
      <c r="Q569" s="148">
        <v>189.147709365</v>
      </c>
      <c r="R569" s="148">
        <v>48.707925379999999</v>
      </c>
      <c r="S569" s="148">
        <v>669.93359662</v>
      </c>
      <c r="T569" s="148">
        <v>1087.5651828700002</v>
      </c>
      <c r="U569" s="148">
        <v>1159.5343996200002</v>
      </c>
      <c r="V569" s="148">
        <v>62.534420160000003</v>
      </c>
      <c r="W569" s="148">
        <v>495.94670182000004</v>
      </c>
      <c r="X569" s="148">
        <v>45.020159675000002</v>
      </c>
      <c r="Y569" s="148">
        <v>1105.6362854699998</v>
      </c>
    </row>
    <row r="570" spans="1:25" s="64" customFormat="1" ht="15.75" hidden="1" outlineLevel="1" x14ac:dyDescent="0.25">
      <c r="A570" s="63">
        <v>18</v>
      </c>
      <c r="B570" s="148">
        <v>352.02928122999998</v>
      </c>
      <c r="C570" s="148">
        <v>291.40703588000002</v>
      </c>
      <c r="D570" s="148">
        <v>653.14428152999994</v>
      </c>
      <c r="E570" s="148">
        <v>310.71790017000001</v>
      </c>
      <c r="F570" s="148">
        <v>11.241906849999999</v>
      </c>
      <c r="G570" s="148">
        <v>8.6257995550000004</v>
      </c>
      <c r="H570" s="148">
        <v>0</v>
      </c>
      <c r="I570" s="148">
        <v>0</v>
      </c>
      <c r="J570" s="148">
        <v>0</v>
      </c>
      <c r="K570" s="148">
        <v>0</v>
      </c>
      <c r="L570" s="148">
        <v>19.731122490000001</v>
      </c>
      <c r="M570" s="148">
        <v>51.828342514999996</v>
      </c>
      <c r="N570" s="148">
        <v>8.5417479150000002</v>
      </c>
      <c r="O570" s="148">
        <v>6.8186892950000004</v>
      </c>
      <c r="P570" s="148">
        <v>14.068143245</v>
      </c>
      <c r="Q570" s="148">
        <v>0.956087405</v>
      </c>
      <c r="R570" s="148">
        <v>8.6573189199999998</v>
      </c>
      <c r="S570" s="148">
        <v>0</v>
      </c>
      <c r="T570" s="148">
        <v>42.193923279999993</v>
      </c>
      <c r="U570" s="148">
        <v>35.039027425</v>
      </c>
      <c r="V570" s="148">
        <v>356.557563335</v>
      </c>
      <c r="W570" s="148">
        <v>415.35168551499999</v>
      </c>
      <c r="X570" s="148">
        <v>754.15333989999999</v>
      </c>
      <c r="Y570" s="148">
        <v>596.06271151500005</v>
      </c>
    </row>
    <row r="571" spans="1:25" s="64" customFormat="1" ht="15.75" hidden="1" outlineLevel="1" x14ac:dyDescent="0.25">
      <c r="A571" s="63">
        <v>19</v>
      </c>
      <c r="B571" s="148">
        <v>133.30590103999998</v>
      </c>
      <c r="C571" s="148">
        <v>48.403238184999999</v>
      </c>
      <c r="D571" s="148">
        <v>268.30334133500003</v>
      </c>
      <c r="E571" s="148">
        <v>40.407825930000001</v>
      </c>
      <c r="F571" s="148">
        <v>0</v>
      </c>
      <c r="G571" s="148">
        <v>0</v>
      </c>
      <c r="H571" s="148">
        <v>0</v>
      </c>
      <c r="I571" s="148">
        <v>0.54633566</v>
      </c>
      <c r="J571" s="148">
        <v>45.471937240000003</v>
      </c>
      <c r="K571" s="148">
        <v>0.87203576499999991</v>
      </c>
      <c r="L571" s="148">
        <v>120.267390385</v>
      </c>
      <c r="M571" s="148">
        <v>160.48610012500001</v>
      </c>
      <c r="N571" s="148">
        <v>1.9542006300000001</v>
      </c>
      <c r="O571" s="148">
        <v>0.682919575</v>
      </c>
      <c r="P571" s="148">
        <v>122.284629745</v>
      </c>
      <c r="Q571" s="148">
        <v>1.5864747050000001</v>
      </c>
      <c r="R571" s="148">
        <v>0</v>
      </c>
      <c r="S571" s="148">
        <v>2.1012909999999999E-2</v>
      </c>
      <c r="T571" s="148">
        <v>0</v>
      </c>
      <c r="U571" s="148">
        <v>15.1292952</v>
      </c>
      <c r="V571" s="148">
        <v>42.456584654999993</v>
      </c>
      <c r="W571" s="148">
        <v>43.171023595000001</v>
      </c>
      <c r="X571" s="148">
        <v>710.44648710000001</v>
      </c>
      <c r="Y571" s="148">
        <v>689.78029011499996</v>
      </c>
    </row>
    <row r="572" spans="1:25" s="64" customFormat="1" ht="15.75" hidden="1" outlineLevel="1" x14ac:dyDescent="0.25">
      <c r="A572" s="63">
        <v>20</v>
      </c>
      <c r="B572" s="148">
        <v>102.39591042999999</v>
      </c>
      <c r="C572" s="148">
        <v>22.315710419999998</v>
      </c>
      <c r="D572" s="148">
        <v>7.5541411450000009</v>
      </c>
      <c r="E572" s="148">
        <v>0</v>
      </c>
      <c r="F572" s="148">
        <v>0</v>
      </c>
      <c r="G572" s="148">
        <v>0</v>
      </c>
      <c r="H572" s="148">
        <v>0</v>
      </c>
      <c r="I572" s="148">
        <v>0</v>
      </c>
      <c r="J572" s="148">
        <v>44.620914384999999</v>
      </c>
      <c r="K572" s="148">
        <v>60.086416145000001</v>
      </c>
      <c r="L572" s="148">
        <v>155.03324997999999</v>
      </c>
      <c r="M572" s="148">
        <v>157.43922817499998</v>
      </c>
      <c r="N572" s="148">
        <v>254.62393692500001</v>
      </c>
      <c r="O572" s="148">
        <v>282.28743294000003</v>
      </c>
      <c r="P572" s="148">
        <v>66.012056764999997</v>
      </c>
      <c r="Q572" s="148">
        <v>33.872810919999999</v>
      </c>
      <c r="R572" s="148">
        <v>127.747986345</v>
      </c>
      <c r="S572" s="148">
        <v>0</v>
      </c>
      <c r="T572" s="148">
        <v>0</v>
      </c>
      <c r="U572" s="148">
        <v>3.63523343</v>
      </c>
      <c r="V572" s="148">
        <v>54.71761764</v>
      </c>
      <c r="W572" s="148">
        <v>442.57391042</v>
      </c>
      <c r="X572" s="148">
        <v>73.545185000000004</v>
      </c>
      <c r="Y572" s="148">
        <v>1089.7400190549999</v>
      </c>
    </row>
    <row r="573" spans="1:25" s="64" customFormat="1" ht="15.75" hidden="1" outlineLevel="1" x14ac:dyDescent="0.25">
      <c r="A573" s="63">
        <v>21</v>
      </c>
      <c r="B573" s="148">
        <v>161.76788763499999</v>
      </c>
      <c r="C573" s="148">
        <v>140.01952578500001</v>
      </c>
      <c r="D573" s="148">
        <v>51.124410029999993</v>
      </c>
      <c r="E573" s="148">
        <v>64.267985234999998</v>
      </c>
      <c r="F573" s="148">
        <v>11.147348754999999</v>
      </c>
      <c r="G573" s="148">
        <v>0</v>
      </c>
      <c r="H573" s="148">
        <v>0</v>
      </c>
      <c r="I573" s="148">
        <v>0</v>
      </c>
      <c r="J573" s="148">
        <v>0</v>
      </c>
      <c r="K573" s="148">
        <v>0</v>
      </c>
      <c r="L573" s="148">
        <v>0</v>
      </c>
      <c r="M573" s="148">
        <v>0</v>
      </c>
      <c r="N573" s="148">
        <v>0</v>
      </c>
      <c r="O573" s="148">
        <v>0</v>
      </c>
      <c r="P573" s="148">
        <v>0</v>
      </c>
      <c r="Q573" s="148">
        <v>0</v>
      </c>
      <c r="R573" s="148">
        <v>0</v>
      </c>
      <c r="S573" s="148">
        <v>0</v>
      </c>
      <c r="T573" s="148">
        <v>0.430764655</v>
      </c>
      <c r="U573" s="148">
        <v>9.7184708749999995</v>
      </c>
      <c r="V573" s="148">
        <v>78.399167210000002</v>
      </c>
      <c r="W573" s="148">
        <v>79.701967629999999</v>
      </c>
      <c r="X573" s="148">
        <v>760.49923871999999</v>
      </c>
      <c r="Y573" s="148">
        <v>507.97659279499999</v>
      </c>
    </row>
    <row r="574" spans="1:25" s="64" customFormat="1" ht="15.75" hidden="1" outlineLevel="1" x14ac:dyDescent="0.25">
      <c r="A574" s="63">
        <v>22</v>
      </c>
      <c r="B574" s="148">
        <v>114.194659395</v>
      </c>
      <c r="C574" s="148">
        <v>31.487845634999999</v>
      </c>
      <c r="D574" s="148">
        <v>166.579844025</v>
      </c>
      <c r="E574" s="148">
        <v>134.60870145999999</v>
      </c>
      <c r="F574" s="148">
        <v>44.883575759999999</v>
      </c>
      <c r="G574" s="148">
        <v>0</v>
      </c>
      <c r="H574" s="148">
        <v>0</v>
      </c>
      <c r="I574" s="148">
        <v>0</v>
      </c>
      <c r="J574" s="148">
        <v>0</v>
      </c>
      <c r="K574" s="148">
        <v>0</v>
      </c>
      <c r="L574" s="148">
        <v>45.881688985000004</v>
      </c>
      <c r="M574" s="148">
        <v>65.276604915000007</v>
      </c>
      <c r="N574" s="148">
        <v>123.944649635</v>
      </c>
      <c r="O574" s="148">
        <v>120.75068731500001</v>
      </c>
      <c r="P574" s="148">
        <v>100.25259361000001</v>
      </c>
      <c r="Q574" s="148">
        <v>64.593685339999993</v>
      </c>
      <c r="R574" s="148">
        <v>0</v>
      </c>
      <c r="S574" s="148">
        <v>0</v>
      </c>
      <c r="T574" s="148">
        <v>0.39924529000000003</v>
      </c>
      <c r="U574" s="148">
        <v>6.8081828400000006</v>
      </c>
      <c r="V574" s="148">
        <v>300.77879373999997</v>
      </c>
      <c r="W574" s="148">
        <v>327.57025398999997</v>
      </c>
      <c r="X574" s="148">
        <v>513.12475574500002</v>
      </c>
      <c r="Y574" s="148">
        <v>162.09358774</v>
      </c>
    </row>
    <row r="575" spans="1:25" s="64" customFormat="1" ht="15.75" hidden="1" outlineLevel="1" x14ac:dyDescent="0.25">
      <c r="A575" s="63">
        <v>23</v>
      </c>
      <c r="B575" s="148">
        <v>42.404052379999996</v>
      </c>
      <c r="C575" s="148">
        <v>115.66556309500001</v>
      </c>
      <c r="D575" s="148">
        <v>101.32425202</v>
      </c>
      <c r="E575" s="148">
        <v>41.363913334999999</v>
      </c>
      <c r="F575" s="148">
        <v>41.353406880000001</v>
      </c>
      <c r="G575" s="148">
        <v>4.0659980850000004</v>
      </c>
      <c r="H575" s="148">
        <v>0</v>
      </c>
      <c r="I575" s="148">
        <v>0</v>
      </c>
      <c r="J575" s="148">
        <v>24.395988509999999</v>
      </c>
      <c r="K575" s="148">
        <v>243.04582351500002</v>
      </c>
      <c r="L575" s="148">
        <v>273.44099783000001</v>
      </c>
      <c r="M575" s="148">
        <v>236.32169231500001</v>
      </c>
      <c r="N575" s="148">
        <v>255.84268570499998</v>
      </c>
      <c r="O575" s="148">
        <v>107.42850237499999</v>
      </c>
      <c r="P575" s="148">
        <v>205.02296286999999</v>
      </c>
      <c r="Q575" s="148">
        <v>291.24943905499998</v>
      </c>
      <c r="R575" s="148">
        <v>175.89906961</v>
      </c>
      <c r="S575" s="148">
        <v>187.65579275500002</v>
      </c>
      <c r="T575" s="148">
        <v>608.50235423499998</v>
      </c>
      <c r="U575" s="148">
        <v>608.60741878499994</v>
      </c>
      <c r="V575" s="148">
        <v>509.86775469500003</v>
      </c>
      <c r="W575" s="148">
        <v>586.14461799499998</v>
      </c>
      <c r="X575" s="148">
        <v>864.97542723999993</v>
      </c>
      <c r="Y575" s="148">
        <v>642.79542335499991</v>
      </c>
    </row>
    <row r="576" spans="1:25" s="64" customFormat="1" ht="15.75" hidden="1" outlineLevel="1" x14ac:dyDescent="0.25">
      <c r="A576" s="63">
        <v>24</v>
      </c>
      <c r="B576" s="148">
        <v>158.47936722</v>
      </c>
      <c r="C576" s="148">
        <v>95.041391929999989</v>
      </c>
      <c r="D576" s="148">
        <v>53.162662300000001</v>
      </c>
      <c r="E576" s="148">
        <v>12.765342825000001</v>
      </c>
      <c r="F576" s="148">
        <v>5.7575373400000007</v>
      </c>
      <c r="G576" s="148">
        <v>2.3639523750000002</v>
      </c>
      <c r="H576" s="148">
        <v>0</v>
      </c>
      <c r="I576" s="148">
        <v>35.102066154999996</v>
      </c>
      <c r="J576" s="148">
        <v>53.992672245000001</v>
      </c>
      <c r="K576" s="148">
        <v>194.30637877000001</v>
      </c>
      <c r="L576" s="148">
        <v>212.73470083999999</v>
      </c>
      <c r="M576" s="148">
        <v>173.37752041000002</v>
      </c>
      <c r="N576" s="148">
        <v>266.96902154999998</v>
      </c>
      <c r="O576" s="148">
        <v>251.24085841499999</v>
      </c>
      <c r="P576" s="148">
        <v>198.76111569</v>
      </c>
      <c r="Q576" s="148">
        <v>185.491463025</v>
      </c>
      <c r="R576" s="148">
        <v>57.890567050000001</v>
      </c>
      <c r="S576" s="148">
        <v>100.073983875</v>
      </c>
      <c r="T576" s="148">
        <v>498.97256086000004</v>
      </c>
      <c r="U576" s="148">
        <v>527.25593772000002</v>
      </c>
      <c r="V576" s="148">
        <v>581.95254245000001</v>
      </c>
      <c r="W576" s="148">
        <v>126.21404391499999</v>
      </c>
      <c r="X576" s="148">
        <v>1412.42477147</v>
      </c>
      <c r="Y576" s="148">
        <v>1138.0066733250001</v>
      </c>
    </row>
    <row r="577" spans="1:25" s="64" customFormat="1" ht="15.75" hidden="1" outlineLevel="1" x14ac:dyDescent="0.25">
      <c r="A577" s="63">
        <v>25</v>
      </c>
      <c r="B577" s="148">
        <v>53.351778490000001</v>
      </c>
      <c r="C577" s="148">
        <v>28.293883314999999</v>
      </c>
      <c r="D577" s="148">
        <v>24.648143430000001</v>
      </c>
      <c r="E577" s="148">
        <v>17.67185731</v>
      </c>
      <c r="F577" s="148">
        <v>8.2370607200000006</v>
      </c>
      <c r="G577" s="148">
        <v>0</v>
      </c>
      <c r="H577" s="148">
        <v>0</v>
      </c>
      <c r="I577" s="148">
        <v>0</v>
      </c>
      <c r="J577" s="148">
        <v>0</v>
      </c>
      <c r="K577" s="148">
        <v>125.78327926</v>
      </c>
      <c r="L577" s="148">
        <v>220.49897108499999</v>
      </c>
      <c r="M577" s="148">
        <v>210.52834529</v>
      </c>
      <c r="N577" s="148">
        <v>491.72310690999996</v>
      </c>
      <c r="O577" s="148">
        <v>478.117247685</v>
      </c>
      <c r="P577" s="148">
        <v>303.80465278000003</v>
      </c>
      <c r="Q577" s="148">
        <v>1.985719995</v>
      </c>
      <c r="R577" s="148">
        <v>160.81180023000002</v>
      </c>
      <c r="S577" s="148">
        <v>5.8205760700000004</v>
      </c>
      <c r="T577" s="148">
        <v>2.2904071900000003</v>
      </c>
      <c r="U577" s="148">
        <v>141.10169065000002</v>
      </c>
      <c r="V577" s="148">
        <v>455.87508244999998</v>
      </c>
      <c r="W577" s="148">
        <v>511.47524231</v>
      </c>
      <c r="X577" s="148">
        <v>647.98561212499999</v>
      </c>
      <c r="Y577" s="148">
        <v>43.853943170000001</v>
      </c>
    </row>
    <row r="578" spans="1:25" s="64" customFormat="1" ht="15.75" hidden="1" outlineLevel="1" x14ac:dyDescent="0.25">
      <c r="A578" s="63">
        <v>26</v>
      </c>
      <c r="B578" s="148">
        <v>174.21803681</v>
      </c>
      <c r="C578" s="148">
        <v>124.36490783500001</v>
      </c>
      <c r="D578" s="148">
        <v>148.91849317</v>
      </c>
      <c r="E578" s="148">
        <v>41.710626350000005</v>
      </c>
      <c r="F578" s="148">
        <v>0.28367428500000003</v>
      </c>
      <c r="G578" s="148">
        <v>0</v>
      </c>
      <c r="H578" s="148">
        <v>0</v>
      </c>
      <c r="I578" s="148">
        <v>0</v>
      </c>
      <c r="J578" s="148">
        <v>0</v>
      </c>
      <c r="K578" s="148">
        <v>0</v>
      </c>
      <c r="L578" s="148">
        <v>32.370387854999997</v>
      </c>
      <c r="M578" s="148">
        <v>168.36594137500001</v>
      </c>
      <c r="N578" s="148">
        <v>256.72522792500001</v>
      </c>
      <c r="O578" s="148">
        <v>252.228465185</v>
      </c>
      <c r="P578" s="148">
        <v>0</v>
      </c>
      <c r="Q578" s="148">
        <v>262.18858452500001</v>
      </c>
      <c r="R578" s="148">
        <v>0</v>
      </c>
      <c r="S578" s="148">
        <v>0</v>
      </c>
      <c r="T578" s="148">
        <v>64.751282165000006</v>
      </c>
      <c r="U578" s="148">
        <v>153.74095601500002</v>
      </c>
      <c r="V578" s="148">
        <v>147.75227666499998</v>
      </c>
      <c r="W578" s="148">
        <v>109.277638455</v>
      </c>
      <c r="X578" s="148">
        <v>0.36772592499999995</v>
      </c>
      <c r="Y578" s="148">
        <v>233.95773994000001</v>
      </c>
    </row>
    <row r="579" spans="1:25" s="64" customFormat="1" ht="15.75" hidden="1" outlineLevel="1" x14ac:dyDescent="0.25">
      <c r="A579" s="63">
        <v>27</v>
      </c>
      <c r="B579" s="148">
        <v>95.640259865000004</v>
      </c>
      <c r="C579" s="148">
        <v>143.30804620000001</v>
      </c>
      <c r="D579" s="148">
        <v>118.94357705499999</v>
      </c>
      <c r="E579" s="148">
        <v>11.851281239999999</v>
      </c>
      <c r="F579" s="148">
        <v>0</v>
      </c>
      <c r="G579" s="148">
        <v>0</v>
      </c>
      <c r="H579" s="148">
        <v>0</v>
      </c>
      <c r="I579" s="148">
        <v>0.12607746</v>
      </c>
      <c r="J579" s="148">
        <v>0</v>
      </c>
      <c r="K579" s="148">
        <v>2.090784545</v>
      </c>
      <c r="L579" s="148">
        <v>176.42439235999998</v>
      </c>
      <c r="M579" s="148">
        <v>188.03402513500001</v>
      </c>
      <c r="N579" s="148">
        <v>327.65430563000001</v>
      </c>
      <c r="O579" s="148">
        <v>174.921969295</v>
      </c>
      <c r="P579" s="148">
        <v>0.31519364999999999</v>
      </c>
      <c r="Q579" s="148">
        <v>0</v>
      </c>
      <c r="R579" s="148">
        <v>183.54776884999998</v>
      </c>
      <c r="S579" s="148">
        <v>53.929633514999999</v>
      </c>
      <c r="T579" s="148">
        <v>50.777697015000001</v>
      </c>
      <c r="U579" s="148">
        <v>44.200656185</v>
      </c>
      <c r="V579" s="148">
        <v>37.875770274999994</v>
      </c>
      <c r="W579" s="148">
        <v>2.3849652849999998</v>
      </c>
      <c r="X579" s="148">
        <v>4.3181530050000001</v>
      </c>
      <c r="Y579" s="148">
        <v>243.66570435999998</v>
      </c>
    </row>
    <row r="580" spans="1:25" s="64" customFormat="1" ht="15.75" hidden="1" outlineLevel="1" x14ac:dyDescent="0.25">
      <c r="A580" s="63">
        <v>28</v>
      </c>
      <c r="B580" s="148">
        <v>63.248859100000004</v>
      </c>
      <c r="C580" s="148">
        <v>35.438272714999997</v>
      </c>
      <c r="D580" s="148">
        <v>7.5331282349999995</v>
      </c>
      <c r="E580" s="148">
        <v>86.804331210000001</v>
      </c>
      <c r="F580" s="148">
        <v>0</v>
      </c>
      <c r="G580" s="148">
        <v>0</v>
      </c>
      <c r="H580" s="148">
        <v>8.5627608249999998</v>
      </c>
      <c r="I580" s="148">
        <v>0</v>
      </c>
      <c r="J580" s="148">
        <v>5.1271500400000001</v>
      </c>
      <c r="K580" s="148">
        <v>14.14168843</v>
      </c>
      <c r="L580" s="148">
        <v>3.9714399899999999</v>
      </c>
      <c r="M580" s="148">
        <v>0</v>
      </c>
      <c r="N580" s="148">
        <v>0</v>
      </c>
      <c r="O580" s="148">
        <v>2.0382522700000001</v>
      </c>
      <c r="P580" s="148">
        <v>0</v>
      </c>
      <c r="Q580" s="148">
        <v>0</v>
      </c>
      <c r="R580" s="148">
        <v>0</v>
      </c>
      <c r="S580" s="148">
        <v>0</v>
      </c>
      <c r="T580" s="148">
        <v>1.5969811600000001</v>
      </c>
      <c r="U580" s="148">
        <v>1.1346971400000001</v>
      </c>
      <c r="V580" s="148">
        <v>41.311381060000002</v>
      </c>
      <c r="W580" s="148">
        <v>3.1519365000000001</v>
      </c>
      <c r="X580" s="148">
        <v>107.17634745500001</v>
      </c>
      <c r="Y580" s="148">
        <v>69.332096544999999</v>
      </c>
    </row>
    <row r="581" spans="1:25" s="64" customFormat="1" ht="15.75" collapsed="1" x14ac:dyDescent="0.25">
      <c r="A581" s="63">
        <v>29</v>
      </c>
      <c r="B581" s="148">
        <v>0</v>
      </c>
      <c r="C581" s="148">
        <v>174.732853105</v>
      </c>
      <c r="D581" s="148">
        <v>26.707408610000002</v>
      </c>
      <c r="E581" s="148">
        <v>71.475413365000009</v>
      </c>
      <c r="F581" s="148">
        <v>90.134877445000001</v>
      </c>
      <c r="G581" s="148">
        <v>0</v>
      </c>
      <c r="H581" s="148">
        <v>1.0506455E-2</v>
      </c>
      <c r="I581" s="148">
        <v>0</v>
      </c>
      <c r="J581" s="148">
        <v>0</v>
      </c>
      <c r="K581" s="148">
        <v>3.9609335350000001</v>
      </c>
      <c r="L581" s="148">
        <v>16.631718265</v>
      </c>
      <c r="M581" s="148">
        <v>4.7173982950000006</v>
      </c>
      <c r="N581" s="148">
        <v>6.461469825</v>
      </c>
      <c r="O581" s="148">
        <v>7.4490765950000002</v>
      </c>
      <c r="P581" s="148">
        <v>2.16432973</v>
      </c>
      <c r="Q581" s="148">
        <v>1.082164865</v>
      </c>
      <c r="R581" s="148">
        <v>0</v>
      </c>
      <c r="S581" s="148">
        <v>0</v>
      </c>
      <c r="T581" s="148">
        <v>0.36772592499999995</v>
      </c>
      <c r="U581" s="148">
        <v>24.92131126</v>
      </c>
      <c r="V581" s="148">
        <v>45.062185495000001</v>
      </c>
      <c r="W581" s="148">
        <v>183.558275305</v>
      </c>
      <c r="X581" s="148">
        <v>51.376564949999995</v>
      </c>
      <c r="Y581" s="148">
        <v>264.84671764000001</v>
      </c>
    </row>
    <row r="582" spans="1:25" s="64" customFormat="1" ht="16.5" customHeight="1" x14ac:dyDescent="0.25">
      <c r="A582" s="63">
        <v>30</v>
      </c>
      <c r="B582" s="148">
        <v>118.28167039</v>
      </c>
      <c r="C582" s="148">
        <v>247.16435387499999</v>
      </c>
      <c r="D582" s="148">
        <v>281.98274574499999</v>
      </c>
      <c r="E582" s="148">
        <v>237.06765061999999</v>
      </c>
      <c r="F582" s="148">
        <v>2.01723936</v>
      </c>
      <c r="G582" s="148">
        <v>0</v>
      </c>
      <c r="H582" s="148">
        <v>0</v>
      </c>
      <c r="I582" s="148">
        <v>0</v>
      </c>
      <c r="J582" s="148">
        <v>68.239425225000005</v>
      </c>
      <c r="K582" s="148">
        <v>49.033625485000002</v>
      </c>
      <c r="L582" s="148">
        <v>69.50019982500001</v>
      </c>
      <c r="M582" s="148">
        <v>63.301391375000001</v>
      </c>
      <c r="N582" s="148">
        <v>116.8317796</v>
      </c>
      <c r="O582" s="148">
        <v>127.222663595</v>
      </c>
      <c r="P582" s="148">
        <v>144.92604026999999</v>
      </c>
      <c r="Q582" s="148">
        <v>124.74314021500001</v>
      </c>
      <c r="R582" s="148">
        <v>89.472970779999997</v>
      </c>
      <c r="S582" s="148">
        <v>79.754499905000003</v>
      </c>
      <c r="T582" s="148">
        <v>244.87394668499999</v>
      </c>
      <c r="U582" s="148">
        <v>269.42753202</v>
      </c>
      <c r="V582" s="148">
        <v>416.73853757499995</v>
      </c>
      <c r="W582" s="148">
        <v>497.54368297999997</v>
      </c>
      <c r="X582" s="148">
        <v>689.33901900500007</v>
      </c>
      <c r="Y582" s="148">
        <v>528.485192955</v>
      </c>
    </row>
    <row r="583" spans="1:25" s="64" customFormat="1" ht="16.5" hidden="1" customHeight="1" x14ac:dyDescent="0.25">
      <c r="A583" s="63">
        <v>31</v>
      </c>
      <c r="B583" s="148">
        <v>0</v>
      </c>
      <c r="C583" s="148">
        <v>0</v>
      </c>
      <c r="D583" s="148">
        <v>0</v>
      </c>
      <c r="E583" s="148">
        <v>0</v>
      </c>
      <c r="F583" s="148">
        <v>0</v>
      </c>
      <c r="G583" s="148">
        <v>0</v>
      </c>
      <c r="H583" s="148">
        <v>0</v>
      </c>
      <c r="I583" s="148">
        <v>0</v>
      </c>
      <c r="J583" s="148">
        <v>0</v>
      </c>
      <c r="K583" s="148">
        <v>0</v>
      </c>
      <c r="L583" s="148">
        <v>0</v>
      </c>
      <c r="M583" s="148">
        <v>0</v>
      </c>
      <c r="N583" s="148">
        <v>0</v>
      </c>
      <c r="O583" s="148">
        <v>0</v>
      </c>
      <c r="P583" s="148">
        <v>0</v>
      </c>
      <c r="Q583" s="148">
        <v>0</v>
      </c>
      <c r="R583" s="148">
        <v>0</v>
      </c>
      <c r="S583" s="148">
        <v>0</v>
      </c>
      <c r="T583" s="148">
        <v>0</v>
      </c>
      <c r="U583" s="148">
        <v>0</v>
      </c>
      <c r="V583" s="148">
        <v>0</v>
      </c>
      <c r="W583" s="148">
        <v>0</v>
      </c>
      <c r="X583" s="148">
        <v>0</v>
      </c>
      <c r="Y583" s="148">
        <v>0</v>
      </c>
    </row>
    <row r="584" spans="1:25" s="64" customFormat="1" ht="15.75" x14ac:dyDescent="0.25">
      <c r="A584" s="87"/>
    </row>
    <row r="585" spans="1:25" s="64" customFormat="1" ht="19.5" customHeight="1" x14ac:dyDescent="0.25">
      <c r="A585" s="122" t="s">
        <v>64</v>
      </c>
      <c r="B585" s="122"/>
      <c r="C585" s="122"/>
      <c r="D585" s="122"/>
      <c r="E585" s="122"/>
      <c r="F585" s="122"/>
      <c r="G585" s="122"/>
      <c r="H585" s="122"/>
      <c r="I585" s="122"/>
      <c r="J585" s="122"/>
    </row>
    <row r="586" spans="1:25" s="64" customFormat="1" ht="45" customHeight="1" x14ac:dyDescent="0.25">
      <c r="A586" s="149" t="s">
        <v>65</v>
      </c>
      <c r="B586" s="149"/>
      <c r="C586" s="149"/>
      <c r="D586" s="149"/>
      <c r="E586" s="149"/>
      <c r="F586" s="149"/>
      <c r="G586" s="150">
        <v>3.7087786149999999</v>
      </c>
      <c r="H586" s="151"/>
      <c r="I586" s="151"/>
      <c r="J586" s="152"/>
    </row>
    <row r="587" spans="1:25" s="64" customFormat="1" ht="51" customHeight="1" x14ac:dyDescent="0.25">
      <c r="A587" s="149" t="s">
        <v>66</v>
      </c>
      <c r="B587" s="149"/>
      <c r="C587" s="149"/>
      <c r="D587" s="149"/>
      <c r="E587" s="149"/>
      <c r="F587" s="149"/>
      <c r="G587" s="153">
        <v>359.59392882999998</v>
      </c>
      <c r="H587" s="154"/>
      <c r="I587" s="154"/>
      <c r="J587" s="155"/>
    </row>
    <row r="588" spans="1:25" s="64" customFormat="1" ht="9" customHeight="1" x14ac:dyDescent="0.25">
      <c r="A588" s="87"/>
    </row>
    <row r="589" spans="1:25" s="64" customFormat="1" ht="15.75" x14ac:dyDescent="0.25">
      <c r="A589" s="87" t="s">
        <v>85</v>
      </c>
      <c r="O589" s="114">
        <v>444448.11000000004</v>
      </c>
      <c r="P589" s="114"/>
    </row>
    <row r="590" spans="1:25" s="64" customFormat="1" ht="10.5" customHeight="1" x14ac:dyDescent="0.25">
      <c r="A590" s="90"/>
    </row>
    <row r="591" spans="1:25" s="88" customFormat="1" ht="18.75" x14ac:dyDescent="0.3">
      <c r="A591" s="82" t="s">
        <v>67</v>
      </c>
    </row>
    <row r="592" spans="1:25" s="64" customFormat="1" ht="15.75" x14ac:dyDescent="0.25">
      <c r="A592" s="89" t="s">
        <v>79</v>
      </c>
    </row>
    <row r="593" spans="1:25" s="64" customFormat="1" ht="15.75" x14ac:dyDescent="0.25">
      <c r="A593" s="90" t="s">
        <v>78</v>
      </c>
    </row>
    <row r="594" spans="1:25" s="64" customFormat="1" ht="15.75" x14ac:dyDescent="0.25">
      <c r="A594" s="87" t="s">
        <v>31</v>
      </c>
    </row>
    <row r="595" spans="1:25" s="64" customFormat="1" ht="12.75" customHeight="1" x14ac:dyDescent="0.25">
      <c r="A595" s="87"/>
    </row>
    <row r="596" spans="1:25" s="64" customFormat="1" ht="15.75" x14ac:dyDescent="0.25">
      <c r="A596" s="91" t="s">
        <v>32</v>
      </c>
      <c r="B596" s="91" t="s">
        <v>122</v>
      </c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</row>
    <row r="597" spans="1:25" s="130" customFormat="1" ht="12.75" x14ac:dyDescent="0.2">
      <c r="A597" s="91"/>
      <c r="B597" s="129" t="s">
        <v>33</v>
      </c>
      <c r="C597" s="129" t="s">
        <v>34</v>
      </c>
      <c r="D597" s="129" t="s">
        <v>35</v>
      </c>
      <c r="E597" s="129" t="s">
        <v>36</v>
      </c>
      <c r="F597" s="129" t="s">
        <v>37</v>
      </c>
      <c r="G597" s="129" t="s">
        <v>38</v>
      </c>
      <c r="H597" s="129" t="s">
        <v>39</v>
      </c>
      <c r="I597" s="129" t="s">
        <v>40</v>
      </c>
      <c r="J597" s="129" t="s">
        <v>41</v>
      </c>
      <c r="K597" s="129" t="s">
        <v>42</v>
      </c>
      <c r="L597" s="129" t="s">
        <v>43</v>
      </c>
      <c r="M597" s="129" t="s">
        <v>44</v>
      </c>
      <c r="N597" s="129" t="s">
        <v>45</v>
      </c>
      <c r="O597" s="129" t="s">
        <v>46</v>
      </c>
      <c r="P597" s="129" t="s">
        <v>47</v>
      </c>
      <c r="Q597" s="129" t="s">
        <v>48</v>
      </c>
      <c r="R597" s="129" t="s">
        <v>49</v>
      </c>
      <c r="S597" s="129" t="s">
        <v>50</v>
      </c>
      <c r="T597" s="129" t="s">
        <v>51</v>
      </c>
      <c r="U597" s="129" t="s">
        <v>52</v>
      </c>
      <c r="V597" s="129" t="s">
        <v>53</v>
      </c>
      <c r="W597" s="129" t="s">
        <v>54</v>
      </c>
      <c r="X597" s="129" t="s">
        <v>55</v>
      </c>
      <c r="Y597" s="129" t="s">
        <v>56</v>
      </c>
    </row>
    <row r="598" spans="1:25" s="64" customFormat="1" ht="15.75" x14ac:dyDescent="0.25">
      <c r="A598" s="63">
        <v>1</v>
      </c>
      <c r="B598" s="156">
        <v>1742.7456792400001</v>
      </c>
      <c r="C598" s="156">
        <v>1143.03722784</v>
      </c>
      <c r="D598" s="156">
        <v>1120.837088425</v>
      </c>
      <c r="E598" s="156">
        <v>1077.0987162599999</v>
      </c>
      <c r="F598" s="156">
        <v>1120.290752765</v>
      </c>
      <c r="G598" s="156">
        <v>1123.34813117</v>
      </c>
      <c r="H598" s="156">
        <v>1139.853771975</v>
      </c>
      <c r="I598" s="156">
        <v>1724.0652022500001</v>
      </c>
      <c r="J598" s="156">
        <v>1746.433444945</v>
      </c>
      <c r="K598" s="156">
        <v>1823.68740856</v>
      </c>
      <c r="L598" s="156">
        <v>1826.4295933150001</v>
      </c>
      <c r="M598" s="156">
        <v>1828.3522745800001</v>
      </c>
      <c r="N598" s="156">
        <v>1826.9549160650001</v>
      </c>
      <c r="O598" s="156">
        <v>1823.87652475</v>
      </c>
      <c r="P598" s="156">
        <v>1779.5287781950001</v>
      </c>
      <c r="Q598" s="156">
        <v>1828.33126167</v>
      </c>
      <c r="R598" s="156">
        <v>1842.840676025</v>
      </c>
      <c r="S598" s="156">
        <v>1832.040040285</v>
      </c>
      <c r="T598" s="156">
        <v>1931.6622465949999</v>
      </c>
      <c r="U598" s="156">
        <v>1942.3998436049999</v>
      </c>
      <c r="V598" s="156">
        <v>1901.7503692099999</v>
      </c>
      <c r="W598" s="156">
        <v>1882.5865952900001</v>
      </c>
      <c r="X598" s="156">
        <v>1854.6604379</v>
      </c>
      <c r="Y598" s="156">
        <v>1825.336921995</v>
      </c>
    </row>
    <row r="599" spans="1:25" s="64" customFormat="1" ht="15.75" hidden="1" outlineLevel="1" x14ac:dyDescent="0.25">
      <c r="A599" s="63">
        <v>2</v>
      </c>
      <c r="B599" s="156">
        <v>1828.03708093</v>
      </c>
      <c r="C599" s="156">
        <v>1727.63739695</v>
      </c>
      <c r="D599" s="156">
        <v>1146.56739672</v>
      </c>
      <c r="E599" s="156">
        <v>1149.9294623199999</v>
      </c>
      <c r="F599" s="156">
        <v>1333.802931275</v>
      </c>
      <c r="G599" s="156">
        <v>1723.7500086</v>
      </c>
      <c r="H599" s="156">
        <v>1757.3916775100001</v>
      </c>
      <c r="I599" s="156">
        <v>1824.2022248549999</v>
      </c>
      <c r="J599" s="156">
        <v>1920.1471719150002</v>
      </c>
      <c r="K599" s="156">
        <v>1912.057201565</v>
      </c>
      <c r="L599" s="156">
        <v>1913.7172214550001</v>
      </c>
      <c r="M599" s="156">
        <v>1902.1391080450001</v>
      </c>
      <c r="N599" s="156">
        <v>1803.2523535849998</v>
      </c>
      <c r="O599" s="156">
        <v>1788.7114198649999</v>
      </c>
      <c r="P599" s="156">
        <v>1785.3493542649999</v>
      </c>
      <c r="Q599" s="156">
        <v>1762.0460370750002</v>
      </c>
      <c r="R599" s="156">
        <v>1760.2809526349999</v>
      </c>
      <c r="S599" s="156">
        <v>1910.9435173349998</v>
      </c>
      <c r="T599" s="156">
        <v>1946.9176192549999</v>
      </c>
      <c r="U599" s="156">
        <v>1948.955871525</v>
      </c>
      <c r="V599" s="156">
        <v>1936.96800637</v>
      </c>
      <c r="W599" s="156">
        <v>1898.5038746149999</v>
      </c>
      <c r="X599" s="156">
        <v>1873.8452247299999</v>
      </c>
      <c r="Y599" s="156">
        <v>1828.4678455849998</v>
      </c>
    </row>
    <row r="600" spans="1:25" s="64" customFormat="1" ht="15.75" hidden="1" outlineLevel="1" x14ac:dyDescent="0.25">
      <c r="A600" s="63">
        <v>3</v>
      </c>
      <c r="B600" s="156">
        <v>1758.4318165550001</v>
      </c>
      <c r="C600" s="156">
        <v>1331.5545499050002</v>
      </c>
      <c r="D600" s="156">
        <v>1123.5582602700001</v>
      </c>
      <c r="E600" s="156">
        <v>1113.9343474899999</v>
      </c>
      <c r="F600" s="156">
        <v>1118.64123933</v>
      </c>
      <c r="G600" s="156">
        <v>1190.8941303649999</v>
      </c>
      <c r="H600" s="156">
        <v>1762.16160808</v>
      </c>
      <c r="I600" s="156">
        <v>1789.257755525</v>
      </c>
      <c r="J600" s="156">
        <v>1905.3856026399999</v>
      </c>
      <c r="K600" s="156">
        <v>1925.2007767700002</v>
      </c>
      <c r="L600" s="156">
        <v>1929.9286815200001</v>
      </c>
      <c r="M600" s="156">
        <v>1920.1366654599999</v>
      </c>
      <c r="N600" s="156">
        <v>1906.2786513150002</v>
      </c>
      <c r="O600" s="156">
        <v>1903.5049471949999</v>
      </c>
      <c r="P600" s="156">
        <v>1899.29185874</v>
      </c>
      <c r="Q600" s="156">
        <v>1838.7116392099999</v>
      </c>
      <c r="R600" s="156">
        <v>1904.3139442300001</v>
      </c>
      <c r="S600" s="156">
        <v>1923.7613924349998</v>
      </c>
      <c r="T600" s="156">
        <v>1949.481194275</v>
      </c>
      <c r="U600" s="156">
        <v>1927.9324550699998</v>
      </c>
      <c r="V600" s="156">
        <v>1912.2673306650001</v>
      </c>
      <c r="W600" s="156">
        <v>1910.7333882350001</v>
      </c>
      <c r="X600" s="156">
        <v>1879.8759298999998</v>
      </c>
      <c r="Y600" s="156">
        <v>1822.857398615</v>
      </c>
    </row>
    <row r="601" spans="1:25" s="64" customFormat="1" ht="15.75" hidden="1" outlineLevel="1" x14ac:dyDescent="0.25">
      <c r="A601" s="63">
        <v>4</v>
      </c>
      <c r="B601" s="156">
        <v>1815.74452858</v>
      </c>
      <c r="C601" s="156">
        <v>1749.060058695</v>
      </c>
      <c r="D601" s="156">
        <v>1416.2786030249999</v>
      </c>
      <c r="E601" s="156">
        <v>1188.44612635</v>
      </c>
      <c r="F601" s="156">
        <v>1400.08815587</v>
      </c>
      <c r="G601" s="156">
        <v>1417.1506387900001</v>
      </c>
      <c r="H601" s="156">
        <v>1748.303593935</v>
      </c>
      <c r="I601" s="156">
        <v>1819.3272297350002</v>
      </c>
      <c r="J601" s="156">
        <v>1823.8344989300001</v>
      </c>
      <c r="K601" s="156">
        <v>1826.44009977</v>
      </c>
      <c r="L601" s="156">
        <v>1853.1580148349999</v>
      </c>
      <c r="M601" s="156">
        <v>1825.4735059099999</v>
      </c>
      <c r="N601" s="156">
        <v>1823.109553535</v>
      </c>
      <c r="O601" s="156">
        <v>1821.2394045450001</v>
      </c>
      <c r="P601" s="156">
        <v>1821.3864949150002</v>
      </c>
      <c r="Q601" s="156">
        <v>1849.4807555849998</v>
      </c>
      <c r="R601" s="156">
        <v>1842.66206629</v>
      </c>
      <c r="S601" s="156">
        <v>1826.20895776</v>
      </c>
      <c r="T601" s="156">
        <v>1919.2646296949999</v>
      </c>
      <c r="U601" s="156">
        <v>1930.1283041650001</v>
      </c>
      <c r="V601" s="156">
        <v>1885.9906867099999</v>
      </c>
      <c r="W601" s="156">
        <v>1873.69813436</v>
      </c>
      <c r="X601" s="156">
        <v>1854.9020863650001</v>
      </c>
      <c r="Y601" s="156">
        <v>1828.4678455849998</v>
      </c>
    </row>
    <row r="602" spans="1:25" s="64" customFormat="1" ht="15.75" hidden="1" outlineLevel="1" x14ac:dyDescent="0.25">
      <c r="A602" s="63">
        <v>5</v>
      </c>
      <c r="B602" s="156">
        <v>1753.304666515</v>
      </c>
      <c r="C602" s="156">
        <v>1391.4728627700001</v>
      </c>
      <c r="D602" s="156">
        <v>1097.4287066850002</v>
      </c>
      <c r="E602" s="156">
        <v>1090.578498025</v>
      </c>
      <c r="F602" s="156">
        <v>1131.22797242</v>
      </c>
      <c r="G602" s="156">
        <v>1452.378782405</v>
      </c>
      <c r="H602" s="156">
        <v>1766.5112804500002</v>
      </c>
      <c r="I602" s="156">
        <v>1789.6464943600001</v>
      </c>
      <c r="J602" s="156">
        <v>1897.3901903850001</v>
      </c>
      <c r="K602" s="156">
        <v>1883.9419279850001</v>
      </c>
      <c r="L602" s="156">
        <v>1856.0262770499999</v>
      </c>
      <c r="M602" s="156">
        <v>1859.8926524899998</v>
      </c>
      <c r="N602" s="156">
        <v>1823.697915015</v>
      </c>
      <c r="O602" s="156">
        <v>1817.583158205</v>
      </c>
      <c r="P602" s="156">
        <v>1818.7808940750001</v>
      </c>
      <c r="Q602" s="156">
        <v>1821.4705465550001</v>
      </c>
      <c r="R602" s="156">
        <v>1826.6502288700001</v>
      </c>
      <c r="S602" s="156">
        <v>1902.8745598949999</v>
      </c>
      <c r="T602" s="156">
        <v>1923.635314975</v>
      </c>
      <c r="U602" s="156">
        <v>1944.36455069</v>
      </c>
      <c r="V602" s="156">
        <v>1909.81932665</v>
      </c>
      <c r="W602" s="156">
        <v>1904.4505281450001</v>
      </c>
      <c r="X602" s="156">
        <v>1872.16419193</v>
      </c>
      <c r="Y602" s="156">
        <v>1824.3703281349999</v>
      </c>
    </row>
    <row r="603" spans="1:25" s="64" customFormat="1" ht="15.75" hidden="1" outlineLevel="1" x14ac:dyDescent="0.25">
      <c r="A603" s="63">
        <v>6</v>
      </c>
      <c r="B603" s="156">
        <v>1343.8891280750001</v>
      </c>
      <c r="C603" s="156">
        <v>1402.893379355</v>
      </c>
      <c r="D603" s="156">
        <v>1324.10547331</v>
      </c>
      <c r="E603" s="156">
        <v>1098.8891039300001</v>
      </c>
      <c r="F603" s="156">
        <v>1366.3729417750001</v>
      </c>
      <c r="G603" s="156">
        <v>1363.178979455</v>
      </c>
      <c r="H603" s="156">
        <v>1464.818425125</v>
      </c>
      <c r="I603" s="156">
        <v>1622.5413275849999</v>
      </c>
      <c r="J603" s="156">
        <v>1767.98218415</v>
      </c>
      <c r="K603" s="156">
        <v>1903.7255827500001</v>
      </c>
      <c r="L603" s="156">
        <v>1915.0200218750001</v>
      </c>
      <c r="M603" s="156">
        <v>1909.7878072849999</v>
      </c>
      <c r="N603" s="156">
        <v>1868.287310035</v>
      </c>
      <c r="O603" s="156">
        <v>1868.2662971249999</v>
      </c>
      <c r="P603" s="156">
        <v>1869.9578363799999</v>
      </c>
      <c r="Q603" s="156">
        <v>1868.9702296100002</v>
      </c>
      <c r="R603" s="156">
        <v>1783.4266729999999</v>
      </c>
      <c r="S603" s="156">
        <v>1878.4680649300001</v>
      </c>
      <c r="T603" s="156">
        <v>1961.2063980550001</v>
      </c>
      <c r="U603" s="156">
        <v>1950.720955965</v>
      </c>
      <c r="V603" s="156">
        <v>1904.35597005</v>
      </c>
      <c r="W603" s="156">
        <v>1890.6240333650001</v>
      </c>
      <c r="X603" s="156">
        <v>1779.6443492000001</v>
      </c>
      <c r="Y603" s="156">
        <v>1668.349471385</v>
      </c>
    </row>
    <row r="604" spans="1:25" s="64" customFormat="1" ht="15.75" hidden="1" outlineLevel="1" x14ac:dyDescent="0.25">
      <c r="A604" s="63">
        <v>7</v>
      </c>
      <c r="B604" s="156">
        <v>1587.1240677800001</v>
      </c>
      <c r="C604" s="156">
        <v>1447.146567815</v>
      </c>
      <c r="D604" s="156">
        <v>1387.259774315</v>
      </c>
      <c r="E604" s="156">
        <v>1370.9117303349999</v>
      </c>
      <c r="F604" s="156">
        <v>1369.6719686450001</v>
      </c>
      <c r="G604" s="156">
        <v>1397.1253355599999</v>
      </c>
      <c r="H604" s="156">
        <v>1420.5547302099999</v>
      </c>
      <c r="I604" s="156">
        <v>1466.184264275</v>
      </c>
      <c r="J604" s="156">
        <v>1577.447622725</v>
      </c>
      <c r="K604" s="156">
        <v>1784.43529268</v>
      </c>
      <c r="L604" s="156">
        <v>1793.439324615</v>
      </c>
      <c r="M604" s="156">
        <v>1793.8805957249999</v>
      </c>
      <c r="N604" s="156">
        <v>1710.0075654599998</v>
      </c>
      <c r="O604" s="156">
        <v>1693.186731005</v>
      </c>
      <c r="P604" s="156">
        <v>1707.5175356249999</v>
      </c>
      <c r="Q604" s="156">
        <v>1705.3847252600001</v>
      </c>
      <c r="R604" s="156">
        <v>1724.0862151599999</v>
      </c>
      <c r="S604" s="156">
        <v>1785.4754317250001</v>
      </c>
      <c r="T604" s="156">
        <v>1925.8942027999999</v>
      </c>
      <c r="U604" s="156">
        <v>1894.553447535</v>
      </c>
      <c r="V604" s="156">
        <v>1890.9707463799998</v>
      </c>
      <c r="W604" s="156">
        <v>1845.299186495</v>
      </c>
      <c r="X604" s="156">
        <v>1770.5562656249999</v>
      </c>
      <c r="Y604" s="156">
        <v>1542.6187244</v>
      </c>
    </row>
    <row r="605" spans="1:25" s="64" customFormat="1" ht="15.75" hidden="1" outlineLevel="1" x14ac:dyDescent="0.25">
      <c r="A605" s="63">
        <v>8</v>
      </c>
      <c r="B605" s="156">
        <v>1545.486986615</v>
      </c>
      <c r="C605" s="156">
        <v>1396.4739353500001</v>
      </c>
      <c r="D605" s="156">
        <v>1321.28974337</v>
      </c>
      <c r="E605" s="156">
        <v>1069.36596538</v>
      </c>
      <c r="F605" s="156">
        <v>1091.271924055</v>
      </c>
      <c r="G605" s="156">
        <v>1369.230697535</v>
      </c>
      <c r="H605" s="156">
        <v>1395.265693025</v>
      </c>
      <c r="I605" s="156">
        <v>1422.86615031</v>
      </c>
      <c r="J605" s="156">
        <v>1468.768852205</v>
      </c>
      <c r="K605" s="156">
        <v>1624.2013474750001</v>
      </c>
      <c r="L605" s="156">
        <v>1742.7561856949999</v>
      </c>
      <c r="M605" s="156">
        <v>1662.7390244150001</v>
      </c>
      <c r="N605" s="156">
        <v>1643.3125891200002</v>
      </c>
      <c r="O605" s="156">
        <v>1647.315548475</v>
      </c>
      <c r="P605" s="156">
        <v>1628.4144359300001</v>
      </c>
      <c r="Q605" s="156">
        <v>1635.5167995100001</v>
      </c>
      <c r="R605" s="156">
        <v>1659.0197393449998</v>
      </c>
      <c r="S605" s="156">
        <v>1771.97463705</v>
      </c>
      <c r="T605" s="156">
        <v>1878.51009075</v>
      </c>
      <c r="U605" s="156">
        <v>1890.666059185</v>
      </c>
      <c r="V605" s="156">
        <v>1843.5341020549999</v>
      </c>
      <c r="W605" s="156">
        <v>1815.8600995849999</v>
      </c>
      <c r="X605" s="156">
        <v>1743.6387279150001</v>
      </c>
      <c r="Y605" s="156">
        <v>1582.9950309650001</v>
      </c>
    </row>
    <row r="606" spans="1:25" s="64" customFormat="1" ht="15.75" hidden="1" outlineLevel="1" x14ac:dyDescent="0.25">
      <c r="A606" s="63">
        <v>9</v>
      </c>
      <c r="B606" s="156">
        <v>1403.965037765</v>
      </c>
      <c r="C606" s="156">
        <v>1357.4004292049999</v>
      </c>
      <c r="D606" s="156">
        <v>1069.4079912</v>
      </c>
      <c r="E606" s="156">
        <v>1066.12997724</v>
      </c>
      <c r="F606" s="156">
        <v>1102.14610498</v>
      </c>
      <c r="G606" s="156">
        <v>1374.5154444</v>
      </c>
      <c r="H606" s="156">
        <v>1454.080828115</v>
      </c>
      <c r="I606" s="156">
        <v>1718.7909618399999</v>
      </c>
      <c r="J606" s="156">
        <v>1748.366632665</v>
      </c>
      <c r="K606" s="156">
        <v>1780.4848656000001</v>
      </c>
      <c r="L606" s="156">
        <v>1822.4686597800001</v>
      </c>
      <c r="M606" s="156">
        <v>1841.5904078799999</v>
      </c>
      <c r="N606" s="156">
        <v>1810.060536425</v>
      </c>
      <c r="O606" s="156">
        <v>1796.2130287350001</v>
      </c>
      <c r="P606" s="156">
        <v>1794.5319959349999</v>
      </c>
      <c r="Q606" s="156">
        <v>1763.35934395</v>
      </c>
      <c r="R606" s="156">
        <v>1761.5522336900001</v>
      </c>
      <c r="S606" s="156">
        <v>1775.3997413799998</v>
      </c>
      <c r="T606" s="156">
        <v>1880.916068945</v>
      </c>
      <c r="U606" s="156">
        <v>1872.279762935</v>
      </c>
      <c r="V606" s="156">
        <v>1856.3414707000002</v>
      </c>
      <c r="W606" s="156">
        <v>1843.1138438549999</v>
      </c>
      <c r="X606" s="156">
        <v>1748.35612621</v>
      </c>
      <c r="Y606" s="156">
        <v>1586.0629158250001</v>
      </c>
    </row>
    <row r="607" spans="1:25" s="64" customFormat="1" ht="15.75" hidden="1" outlineLevel="1" x14ac:dyDescent="0.25">
      <c r="A607" s="63">
        <v>10</v>
      </c>
      <c r="B607" s="156">
        <v>1373.055047155</v>
      </c>
      <c r="C607" s="156">
        <v>1274.000189415</v>
      </c>
      <c r="D607" s="156">
        <v>1201.610714465</v>
      </c>
      <c r="E607" s="156">
        <v>1085.46185444</v>
      </c>
      <c r="F607" s="156">
        <v>1257.778222895</v>
      </c>
      <c r="G607" s="156">
        <v>1351.25415303</v>
      </c>
      <c r="H607" s="156">
        <v>1393.899853875</v>
      </c>
      <c r="I607" s="156">
        <v>1599.553204045</v>
      </c>
      <c r="J607" s="156">
        <v>1752.0964241900001</v>
      </c>
      <c r="K607" s="156">
        <v>1848.7558101900001</v>
      </c>
      <c r="L607" s="156">
        <v>1865.81829311</v>
      </c>
      <c r="M607" s="156">
        <v>1853.7568827700002</v>
      </c>
      <c r="N607" s="156">
        <v>1820.0101493099999</v>
      </c>
      <c r="O607" s="156">
        <v>1820.51445915</v>
      </c>
      <c r="P607" s="156">
        <v>1820.5564849699999</v>
      </c>
      <c r="Q607" s="156">
        <v>1766.0700093400001</v>
      </c>
      <c r="R607" s="156">
        <v>1770.0834751499999</v>
      </c>
      <c r="S607" s="156">
        <v>1864.2002990400001</v>
      </c>
      <c r="T607" s="156">
        <v>1884.8770024799999</v>
      </c>
      <c r="U607" s="156">
        <v>1880.201630005</v>
      </c>
      <c r="V607" s="156">
        <v>1863.6644698349999</v>
      </c>
      <c r="W607" s="156">
        <v>1860.3339236000002</v>
      </c>
      <c r="X607" s="156">
        <v>1750.7621044050002</v>
      </c>
      <c r="Y607" s="156">
        <v>1555.531157595</v>
      </c>
    </row>
    <row r="608" spans="1:25" s="64" customFormat="1" ht="15.75" hidden="1" outlineLevel="1" x14ac:dyDescent="0.25">
      <c r="A608" s="63">
        <v>11</v>
      </c>
      <c r="B608" s="156">
        <v>1472.8873825650001</v>
      </c>
      <c r="C608" s="156">
        <v>1296.1372901</v>
      </c>
      <c r="D608" s="156">
        <v>1253.67019899</v>
      </c>
      <c r="E608" s="156">
        <v>1094.03512172</v>
      </c>
      <c r="F608" s="156">
        <v>1272.0880146049999</v>
      </c>
      <c r="G608" s="156">
        <v>1358.1148681449999</v>
      </c>
      <c r="H608" s="156">
        <v>1405.5515124699998</v>
      </c>
      <c r="I608" s="156">
        <v>1595.959996435</v>
      </c>
      <c r="J608" s="156">
        <v>1738.4275262350002</v>
      </c>
      <c r="K608" s="156">
        <v>1769.51612658</v>
      </c>
      <c r="L608" s="156">
        <v>1849.9955718799999</v>
      </c>
      <c r="M608" s="156">
        <v>1847.421490405</v>
      </c>
      <c r="N608" s="156">
        <v>1820.1992654999999</v>
      </c>
      <c r="O608" s="156">
        <v>1819.7685008449998</v>
      </c>
      <c r="P608" s="156">
        <v>1824.8326121550001</v>
      </c>
      <c r="Q608" s="156">
        <v>1761.9935048</v>
      </c>
      <c r="R608" s="156">
        <v>1762.2036338999999</v>
      </c>
      <c r="S608" s="156">
        <v>1818.864945715</v>
      </c>
      <c r="T608" s="156">
        <v>1883.563695605</v>
      </c>
      <c r="U608" s="156">
        <v>1879.5817491600001</v>
      </c>
      <c r="V608" s="156">
        <v>1878.8357908549999</v>
      </c>
      <c r="W608" s="156">
        <v>1869.2118780750002</v>
      </c>
      <c r="X608" s="156">
        <v>1747.6311808150001</v>
      </c>
      <c r="Y608" s="156">
        <v>1574.93657998</v>
      </c>
    </row>
    <row r="609" spans="1:25" s="64" customFormat="1" ht="15.75" hidden="1" outlineLevel="1" x14ac:dyDescent="0.25">
      <c r="A609" s="63">
        <v>12</v>
      </c>
      <c r="B609" s="156">
        <v>1447.6403712000001</v>
      </c>
      <c r="C609" s="156">
        <v>1282.4368727800002</v>
      </c>
      <c r="D609" s="156">
        <v>1147.4604453950001</v>
      </c>
      <c r="E609" s="156">
        <v>1173.6320248</v>
      </c>
      <c r="F609" s="156">
        <v>1214.01883782</v>
      </c>
      <c r="G609" s="156">
        <v>1345.13939622</v>
      </c>
      <c r="H609" s="156">
        <v>1417.5603905349999</v>
      </c>
      <c r="I609" s="156">
        <v>1623.6760247249999</v>
      </c>
      <c r="J609" s="156">
        <v>1759.6505653349998</v>
      </c>
      <c r="K609" s="156">
        <v>1773.3299697450002</v>
      </c>
      <c r="L609" s="156">
        <v>1874.51763785</v>
      </c>
      <c r="M609" s="156">
        <v>1873.0152147849999</v>
      </c>
      <c r="N609" s="156">
        <v>1824.10766676</v>
      </c>
      <c r="O609" s="156">
        <v>1769.64220404</v>
      </c>
      <c r="P609" s="156">
        <v>1770.4722139850001</v>
      </c>
      <c r="Q609" s="156">
        <v>1750.299820385</v>
      </c>
      <c r="R609" s="156">
        <v>1749.6379137199999</v>
      </c>
      <c r="S609" s="156">
        <v>1844.32208618</v>
      </c>
      <c r="T609" s="156">
        <v>1857.402622655</v>
      </c>
      <c r="U609" s="156">
        <v>1854.544866895</v>
      </c>
      <c r="V609" s="156">
        <v>1851.6871111350001</v>
      </c>
      <c r="W609" s="156">
        <v>1853.7043504950002</v>
      </c>
      <c r="X609" s="156">
        <v>1775.221131645</v>
      </c>
      <c r="Y609" s="156">
        <v>1736.4838320599999</v>
      </c>
    </row>
    <row r="610" spans="1:25" s="64" customFormat="1" ht="15.75" hidden="1" outlineLevel="1" x14ac:dyDescent="0.25">
      <c r="A610" s="63">
        <v>13</v>
      </c>
      <c r="B610" s="156">
        <v>1216.87659358</v>
      </c>
      <c r="C610" s="156">
        <v>1115.9725997600001</v>
      </c>
      <c r="D610" s="156">
        <v>1055.9282094350001</v>
      </c>
      <c r="E610" s="156">
        <v>1036.386203135</v>
      </c>
      <c r="F610" s="156">
        <v>1057.2730356750001</v>
      </c>
      <c r="G610" s="156">
        <v>1144.44509281</v>
      </c>
      <c r="H610" s="156">
        <v>1332.15341784</v>
      </c>
      <c r="I610" s="156">
        <v>1598.5761037299999</v>
      </c>
      <c r="J610" s="156">
        <v>1765.8913996050001</v>
      </c>
      <c r="K610" s="156">
        <v>1789.9301686450001</v>
      </c>
      <c r="L610" s="156">
        <v>1800.0268718999998</v>
      </c>
      <c r="M610" s="156">
        <v>1870.0313815650002</v>
      </c>
      <c r="N610" s="156">
        <v>1756.6772385699999</v>
      </c>
      <c r="O610" s="156">
        <v>1756.0888770900001</v>
      </c>
      <c r="P610" s="156">
        <v>1755.8997608999998</v>
      </c>
      <c r="Q610" s="156">
        <v>1771.11310774</v>
      </c>
      <c r="R610" s="156">
        <v>1781.146772265</v>
      </c>
      <c r="S610" s="156">
        <v>1816.700615985</v>
      </c>
      <c r="T610" s="156">
        <v>1885.8225834300001</v>
      </c>
      <c r="U610" s="156">
        <v>1849.6803782299999</v>
      </c>
      <c r="V610" s="156">
        <v>1846.9802192950001</v>
      </c>
      <c r="W610" s="156">
        <v>1838.31239392</v>
      </c>
      <c r="X610" s="156">
        <v>1801.6343595149999</v>
      </c>
      <c r="Y610" s="156">
        <v>1582.5327469449999</v>
      </c>
    </row>
    <row r="611" spans="1:25" s="64" customFormat="1" ht="15.75" hidden="1" outlineLevel="1" x14ac:dyDescent="0.25">
      <c r="A611" s="63">
        <v>14</v>
      </c>
      <c r="B611" s="156">
        <v>1353.4079763049999</v>
      </c>
      <c r="C611" s="156">
        <v>1159.5008428250001</v>
      </c>
      <c r="D611" s="156">
        <v>1083.0873956099999</v>
      </c>
      <c r="E611" s="156">
        <v>1061.8538500550001</v>
      </c>
      <c r="F611" s="156">
        <v>1061.475617675</v>
      </c>
      <c r="G611" s="156">
        <v>1136.229045</v>
      </c>
      <c r="H611" s="156">
        <v>1175.3866027849999</v>
      </c>
      <c r="I611" s="156">
        <v>1367.8018196550001</v>
      </c>
      <c r="J611" s="156">
        <v>1737.8286582999999</v>
      </c>
      <c r="K611" s="156">
        <v>1768.707129545</v>
      </c>
      <c r="L611" s="156">
        <v>1771.57539176</v>
      </c>
      <c r="M611" s="156">
        <v>1775.3156897399999</v>
      </c>
      <c r="N611" s="156">
        <v>1770.8924721849999</v>
      </c>
      <c r="O611" s="156">
        <v>1768.1818067950001</v>
      </c>
      <c r="P611" s="156">
        <v>1769.57916531</v>
      </c>
      <c r="Q611" s="156">
        <v>1766.942045105</v>
      </c>
      <c r="R611" s="156">
        <v>1735.7168608449999</v>
      </c>
      <c r="S611" s="156">
        <v>1783.9414892949999</v>
      </c>
      <c r="T611" s="156">
        <v>1855.3328510200001</v>
      </c>
      <c r="U611" s="156">
        <v>1853.767389225</v>
      </c>
      <c r="V611" s="156">
        <v>1848.29352617</v>
      </c>
      <c r="W611" s="156">
        <v>1846.7595837399999</v>
      </c>
      <c r="X611" s="156">
        <v>1806.7930289200001</v>
      </c>
      <c r="Y611" s="156">
        <v>1517.455764675</v>
      </c>
    </row>
    <row r="612" spans="1:25" s="64" customFormat="1" ht="15.75" hidden="1" outlineLevel="1" x14ac:dyDescent="0.25">
      <c r="A612" s="63">
        <v>15</v>
      </c>
      <c r="B612" s="156">
        <v>1344.267360455</v>
      </c>
      <c r="C612" s="156">
        <v>1171.0789562350001</v>
      </c>
      <c r="D612" s="156">
        <v>1116.823622615</v>
      </c>
      <c r="E612" s="156">
        <v>1080.46078186</v>
      </c>
      <c r="F612" s="156">
        <v>1089.086581415</v>
      </c>
      <c r="G612" s="156">
        <v>1141.14606594</v>
      </c>
      <c r="H612" s="156">
        <v>1200.5915883299999</v>
      </c>
      <c r="I612" s="156">
        <v>1248.385452125</v>
      </c>
      <c r="J612" s="156">
        <v>1728.572471445</v>
      </c>
      <c r="K612" s="156">
        <v>1737.3033355499999</v>
      </c>
      <c r="L612" s="156">
        <v>1772.39489525</v>
      </c>
      <c r="M612" s="156">
        <v>1787.1039322500001</v>
      </c>
      <c r="N612" s="156">
        <v>1772.342362975</v>
      </c>
      <c r="O612" s="156">
        <v>1771.396782025</v>
      </c>
      <c r="P612" s="156">
        <v>1770.4827204400001</v>
      </c>
      <c r="Q612" s="156">
        <v>1776.15620614</v>
      </c>
      <c r="R612" s="156">
        <v>1806.4463159050001</v>
      </c>
      <c r="S612" s="156">
        <v>1892.12645643</v>
      </c>
      <c r="T612" s="156">
        <v>1857.990984135</v>
      </c>
      <c r="U612" s="156">
        <v>1858.2011132350001</v>
      </c>
      <c r="V612" s="156">
        <v>1856.40450943</v>
      </c>
      <c r="W612" s="156">
        <v>1852.9688986450001</v>
      </c>
      <c r="X612" s="156">
        <v>1839.961907355</v>
      </c>
      <c r="Y612" s="156">
        <v>1728.09968097</v>
      </c>
    </row>
    <row r="613" spans="1:25" s="64" customFormat="1" ht="15.75" hidden="1" outlineLevel="1" x14ac:dyDescent="0.25">
      <c r="A613" s="63">
        <v>16</v>
      </c>
      <c r="B613" s="156">
        <v>1232.289563065</v>
      </c>
      <c r="C613" s="156">
        <v>1119.18757499</v>
      </c>
      <c r="D613" s="156">
        <v>1060.24636244</v>
      </c>
      <c r="E613" s="156">
        <v>1049.9920623599999</v>
      </c>
      <c r="F613" s="156">
        <v>1066.23504179</v>
      </c>
      <c r="G613" s="156">
        <v>1165.9833255600001</v>
      </c>
      <c r="H613" s="156">
        <v>1307.3897034050001</v>
      </c>
      <c r="I613" s="156">
        <v>1711.0266915949999</v>
      </c>
      <c r="J613" s="156">
        <v>1782.2079242199998</v>
      </c>
      <c r="K613" s="156">
        <v>1821.449533645</v>
      </c>
      <c r="L613" s="156">
        <v>1837.61896789</v>
      </c>
      <c r="M613" s="156">
        <v>1872.994201875</v>
      </c>
      <c r="N613" s="156">
        <v>1827.4172000849999</v>
      </c>
      <c r="O613" s="156">
        <v>1826.3770610400002</v>
      </c>
      <c r="P613" s="156">
        <v>1826.8918773349999</v>
      </c>
      <c r="Q613" s="156">
        <v>1809.94496542</v>
      </c>
      <c r="R613" s="156">
        <v>1811.8571402299999</v>
      </c>
      <c r="S613" s="156">
        <v>1885.3602994099999</v>
      </c>
      <c r="T613" s="156">
        <v>1902.4437952399999</v>
      </c>
      <c r="U613" s="156">
        <v>1965.8502511650001</v>
      </c>
      <c r="V613" s="156">
        <v>1855.35386393</v>
      </c>
      <c r="W613" s="156">
        <v>1826.1984513050002</v>
      </c>
      <c r="X613" s="156">
        <v>1809.9554718750001</v>
      </c>
      <c r="Y613" s="156">
        <v>1780.0541009449998</v>
      </c>
    </row>
    <row r="614" spans="1:25" s="64" customFormat="1" ht="15.75" hidden="1" outlineLevel="1" x14ac:dyDescent="0.25">
      <c r="A614" s="63">
        <v>17</v>
      </c>
      <c r="B614" s="156">
        <v>1548.37626174</v>
      </c>
      <c r="C614" s="156">
        <v>1131.4381015200001</v>
      </c>
      <c r="D614" s="156">
        <v>1062.1690437049999</v>
      </c>
      <c r="E614" s="156">
        <v>1060.0887656150001</v>
      </c>
      <c r="F614" s="156">
        <v>1110.9925400900001</v>
      </c>
      <c r="G614" s="156">
        <v>1179.5576654199999</v>
      </c>
      <c r="H614" s="156">
        <v>1753.52530207</v>
      </c>
      <c r="I614" s="156">
        <v>1782.8908437949999</v>
      </c>
      <c r="J614" s="156">
        <v>1857.0769225499998</v>
      </c>
      <c r="K614" s="156">
        <v>1907.413348455</v>
      </c>
      <c r="L614" s="156">
        <v>1914.053428015</v>
      </c>
      <c r="M614" s="156">
        <v>1912.4249274899998</v>
      </c>
      <c r="N614" s="156">
        <v>1903.4419084650001</v>
      </c>
      <c r="O614" s="156">
        <v>1904.2193861350001</v>
      </c>
      <c r="P614" s="156">
        <v>1906.54131269</v>
      </c>
      <c r="Q614" s="156">
        <v>1896.9804386399999</v>
      </c>
      <c r="R614" s="156">
        <v>1904.0933086749999</v>
      </c>
      <c r="S614" s="156">
        <v>2566.0945317700002</v>
      </c>
      <c r="T614" s="156">
        <v>2604.6637280750001</v>
      </c>
      <c r="U614" s="156">
        <v>2578.4816422150002</v>
      </c>
      <c r="V614" s="156">
        <v>1875.4316994349999</v>
      </c>
      <c r="W614" s="156">
        <v>1880.1911235499999</v>
      </c>
      <c r="X614" s="156">
        <v>1816.3854223349999</v>
      </c>
      <c r="Y614" s="156">
        <v>1755.006712225</v>
      </c>
    </row>
    <row r="615" spans="1:25" s="64" customFormat="1" ht="15.75" hidden="1" outlineLevel="1" x14ac:dyDescent="0.25">
      <c r="A615" s="63">
        <v>18</v>
      </c>
      <c r="B615" s="156">
        <v>1221.0161368500001</v>
      </c>
      <c r="C615" s="156">
        <v>1080.9020529700001</v>
      </c>
      <c r="D615" s="156">
        <v>1021.824256505</v>
      </c>
      <c r="E615" s="156">
        <v>968.34640055500006</v>
      </c>
      <c r="F615" s="156">
        <v>1057.672280965</v>
      </c>
      <c r="G615" s="156">
        <v>1153.3440601949999</v>
      </c>
      <c r="H615" s="156">
        <v>1159.774010655</v>
      </c>
      <c r="I615" s="156">
        <v>1489.56112665</v>
      </c>
      <c r="J615" s="156">
        <v>1797.2321548700002</v>
      </c>
      <c r="K615" s="156">
        <v>1843.12435031</v>
      </c>
      <c r="L615" s="156">
        <v>1845.1626025800001</v>
      </c>
      <c r="M615" s="156">
        <v>1843.8598021600001</v>
      </c>
      <c r="N615" s="156">
        <v>1817.6146775699999</v>
      </c>
      <c r="O615" s="156">
        <v>1816.8371998999999</v>
      </c>
      <c r="P615" s="156">
        <v>1816.9527709050001</v>
      </c>
      <c r="Q615" s="156">
        <v>1823.8975376599999</v>
      </c>
      <c r="R615" s="156">
        <v>1817.8458195799999</v>
      </c>
      <c r="S615" s="156">
        <v>1835.62274144</v>
      </c>
      <c r="T615" s="156">
        <v>1859.0416296349999</v>
      </c>
      <c r="U615" s="156">
        <v>1836.1795835550001</v>
      </c>
      <c r="V615" s="156">
        <v>1814.0740022350001</v>
      </c>
      <c r="W615" s="156">
        <v>1812.29841134</v>
      </c>
      <c r="X615" s="156">
        <v>1821.0607948099998</v>
      </c>
      <c r="Y615" s="156">
        <v>1383.04668586</v>
      </c>
    </row>
    <row r="616" spans="1:25" s="64" customFormat="1" ht="15.75" hidden="1" outlineLevel="1" x14ac:dyDescent="0.25">
      <c r="A616" s="63">
        <v>19</v>
      </c>
      <c r="B616" s="156">
        <v>1143.0582407500001</v>
      </c>
      <c r="C616" s="156">
        <v>1063.366779575</v>
      </c>
      <c r="D616" s="156">
        <v>1018.2205424399999</v>
      </c>
      <c r="E616" s="156">
        <v>974.27204117500003</v>
      </c>
      <c r="F616" s="156">
        <v>1055.43440605</v>
      </c>
      <c r="G616" s="156">
        <v>1144.0773668849999</v>
      </c>
      <c r="H616" s="156">
        <v>1223.6007247800001</v>
      </c>
      <c r="I616" s="156">
        <v>1578.561306955</v>
      </c>
      <c r="J616" s="156">
        <v>1816.217319055</v>
      </c>
      <c r="K616" s="156">
        <v>1873.9607957350001</v>
      </c>
      <c r="L616" s="156">
        <v>1883.3535665049999</v>
      </c>
      <c r="M616" s="156">
        <v>1875.0744799650001</v>
      </c>
      <c r="N616" s="156">
        <v>1849.648858865</v>
      </c>
      <c r="O616" s="156">
        <v>1829.161271615</v>
      </c>
      <c r="P616" s="156">
        <v>1835.8223640849999</v>
      </c>
      <c r="Q616" s="156">
        <v>1838.3439132849999</v>
      </c>
      <c r="R616" s="156">
        <v>1851.3298916650001</v>
      </c>
      <c r="S616" s="156">
        <v>1911.237698075</v>
      </c>
      <c r="T616" s="156">
        <v>1909.8508460149999</v>
      </c>
      <c r="U616" s="156">
        <v>1900.6366849799999</v>
      </c>
      <c r="V616" s="156">
        <v>1875.6418285350001</v>
      </c>
      <c r="W616" s="156">
        <v>1859.6194846599999</v>
      </c>
      <c r="X616" s="156">
        <v>1827.0179547949999</v>
      </c>
      <c r="Y616" s="156">
        <v>1753.3151729699998</v>
      </c>
    </row>
    <row r="617" spans="1:25" s="64" customFormat="1" ht="15.75" hidden="1" outlineLevel="1" x14ac:dyDescent="0.25">
      <c r="A617" s="63">
        <v>20</v>
      </c>
      <c r="B617" s="156">
        <v>1166.36155794</v>
      </c>
      <c r="C617" s="156">
        <v>1083.1399278849999</v>
      </c>
      <c r="D617" s="156">
        <v>1034.621118695</v>
      </c>
      <c r="E617" s="156">
        <v>1024.534921895</v>
      </c>
      <c r="F617" s="156">
        <v>1064.081218515</v>
      </c>
      <c r="G617" s="156">
        <v>1153.365073105</v>
      </c>
      <c r="H617" s="156">
        <v>1340.8737754899998</v>
      </c>
      <c r="I617" s="156">
        <v>1552.5052985550001</v>
      </c>
      <c r="J617" s="156">
        <v>1800.4576365550001</v>
      </c>
      <c r="K617" s="156">
        <v>1817.4675872</v>
      </c>
      <c r="L617" s="156">
        <v>1880.8845495800001</v>
      </c>
      <c r="M617" s="156">
        <v>1874.81181859</v>
      </c>
      <c r="N617" s="156">
        <v>1806.70897728</v>
      </c>
      <c r="O617" s="156">
        <v>1802.5169017350001</v>
      </c>
      <c r="P617" s="156">
        <v>1788.4802778549999</v>
      </c>
      <c r="Q617" s="156">
        <v>1792.2205758349999</v>
      </c>
      <c r="R617" s="156">
        <v>1807.1922742099998</v>
      </c>
      <c r="S617" s="156">
        <v>1841.243694865</v>
      </c>
      <c r="T617" s="156">
        <v>1841.790030525</v>
      </c>
      <c r="U617" s="156">
        <v>1835.0133670499999</v>
      </c>
      <c r="V617" s="156">
        <v>1891.36999167</v>
      </c>
      <c r="W617" s="156">
        <v>1870.3675881250001</v>
      </c>
      <c r="X617" s="156">
        <v>1815.7130092150001</v>
      </c>
      <c r="Y617" s="156">
        <v>1745.088618705</v>
      </c>
    </row>
    <row r="618" spans="1:25" s="64" customFormat="1" ht="15.75" hidden="1" outlineLevel="1" x14ac:dyDescent="0.25">
      <c r="A618" s="63">
        <v>21</v>
      </c>
      <c r="B618" s="156">
        <v>1175.7753416200001</v>
      </c>
      <c r="C618" s="156">
        <v>1095.453493145</v>
      </c>
      <c r="D618" s="156">
        <v>1050.68548839</v>
      </c>
      <c r="E618" s="156">
        <v>1016.718119375</v>
      </c>
      <c r="F618" s="156">
        <v>1029.3258653749999</v>
      </c>
      <c r="G618" s="156">
        <v>1061.1078917499999</v>
      </c>
      <c r="H618" s="156">
        <v>1118.8513684300001</v>
      </c>
      <c r="I618" s="156">
        <v>1159.7424912900001</v>
      </c>
      <c r="J618" s="156">
        <v>1354.5741928099999</v>
      </c>
      <c r="K618" s="156">
        <v>1567.529529205</v>
      </c>
      <c r="L618" s="156">
        <v>1579.85360092</v>
      </c>
      <c r="M618" s="156">
        <v>1574.3166991349999</v>
      </c>
      <c r="N618" s="156">
        <v>1561.3307207549999</v>
      </c>
      <c r="O618" s="156">
        <v>1553.6399956949999</v>
      </c>
      <c r="P618" s="156">
        <v>1561.0785658349998</v>
      </c>
      <c r="Q618" s="156">
        <v>1536.5459934099999</v>
      </c>
      <c r="R618" s="156">
        <v>1597.18925167</v>
      </c>
      <c r="S618" s="156">
        <v>1819.7369814799999</v>
      </c>
      <c r="T618" s="156">
        <v>1837.440358155</v>
      </c>
      <c r="U618" s="156">
        <v>1833.89968282</v>
      </c>
      <c r="V618" s="156">
        <v>1857.8123744</v>
      </c>
      <c r="W618" s="156">
        <v>1842.2838339099999</v>
      </c>
      <c r="X618" s="156">
        <v>1799.5540814249998</v>
      </c>
      <c r="Y618" s="156">
        <v>1420.712327035</v>
      </c>
    </row>
    <row r="619" spans="1:25" s="64" customFormat="1" ht="15.75" hidden="1" outlineLevel="1" x14ac:dyDescent="0.25">
      <c r="A619" s="63">
        <v>22</v>
      </c>
      <c r="B619" s="156">
        <v>1171.0159175050001</v>
      </c>
      <c r="C619" s="156">
        <v>1082.6671374099999</v>
      </c>
      <c r="D619" s="156">
        <v>1036.0710094849999</v>
      </c>
      <c r="E619" s="156">
        <v>996.44066122499999</v>
      </c>
      <c r="F619" s="156">
        <v>1001.0424885150001</v>
      </c>
      <c r="G619" s="156">
        <v>1054.2786960000001</v>
      </c>
      <c r="H619" s="156">
        <v>1087.33200343</v>
      </c>
      <c r="I619" s="156">
        <v>1073.9152603950001</v>
      </c>
      <c r="J619" s="156">
        <v>1236.9439226299999</v>
      </c>
      <c r="K619" s="156">
        <v>1389.0563781200001</v>
      </c>
      <c r="L619" s="156">
        <v>1487.260213005</v>
      </c>
      <c r="M619" s="156">
        <v>1488.8677006200001</v>
      </c>
      <c r="N619" s="156">
        <v>1472.2990210849998</v>
      </c>
      <c r="O619" s="156">
        <v>1461.88712418</v>
      </c>
      <c r="P619" s="156">
        <v>1442.4817017949999</v>
      </c>
      <c r="Q619" s="156">
        <v>1467.066806495</v>
      </c>
      <c r="R619" s="156">
        <v>1527.4894292000001</v>
      </c>
      <c r="S619" s="156">
        <v>1786.7256998700002</v>
      </c>
      <c r="T619" s="156">
        <v>1822.0063757600001</v>
      </c>
      <c r="U619" s="156">
        <v>1819.516345925</v>
      </c>
      <c r="V619" s="156">
        <v>1809.81888796</v>
      </c>
      <c r="W619" s="156">
        <v>1771.21817229</v>
      </c>
      <c r="X619" s="156">
        <v>1629.21292651</v>
      </c>
      <c r="Y619" s="156">
        <v>1233.403247295</v>
      </c>
    </row>
    <row r="620" spans="1:25" s="64" customFormat="1" ht="15.75" hidden="1" outlineLevel="1" x14ac:dyDescent="0.25">
      <c r="A620" s="63">
        <v>23</v>
      </c>
      <c r="B620" s="156">
        <v>1112.768130985</v>
      </c>
      <c r="C620" s="156">
        <v>1057.1574646700001</v>
      </c>
      <c r="D620" s="156">
        <v>982.95037300500007</v>
      </c>
      <c r="E620" s="156">
        <v>953.85799910999992</v>
      </c>
      <c r="F620" s="156">
        <v>1015.646460965</v>
      </c>
      <c r="G620" s="156">
        <v>1074.818815525</v>
      </c>
      <c r="H620" s="156">
        <v>1165.426483445</v>
      </c>
      <c r="I620" s="156">
        <v>1477.867442235</v>
      </c>
      <c r="J620" s="156">
        <v>1688.0490745100001</v>
      </c>
      <c r="K620" s="156">
        <v>1926.5350965550001</v>
      </c>
      <c r="L620" s="156">
        <v>1927.0604193050001</v>
      </c>
      <c r="M620" s="156">
        <v>1920.630468845</v>
      </c>
      <c r="N620" s="156">
        <v>1885.5914414200001</v>
      </c>
      <c r="O620" s="156">
        <v>1730.673762445</v>
      </c>
      <c r="P620" s="156">
        <v>1729.4234942999999</v>
      </c>
      <c r="Q620" s="156">
        <v>1831.4726917150001</v>
      </c>
      <c r="R620" s="156">
        <v>1731.745420855</v>
      </c>
      <c r="S620" s="156">
        <v>1812.8342405450001</v>
      </c>
      <c r="T620" s="156">
        <v>1960.9542431350001</v>
      </c>
      <c r="U620" s="156">
        <v>1950.426775225</v>
      </c>
      <c r="V620" s="156">
        <v>1927.7538453349998</v>
      </c>
      <c r="W620" s="156">
        <v>1937.083577375</v>
      </c>
      <c r="X620" s="156">
        <v>1623.1507019749999</v>
      </c>
      <c r="Y620" s="156">
        <v>1365.24875109</v>
      </c>
    </row>
    <row r="621" spans="1:25" s="64" customFormat="1" ht="15.75" hidden="1" outlineLevel="1" x14ac:dyDescent="0.25">
      <c r="A621" s="63">
        <v>24</v>
      </c>
      <c r="B621" s="156">
        <v>1091.8812984449999</v>
      </c>
      <c r="C621" s="156">
        <v>1044.034902375</v>
      </c>
      <c r="D621" s="156">
        <v>973.14785049</v>
      </c>
      <c r="E621" s="156">
        <v>498.44520067999997</v>
      </c>
      <c r="F621" s="156">
        <v>692.73056653999993</v>
      </c>
      <c r="G621" s="156">
        <v>897.8901133249999</v>
      </c>
      <c r="H621" s="156">
        <v>1066.0249126899998</v>
      </c>
      <c r="I621" s="156">
        <v>1513.0430535750002</v>
      </c>
      <c r="J621" s="156">
        <v>1642.3039694400002</v>
      </c>
      <c r="K621" s="156">
        <v>1836.032493185</v>
      </c>
      <c r="L621" s="156">
        <v>1846.8646482900001</v>
      </c>
      <c r="M621" s="156">
        <v>1838.4489778349998</v>
      </c>
      <c r="N621" s="156">
        <v>1689.8351718600002</v>
      </c>
      <c r="O621" s="156">
        <v>1685.38043494</v>
      </c>
      <c r="P621" s="156">
        <v>1692.9345760849999</v>
      </c>
      <c r="Q621" s="156">
        <v>1666.2481803850001</v>
      </c>
      <c r="R621" s="156">
        <v>1718.0660164450001</v>
      </c>
      <c r="S621" s="156">
        <v>1790.4554913950001</v>
      </c>
      <c r="T621" s="156">
        <v>1998.5988714</v>
      </c>
      <c r="U621" s="156">
        <v>1982.3348790599998</v>
      </c>
      <c r="V621" s="156">
        <v>1977.5964678549999</v>
      </c>
      <c r="W621" s="156">
        <v>1910.28161067</v>
      </c>
      <c r="X621" s="156">
        <v>1462.2233307399999</v>
      </c>
      <c r="Y621" s="156">
        <v>1195.7060867549999</v>
      </c>
    </row>
    <row r="622" spans="1:25" s="64" customFormat="1" ht="15.75" hidden="1" outlineLevel="1" x14ac:dyDescent="0.25">
      <c r="A622" s="63">
        <v>25</v>
      </c>
      <c r="B622" s="156">
        <v>1067.6849325799999</v>
      </c>
      <c r="C622" s="156">
        <v>1051.6520822499999</v>
      </c>
      <c r="D622" s="156">
        <v>995.43204154499995</v>
      </c>
      <c r="E622" s="156">
        <v>972.42290509500003</v>
      </c>
      <c r="F622" s="156">
        <v>1030.061317225</v>
      </c>
      <c r="G622" s="156">
        <v>1061.202449845</v>
      </c>
      <c r="H622" s="156">
        <v>1229.0850942900001</v>
      </c>
      <c r="I622" s="156">
        <v>1495.6968963700001</v>
      </c>
      <c r="J622" s="156">
        <v>1721.6171982350002</v>
      </c>
      <c r="K622" s="156">
        <v>1907.7285421049999</v>
      </c>
      <c r="L622" s="156">
        <v>1900.9728915400001</v>
      </c>
      <c r="M622" s="156">
        <v>1894.1121764249999</v>
      </c>
      <c r="N622" s="156">
        <v>1843.197895495</v>
      </c>
      <c r="O622" s="156">
        <v>1835.2445090599999</v>
      </c>
      <c r="P622" s="156">
        <v>1719.82059443</v>
      </c>
      <c r="Q622" s="156">
        <v>1676.691596655</v>
      </c>
      <c r="R622" s="156">
        <v>1723.7184892350001</v>
      </c>
      <c r="S622" s="156">
        <v>1807.3918968549999</v>
      </c>
      <c r="T622" s="156">
        <v>1811.1216883799998</v>
      </c>
      <c r="U622" s="156">
        <v>1936.558254625</v>
      </c>
      <c r="V622" s="156">
        <v>1932.42921781</v>
      </c>
      <c r="W622" s="156">
        <v>1854.0510635099999</v>
      </c>
      <c r="X622" s="156">
        <v>1693.4598988349999</v>
      </c>
      <c r="Y622" s="156">
        <v>1404.238205595</v>
      </c>
    </row>
    <row r="623" spans="1:25" s="64" customFormat="1" ht="15.75" hidden="1" outlineLevel="1" x14ac:dyDescent="0.25">
      <c r="A623" s="63">
        <v>26</v>
      </c>
      <c r="B623" s="156">
        <v>1177.2462453200001</v>
      </c>
      <c r="C623" s="156">
        <v>1076.815041975</v>
      </c>
      <c r="D623" s="156">
        <v>1052.32449537</v>
      </c>
      <c r="E623" s="156">
        <v>1036.4282289549999</v>
      </c>
      <c r="F623" s="156">
        <v>1068.472916705</v>
      </c>
      <c r="G623" s="156">
        <v>1122.7492632349999</v>
      </c>
      <c r="H623" s="156">
        <v>1276.0594545949998</v>
      </c>
      <c r="I623" s="156">
        <v>1527.1217032749998</v>
      </c>
      <c r="J623" s="156">
        <v>1656.4666707800002</v>
      </c>
      <c r="K623" s="156">
        <v>1720.93427866</v>
      </c>
      <c r="L623" s="156">
        <v>1847.53706141</v>
      </c>
      <c r="M623" s="156">
        <v>1856.0998222350001</v>
      </c>
      <c r="N623" s="156">
        <v>1700.5622624150001</v>
      </c>
      <c r="O623" s="156">
        <v>1693.9957280400001</v>
      </c>
      <c r="P623" s="156">
        <v>1695.9919544899999</v>
      </c>
      <c r="Q623" s="156">
        <v>1670.1250622800001</v>
      </c>
      <c r="R623" s="156">
        <v>1711.1317561450001</v>
      </c>
      <c r="S623" s="156">
        <v>1818.0244293150001</v>
      </c>
      <c r="T623" s="156">
        <v>1973.8876892399999</v>
      </c>
      <c r="U623" s="156">
        <v>1966.8693773</v>
      </c>
      <c r="V623" s="156">
        <v>1962.7928727600001</v>
      </c>
      <c r="W623" s="156">
        <v>1925.6000220599999</v>
      </c>
      <c r="X623" s="156">
        <v>1799.5645878799999</v>
      </c>
      <c r="Y623" s="156">
        <v>1284.6012025100001</v>
      </c>
    </row>
    <row r="624" spans="1:25" s="64" customFormat="1" ht="15.75" hidden="1" outlineLevel="1" x14ac:dyDescent="0.25">
      <c r="A624" s="63">
        <v>27</v>
      </c>
      <c r="B624" s="156">
        <v>1101.3476143999999</v>
      </c>
      <c r="C624" s="156">
        <v>1056.243403085</v>
      </c>
      <c r="D624" s="156">
        <v>965.78282553500003</v>
      </c>
      <c r="E624" s="156">
        <v>949.19313308999995</v>
      </c>
      <c r="F624" s="156">
        <v>1048.62622321</v>
      </c>
      <c r="G624" s="156">
        <v>1089.87456554</v>
      </c>
      <c r="H624" s="156">
        <v>1177.2462453200001</v>
      </c>
      <c r="I624" s="156">
        <v>1433.4041246749998</v>
      </c>
      <c r="J624" s="156">
        <v>1601.1186658399999</v>
      </c>
      <c r="K624" s="156">
        <v>1681.0727883899999</v>
      </c>
      <c r="L624" s="156">
        <v>1823.4142407300001</v>
      </c>
      <c r="M624" s="156">
        <v>1825.462999455</v>
      </c>
      <c r="N624" s="156">
        <v>1809.7453427749999</v>
      </c>
      <c r="O624" s="156">
        <v>1657.8745357499999</v>
      </c>
      <c r="P624" s="156">
        <v>1663.6846053649999</v>
      </c>
      <c r="Q624" s="156">
        <v>1650.9823012700001</v>
      </c>
      <c r="R624" s="156">
        <v>1685.3699284850002</v>
      </c>
      <c r="S624" s="156">
        <v>1937.26218711</v>
      </c>
      <c r="T624" s="156">
        <v>1955.364809075</v>
      </c>
      <c r="U624" s="156">
        <v>1946.6969837000001</v>
      </c>
      <c r="V624" s="156">
        <v>1935.1188702900001</v>
      </c>
      <c r="W624" s="156">
        <v>1842.9982728499999</v>
      </c>
      <c r="X624" s="156">
        <v>1732.1656790550001</v>
      </c>
      <c r="Y624" s="156">
        <v>1305.8032287000001</v>
      </c>
    </row>
    <row r="625" spans="1:25" s="64" customFormat="1" ht="15.75" hidden="1" outlineLevel="1" x14ac:dyDescent="0.25">
      <c r="A625" s="63">
        <v>28</v>
      </c>
      <c r="B625" s="156">
        <v>1173.1907536900001</v>
      </c>
      <c r="C625" s="156">
        <v>1096.1679320850001</v>
      </c>
      <c r="D625" s="156">
        <v>1069.7862235800001</v>
      </c>
      <c r="E625" s="156">
        <v>1049.603323525</v>
      </c>
      <c r="F625" s="156">
        <v>1059.2797685799999</v>
      </c>
      <c r="G625" s="156">
        <v>1077.87619393</v>
      </c>
      <c r="H625" s="156">
        <v>1132.2996308300001</v>
      </c>
      <c r="I625" s="156">
        <v>1218.000784265</v>
      </c>
      <c r="J625" s="156">
        <v>1782.50210496</v>
      </c>
      <c r="K625" s="156">
        <v>1829.0772199749999</v>
      </c>
      <c r="L625" s="156">
        <v>1867.110587075</v>
      </c>
      <c r="M625" s="156">
        <v>1865.5346188250001</v>
      </c>
      <c r="N625" s="156">
        <v>1836.2321158300001</v>
      </c>
      <c r="O625" s="156">
        <v>1827.2490968050001</v>
      </c>
      <c r="P625" s="156">
        <v>1823.445760095</v>
      </c>
      <c r="Q625" s="156">
        <v>1563.7472054050002</v>
      </c>
      <c r="R625" s="156">
        <v>1637.3028968600001</v>
      </c>
      <c r="S625" s="156">
        <v>1808.0117777</v>
      </c>
      <c r="T625" s="156">
        <v>1834.5300701200001</v>
      </c>
      <c r="U625" s="156">
        <v>1879.1825038700001</v>
      </c>
      <c r="V625" s="156">
        <v>1869.6006169100001</v>
      </c>
      <c r="W625" s="156">
        <v>1845.488302685</v>
      </c>
      <c r="X625" s="156">
        <v>1827.1755516200001</v>
      </c>
      <c r="Y625" s="156">
        <v>1462.6961212149999</v>
      </c>
    </row>
    <row r="626" spans="1:25" s="64" customFormat="1" ht="15.75" hidden="1" outlineLevel="1" x14ac:dyDescent="0.25">
      <c r="A626" s="63">
        <v>29</v>
      </c>
      <c r="B626" s="156">
        <v>1206.9164742399998</v>
      </c>
      <c r="C626" s="156">
        <v>1103.375360215</v>
      </c>
      <c r="D626" s="156">
        <v>1050.4228270150002</v>
      </c>
      <c r="E626" s="156">
        <v>1021.088804655</v>
      </c>
      <c r="F626" s="156">
        <v>1049.3511686049999</v>
      </c>
      <c r="G626" s="156">
        <v>1056.08580626</v>
      </c>
      <c r="H626" s="156">
        <v>1099.96076234</v>
      </c>
      <c r="I626" s="156">
        <v>1127.3090647049999</v>
      </c>
      <c r="J626" s="156">
        <v>1310.36303017</v>
      </c>
      <c r="K626" s="156">
        <v>1753.1050438700001</v>
      </c>
      <c r="L626" s="156">
        <v>1772.3738823399999</v>
      </c>
      <c r="M626" s="156">
        <v>1742.8612502450001</v>
      </c>
      <c r="N626" s="156">
        <v>1741.73705956</v>
      </c>
      <c r="O626" s="156">
        <v>1739.0053812599999</v>
      </c>
      <c r="P626" s="156">
        <v>1738.1333454950002</v>
      </c>
      <c r="Q626" s="156">
        <v>1774.401628155</v>
      </c>
      <c r="R626" s="156">
        <v>1770.8924721849999</v>
      </c>
      <c r="S626" s="156">
        <v>1805.4376962250001</v>
      </c>
      <c r="T626" s="156">
        <v>1824.7170411499999</v>
      </c>
      <c r="U626" s="156">
        <v>1846.00311898</v>
      </c>
      <c r="V626" s="156">
        <v>1844.3956313650001</v>
      </c>
      <c r="W626" s="156">
        <v>1852.884847005</v>
      </c>
      <c r="X626" s="156">
        <v>1762.2771790849999</v>
      </c>
      <c r="Y626" s="156">
        <v>1574.9996187099998</v>
      </c>
    </row>
    <row r="627" spans="1:25" s="64" customFormat="1" ht="15.75" collapsed="1" x14ac:dyDescent="0.25">
      <c r="A627" s="63">
        <v>30</v>
      </c>
      <c r="B627" s="156">
        <v>1173.4954408850001</v>
      </c>
      <c r="C627" s="156">
        <v>1095.2223511350001</v>
      </c>
      <c r="D627" s="156">
        <v>1057.89291652</v>
      </c>
      <c r="E627" s="156">
        <v>1055.7495997000001</v>
      </c>
      <c r="F627" s="156">
        <v>1066.6342870799999</v>
      </c>
      <c r="G627" s="156">
        <v>1136.638796745</v>
      </c>
      <c r="H627" s="156">
        <v>1323.6011634699998</v>
      </c>
      <c r="I627" s="156">
        <v>1590.4651204699999</v>
      </c>
      <c r="J627" s="156">
        <v>1805.773902785</v>
      </c>
      <c r="K627" s="156">
        <v>1837.9972002700001</v>
      </c>
      <c r="L627" s="156">
        <v>1850.77304955</v>
      </c>
      <c r="M627" s="156">
        <v>1837.8501099</v>
      </c>
      <c r="N627" s="156">
        <v>1814.3891958849999</v>
      </c>
      <c r="O627" s="156">
        <v>1812.750188905</v>
      </c>
      <c r="P627" s="156">
        <v>1813.2755116550002</v>
      </c>
      <c r="Q627" s="156">
        <v>1812.29841134</v>
      </c>
      <c r="R627" s="156">
        <v>1815.9651641350001</v>
      </c>
      <c r="S627" s="156">
        <v>1810.34421071</v>
      </c>
      <c r="T627" s="156">
        <v>1812.1933467900001</v>
      </c>
      <c r="U627" s="156">
        <v>1794.2378151949999</v>
      </c>
      <c r="V627" s="156">
        <v>1800.0478848099999</v>
      </c>
      <c r="W627" s="156">
        <v>1796.6858192099999</v>
      </c>
      <c r="X627" s="156">
        <v>1635.0019832150001</v>
      </c>
      <c r="Y627" s="156">
        <v>1342.670379295</v>
      </c>
    </row>
    <row r="628" spans="1:25" s="64" customFormat="1" ht="15.75" hidden="1" x14ac:dyDescent="0.25">
      <c r="A628" s="63">
        <v>31</v>
      </c>
      <c r="B628" s="156">
        <v>96.089999999999989</v>
      </c>
      <c r="C628" s="156">
        <v>96.089999999999989</v>
      </c>
      <c r="D628" s="156">
        <v>96.089999999999989</v>
      </c>
      <c r="E628" s="156">
        <v>96.089999999999989</v>
      </c>
      <c r="F628" s="156">
        <v>96.089999999999989</v>
      </c>
      <c r="G628" s="156">
        <v>96.089999999999989</v>
      </c>
      <c r="H628" s="156">
        <v>96.089999999999989</v>
      </c>
      <c r="I628" s="156">
        <v>96.089999999999989</v>
      </c>
      <c r="J628" s="156">
        <v>96.089999999999989</v>
      </c>
      <c r="K628" s="156">
        <v>96.089999999999989</v>
      </c>
      <c r="L628" s="156">
        <v>96.089999999999989</v>
      </c>
      <c r="M628" s="156">
        <v>96.089999999999989</v>
      </c>
      <c r="N628" s="156">
        <v>96.089999999999989</v>
      </c>
      <c r="O628" s="156">
        <v>96.089999999999989</v>
      </c>
      <c r="P628" s="156">
        <v>96.089999999999989</v>
      </c>
      <c r="Q628" s="156">
        <v>96.089999999999989</v>
      </c>
      <c r="R628" s="156">
        <v>96.089999999999989</v>
      </c>
      <c r="S628" s="156">
        <v>96.089999999999989</v>
      </c>
      <c r="T628" s="156">
        <v>96.089999999999989</v>
      </c>
      <c r="U628" s="156">
        <v>96.089999999999989</v>
      </c>
      <c r="V628" s="156">
        <v>96.089999999999989</v>
      </c>
      <c r="W628" s="156">
        <v>96.089999999999989</v>
      </c>
      <c r="X628" s="156">
        <v>96.089999999999989</v>
      </c>
      <c r="Y628" s="156">
        <v>96.089999999999989</v>
      </c>
    </row>
    <row r="629" spans="1:25" s="64" customFormat="1" ht="15.75" x14ac:dyDescent="0.25">
      <c r="A629" s="87"/>
    </row>
    <row r="630" spans="1:25" s="64" customFormat="1" ht="15.75" x14ac:dyDescent="0.25">
      <c r="A630" s="91" t="s">
        <v>32</v>
      </c>
      <c r="B630" s="91" t="s">
        <v>123</v>
      </c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</row>
    <row r="631" spans="1:25" s="130" customFormat="1" ht="12.75" x14ac:dyDescent="0.2">
      <c r="A631" s="91"/>
      <c r="B631" s="129" t="s">
        <v>33</v>
      </c>
      <c r="C631" s="129" t="s">
        <v>34</v>
      </c>
      <c r="D631" s="129" t="s">
        <v>35</v>
      </c>
      <c r="E631" s="129" t="s">
        <v>36</v>
      </c>
      <c r="F631" s="129" t="s">
        <v>37</v>
      </c>
      <c r="G631" s="129" t="s">
        <v>38</v>
      </c>
      <c r="H631" s="129" t="s">
        <v>39</v>
      </c>
      <c r="I631" s="129" t="s">
        <v>40</v>
      </c>
      <c r="J631" s="129" t="s">
        <v>41</v>
      </c>
      <c r="K631" s="129" t="s">
        <v>42</v>
      </c>
      <c r="L631" s="129" t="s">
        <v>43</v>
      </c>
      <c r="M631" s="129" t="s">
        <v>44</v>
      </c>
      <c r="N631" s="129" t="s">
        <v>45</v>
      </c>
      <c r="O631" s="129" t="s">
        <v>46</v>
      </c>
      <c r="P631" s="129" t="s">
        <v>47</v>
      </c>
      <c r="Q631" s="129" t="s">
        <v>48</v>
      </c>
      <c r="R631" s="129" t="s">
        <v>49</v>
      </c>
      <c r="S631" s="129" t="s">
        <v>50</v>
      </c>
      <c r="T631" s="129" t="s">
        <v>51</v>
      </c>
      <c r="U631" s="129" t="s">
        <v>52</v>
      </c>
      <c r="V631" s="129" t="s">
        <v>53</v>
      </c>
      <c r="W631" s="129" t="s">
        <v>54</v>
      </c>
      <c r="X631" s="129" t="s">
        <v>55</v>
      </c>
      <c r="Y631" s="129" t="s">
        <v>56</v>
      </c>
    </row>
    <row r="632" spans="1:25" s="64" customFormat="1" ht="15.75" x14ac:dyDescent="0.25">
      <c r="A632" s="63">
        <v>1</v>
      </c>
      <c r="B632" s="156">
        <v>1812.4156792399999</v>
      </c>
      <c r="C632" s="156">
        <v>1212.7072278400001</v>
      </c>
      <c r="D632" s="156">
        <v>1190.5070884249999</v>
      </c>
      <c r="E632" s="156">
        <v>1146.76871626</v>
      </c>
      <c r="F632" s="156">
        <v>1189.9607527650001</v>
      </c>
      <c r="G632" s="156">
        <v>1193.0181311700001</v>
      </c>
      <c r="H632" s="156">
        <v>1209.523771975</v>
      </c>
      <c r="I632" s="156">
        <v>1793.7352022499999</v>
      </c>
      <c r="J632" s="156">
        <v>1816.1034449449999</v>
      </c>
      <c r="K632" s="156">
        <v>1893.3574085599998</v>
      </c>
      <c r="L632" s="156">
        <v>1896.099593315</v>
      </c>
      <c r="M632" s="156">
        <v>1898.0222745799999</v>
      </c>
      <c r="N632" s="156">
        <v>1896.624916065</v>
      </c>
      <c r="O632" s="156">
        <v>1893.5465247500001</v>
      </c>
      <c r="P632" s="156">
        <v>1849.1987781949999</v>
      </c>
      <c r="Q632" s="156">
        <v>1898.0012616700001</v>
      </c>
      <c r="R632" s="156">
        <v>1912.5106760250001</v>
      </c>
      <c r="S632" s="156">
        <v>1901.7100402850001</v>
      </c>
      <c r="T632" s="156">
        <v>2001.3322465949998</v>
      </c>
      <c r="U632" s="156">
        <v>2012.069843605</v>
      </c>
      <c r="V632" s="156">
        <v>1971.42036921</v>
      </c>
      <c r="W632" s="156">
        <v>1952.2565952900002</v>
      </c>
      <c r="X632" s="156">
        <v>1924.3304378999999</v>
      </c>
      <c r="Y632" s="156">
        <v>1895.0069219950001</v>
      </c>
    </row>
    <row r="633" spans="1:25" s="64" customFormat="1" ht="15.75" hidden="1" outlineLevel="1" x14ac:dyDescent="0.25">
      <c r="A633" s="63">
        <v>2</v>
      </c>
      <c r="B633" s="156">
        <v>1897.7070809300001</v>
      </c>
      <c r="C633" s="156">
        <v>1797.3073969500001</v>
      </c>
      <c r="D633" s="156">
        <v>1216.2373967200001</v>
      </c>
      <c r="E633" s="156">
        <v>1219.5994623199999</v>
      </c>
      <c r="F633" s="156">
        <v>1403.4729312750001</v>
      </c>
      <c r="G633" s="156">
        <v>1793.4200086000001</v>
      </c>
      <c r="H633" s="156">
        <v>1827.06167751</v>
      </c>
      <c r="I633" s="156">
        <v>1893.872224855</v>
      </c>
      <c r="J633" s="156">
        <v>1989.817171915</v>
      </c>
      <c r="K633" s="156">
        <v>1981.7272015650001</v>
      </c>
      <c r="L633" s="156">
        <v>1983.3872214549999</v>
      </c>
      <c r="M633" s="156">
        <v>1971.8091080449999</v>
      </c>
      <c r="N633" s="156">
        <v>1872.9223535849999</v>
      </c>
      <c r="O633" s="156">
        <v>1858.381419865</v>
      </c>
      <c r="P633" s="156">
        <v>1855.0193542649999</v>
      </c>
      <c r="Q633" s="156">
        <v>1831.716037075</v>
      </c>
      <c r="R633" s="156">
        <v>1829.950952635</v>
      </c>
      <c r="S633" s="156">
        <v>1980.6135173349999</v>
      </c>
      <c r="T633" s="156">
        <v>2016.5876192549999</v>
      </c>
      <c r="U633" s="156">
        <v>2018.6258715249999</v>
      </c>
      <c r="V633" s="156">
        <v>2006.6380063700001</v>
      </c>
      <c r="W633" s="156">
        <v>1968.1738746149999</v>
      </c>
      <c r="X633" s="156">
        <v>1943.51522473</v>
      </c>
      <c r="Y633" s="156">
        <v>1898.1378455849999</v>
      </c>
    </row>
    <row r="634" spans="1:25" s="64" customFormat="1" ht="15.75" hidden="1" outlineLevel="1" x14ac:dyDescent="0.25">
      <c r="A634" s="63">
        <v>3</v>
      </c>
      <c r="B634" s="156">
        <v>1828.1018165549999</v>
      </c>
      <c r="C634" s="156">
        <v>1401.224549905</v>
      </c>
      <c r="D634" s="156">
        <v>1193.22826027</v>
      </c>
      <c r="E634" s="156">
        <v>1183.60434749</v>
      </c>
      <c r="F634" s="156">
        <v>1188.31123933</v>
      </c>
      <c r="G634" s="156">
        <v>1260.564130365</v>
      </c>
      <c r="H634" s="156">
        <v>1831.83160808</v>
      </c>
      <c r="I634" s="156">
        <v>1858.9277555250001</v>
      </c>
      <c r="J634" s="156">
        <v>1975.05560264</v>
      </c>
      <c r="K634" s="156">
        <v>1994.87077677</v>
      </c>
      <c r="L634" s="156">
        <v>1999.5986815200001</v>
      </c>
      <c r="M634" s="156">
        <v>1989.8066654599997</v>
      </c>
      <c r="N634" s="156">
        <v>1975.948651315</v>
      </c>
      <c r="O634" s="156">
        <v>1973.174947195</v>
      </c>
      <c r="P634" s="156">
        <v>1968.96185874</v>
      </c>
      <c r="Q634" s="156">
        <v>1908.3816392099998</v>
      </c>
      <c r="R634" s="156">
        <v>1973.9839442299999</v>
      </c>
      <c r="S634" s="156">
        <v>1993.4313924349999</v>
      </c>
      <c r="T634" s="156">
        <v>2019.1511942749999</v>
      </c>
      <c r="U634" s="156">
        <v>1997.6024550699999</v>
      </c>
      <c r="V634" s="156">
        <v>1981.937330665</v>
      </c>
      <c r="W634" s="156">
        <v>1980.403388235</v>
      </c>
      <c r="X634" s="156">
        <v>1949.5459298999999</v>
      </c>
      <c r="Y634" s="156">
        <v>1892.527398615</v>
      </c>
    </row>
    <row r="635" spans="1:25" s="64" customFormat="1" ht="15.75" hidden="1" outlineLevel="1" x14ac:dyDescent="0.25">
      <c r="A635" s="63">
        <v>4</v>
      </c>
      <c r="B635" s="156">
        <v>1885.41452858</v>
      </c>
      <c r="C635" s="156">
        <v>1818.730058695</v>
      </c>
      <c r="D635" s="156">
        <v>1485.948603025</v>
      </c>
      <c r="E635" s="156">
        <v>1258.1161263500001</v>
      </c>
      <c r="F635" s="156">
        <v>1469.7581558700001</v>
      </c>
      <c r="G635" s="156">
        <v>1486.82063879</v>
      </c>
      <c r="H635" s="156">
        <v>1817.9735939349998</v>
      </c>
      <c r="I635" s="156">
        <v>1888.997229735</v>
      </c>
      <c r="J635" s="156">
        <v>1893.50449893</v>
      </c>
      <c r="K635" s="156">
        <v>1896.11009977</v>
      </c>
      <c r="L635" s="156">
        <v>1922.828014835</v>
      </c>
      <c r="M635" s="156">
        <v>1895.1435059099999</v>
      </c>
      <c r="N635" s="156">
        <v>1892.7795535349999</v>
      </c>
      <c r="O635" s="156">
        <v>1890.9094045449999</v>
      </c>
      <c r="P635" s="156">
        <v>1891.056494915</v>
      </c>
      <c r="Q635" s="156">
        <v>1919.1507555849998</v>
      </c>
      <c r="R635" s="156">
        <v>1912.3320662900001</v>
      </c>
      <c r="S635" s="156">
        <v>1895.87895776</v>
      </c>
      <c r="T635" s="156">
        <v>1988.934629695</v>
      </c>
      <c r="U635" s="156">
        <v>1999.7983041650002</v>
      </c>
      <c r="V635" s="156">
        <v>1955.6606867099999</v>
      </c>
      <c r="W635" s="156">
        <v>1943.3681343600001</v>
      </c>
      <c r="X635" s="156">
        <v>1924.5720863649999</v>
      </c>
      <c r="Y635" s="156">
        <v>1898.1378455849999</v>
      </c>
    </row>
    <row r="636" spans="1:25" s="64" customFormat="1" ht="15.75" hidden="1" outlineLevel="1" x14ac:dyDescent="0.25">
      <c r="A636" s="63">
        <v>5</v>
      </c>
      <c r="B636" s="156">
        <v>1822.9746665149999</v>
      </c>
      <c r="C636" s="156">
        <v>1461.1428627700002</v>
      </c>
      <c r="D636" s="156">
        <v>1167.098706685</v>
      </c>
      <c r="E636" s="156">
        <v>1160.2484980249999</v>
      </c>
      <c r="F636" s="156">
        <v>1200.8979724200001</v>
      </c>
      <c r="G636" s="156">
        <v>1522.0487824050001</v>
      </c>
      <c r="H636" s="156">
        <v>1836.18128045</v>
      </c>
      <c r="I636" s="156">
        <v>1859.31649436</v>
      </c>
      <c r="J636" s="156">
        <v>1967.0601903849999</v>
      </c>
      <c r="K636" s="156">
        <v>1953.611927985</v>
      </c>
      <c r="L636" s="156">
        <v>1925.6962770499999</v>
      </c>
      <c r="M636" s="156">
        <v>1929.5626524899999</v>
      </c>
      <c r="N636" s="156">
        <v>1893.3679150149999</v>
      </c>
      <c r="O636" s="156">
        <v>1887.2531582050001</v>
      </c>
      <c r="P636" s="156">
        <v>1888.4508940750002</v>
      </c>
      <c r="Q636" s="156">
        <v>1891.1405465550001</v>
      </c>
      <c r="R636" s="156">
        <v>1896.3202288700002</v>
      </c>
      <c r="S636" s="156">
        <v>1972.544559895</v>
      </c>
      <c r="T636" s="156">
        <v>1993.3053149750001</v>
      </c>
      <c r="U636" s="156">
        <v>2014.0345506900001</v>
      </c>
      <c r="V636" s="156">
        <v>1979.4893266499998</v>
      </c>
      <c r="W636" s="156">
        <v>1974.120528145</v>
      </c>
      <c r="X636" s="156">
        <v>1941.8341919300001</v>
      </c>
      <c r="Y636" s="156">
        <v>1894.040328135</v>
      </c>
    </row>
    <row r="637" spans="1:25" s="64" customFormat="1" ht="15.75" hidden="1" outlineLevel="1" x14ac:dyDescent="0.25">
      <c r="A637" s="63">
        <v>6</v>
      </c>
      <c r="B637" s="156">
        <v>1413.559128075</v>
      </c>
      <c r="C637" s="156">
        <v>1472.5633793550001</v>
      </c>
      <c r="D637" s="156">
        <v>1393.7754733099998</v>
      </c>
      <c r="E637" s="156">
        <v>1168.55910393</v>
      </c>
      <c r="F637" s="156">
        <v>1436.0429417749999</v>
      </c>
      <c r="G637" s="156">
        <v>1432.8489794550001</v>
      </c>
      <c r="H637" s="156">
        <v>1534.488425125</v>
      </c>
      <c r="I637" s="156">
        <v>1692.2113275849999</v>
      </c>
      <c r="J637" s="156">
        <v>1837.65218415</v>
      </c>
      <c r="K637" s="156">
        <v>1973.3955827499999</v>
      </c>
      <c r="L637" s="156">
        <v>1984.690021875</v>
      </c>
      <c r="M637" s="156">
        <v>1979.4578072849999</v>
      </c>
      <c r="N637" s="156">
        <v>1937.9573100349999</v>
      </c>
      <c r="O637" s="156">
        <v>1937.936297125</v>
      </c>
      <c r="P637" s="156">
        <v>1939.62783638</v>
      </c>
      <c r="Q637" s="156">
        <v>1938.64022961</v>
      </c>
      <c r="R637" s="156">
        <v>1853.096673</v>
      </c>
      <c r="S637" s="156">
        <v>1948.1380649299999</v>
      </c>
      <c r="T637" s="156">
        <v>2030.876398055</v>
      </c>
      <c r="U637" s="156">
        <v>2020.3909559650001</v>
      </c>
      <c r="V637" s="156">
        <v>1974.0259700499998</v>
      </c>
      <c r="W637" s="156">
        <v>1960.2940333649999</v>
      </c>
      <c r="X637" s="156">
        <v>1849.3143492000002</v>
      </c>
      <c r="Y637" s="156">
        <v>1738.0194713850001</v>
      </c>
    </row>
    <row r="638" spans="1:25" s="64" customFormat="1" ht="15.75" hidden="1" outlineLevel="1" x14ac:dyDescent="0.25">
      <c r="A638" s="63">
        <v>7</v>
      </c>
      <c r="B638" s="156">
        <v>1656.7940677800002</v>
      </c>
      <c r="C638" s="156">
        <v>1516.8165678150001</v>
      </c>
      <c r="D638" s="156">
        <v>1456.929774315</v>
      </c>
      <c r="E638" s="156">
        <v>1440.581730335</v>
      </c>
      <c r="F638" s="156">
        <v>1439.341968645</v>
      </c>
      <c r="G638" s="156">
        <v>1466.79533556</v>
      </c>
      <c r="H638" s="156">
        <v>1490.22473021</v>
      </c>
      <c r="I638" s="156">
        <v>1535.8542642749999</v>
      </c>
      <c r="J638" s="156">
        <v>1647.117622725</v>
      </c>
      <c r="K638" s="156">
        <v>1854.10529268</v>
      </c>
      <c r="L638" s="156">
        <v>1863.1093246149999</v>
      </c>
      <c r="M638" s="156">
        <v>1863.550595725</v>
      </c>
      <c r="N638" s="156">
        <v>1779.6775654599999</v>
      </c>
      <c r="O638" s="156">
        <v>1762.8567310049998</v>
      </c>
      <c r="P638" s="156">
        <v>1777.187535625</v>
      </c>
      <c r="Q638" s="156">
        <v>1775.0547252599999</v>
      </c>
      <c r="R638" s="156">
        <v>1793.75621516</v>
      </c>
      <c r="S638" s="156">
        <v>1855.145431725</v>
      </c>
      <c r="T638" s="156">
        <v>1995.5642028</v>
      </c>
      <c r="U638" s="156">
        <v>1964.2234475349999</v>
      </c>
      <c r="V638" s="156">
        <v>1960.6407463799999</v>
      </c>
      <c r="W638" s="156">
        <v>1914.969186495</v>
      </c>
      <c r="X638" s="156">
        <v>1840.226265625</v>
      </c>
      <c r="Y638" s="156">
        <v>1612.2887243999999</v>
      </c>
    </row>
    <row r="639" spans="1:25" s="64" customFormat="1" ht="15.75" hidden="1" outlineLevel="1" x14ac:dyDescent="0.25">
      <c r="A639" s="63">
        <v>8</v>
      </c>
      <c r="B639" s="156">
        <v>1615.1569866149998</v>
      </c>
      <c r="C639" s="156">
        <v>1466.14393535</v>
      </c>
      <c r="D639" s="156">
        <v>1390.9597433700001</v>
      </c>
      <c r="E639" s="156">
        <v>1139.0359653800001</v>
      </c>
      <c r="F639" s="156">
        <v>1160.9419240550001</v>
      </c>
      <c r="G639" s="156">
        <v>1438.9006975349998</v>
      </c>
      <c r="H639" s="156">
        <v>1464.9356930249999</v>
      </c>
      <c r="I639" s="156">
        <v>1492.5361503099998</v>
      </c>
      <c r="J639" s="156">
        <v>1538.4388522049999</v>
      </c>
      <c r="K639" s="156">
        <v>1693.871347475</v>
      </c>
      <c r="L639" s="156">
        <v>1812.426185695</v>
      </c>
      <c r="M639" s="156">
        <v>1732.4090244150002</v>
      </c>
      <c r="N639" s="156">
        <v>1712.9825891200001</v>
      </c>
      <c r="O639" s="156">
        <v>1716.9855484750001</v>
      </c>
      <c r="P639" s="156">
        <v>1698.0844359299999</v>
      </c>
      <c r="Q639" s="156">
        <v>1705.1867995100001</v>
      </c>
      <c r="R639" s="156">
        <v>1728.6897393449999</v>
      </c>
      <c r="S639" s="156">
        <v>1841.6446370499998</v>
      </c>
      <c r="T639" s="156">
        <v>1948.1800907500001</v>
      </c>
      <c r="U639" s="156">
        <v>1960.3360591849998</v>
      </c>
      <c r="V639" s="156">
        <v>1913.204102055</v>
      </c>
      <c r="W639" s="156">
        <v>1885.5300995849998</v>
      </c>
      <c r="X639" s="156">
        <v>1813.3087279150002</v>
      </c>
      <c r="Y639" s="156">
        <v>1652.6650309649999</v>
      </c>
    </row>
    <row r="640" spans="1:25" s="64" customFormat="1" ht="15.75" hidden="1" outlineLevel="1" x14ac:dyDescent="0.25">
      <c r="A640" s="63">
        <v>9</v>
      </c>
      <c r="B640" s="156">
        <v>1473.6350377649999</v>
      </c>
      <c r="C640" s="156">
        <v>1427.070429205</v>
      </c>
      <c r="D640" s="156">
        <v>1139.0779912</v>
      </c>
      <c r="E640" s="156">
        <v>1135.7999772399999</v>
      </c>
      <c r="F640" s="156">
        <v>1171.8161049799999</v>
      </c>
      <c r="G640" s="156">
        <v>1444.1854444000001</v>
      </c>
      <c r="H640" s="156">
        <v>1523.7508281149999</v>
      </c>
      <c r="I640" s="156">
        <v>1788.46096184</v>
      </c>
      <c r="J640" s="156">
        <v>1818.0366326650001</v>
      </c>
      <c r="K640" s="156">
        <v>1850.1548656</v>
      </c>
      <c r="L640" s="156">
        <v>1892.1386597800001</v>
      </c>
      <c r="M640" s="156">
        <v>1911.26040788</v>
      </c>
      <c r="N640" s="156">
        <v>1879.7305364249999</v>
      </c>
      <c r="O640" s="156">
        <v>1865.8830287350002</v>
      </c>
      <c r="P640" s="156">
        <v>1864.201995935</v>
      </c>
      <c r="Q640" s="156">
        <v>1833.0293439500001</v>
      </c>
      <c r="R640" s="156">
        <v>1831.2222336899999</v>
      </c>
      <c r="S640" s="156">
        <v>1845.0697413799999</v>
      </c>
      <c r="T640" s="156">
        <v>1950.5860689450001</v>
      </c>
      <c r="U640" s="156">
        <v>1941.9497629349999</v>
      </c>
      <c r="V640" s="156">
        <v>1926.0114707</v>
      </c>
      <c r="W640" s="156">
        <v>1912.783843855</v>
      </c>
      <c r="X640" s="156">
        <v>1818.0261262099998</v>
      </c>
      <c r="Y640" s="156">
        <v>1655.732915825</v>
      </c>
    </row>
    <row r="641" spans="1:25" s="64" customFormat="1" ht="15.75" hidden="1" outlineLevel="1" x14ac:dyDescent="0.25">
      <c r="A641" s="63">
        <v>10</v>
      </c>
      <c r="B641" s="156">
        <v>1442.7250471550001</v>
      </c>
      <c r="C641" s="156">
        <v>1343.6701894150001</v>
      </c>
      <c r="D641" s="156">
        <v>1271.2807144650001</v>
      </c>
      <c r="E641" s="156">
        <v>1155.1318544399999</v>
      </c>
      <c r="F641" s="156">
        <v>1327.4482228950001</v>
      </c>
      <c r="G641" s="156">
        <v>1420.9241530300001</v>
      </c>
      <c r="H641" s="156">
        <v>1463.569853875</v>
      </c>
      <c r="I641" s="156">
        <v>1669.2232040449999</v>
      </c>
      <c r="J641" s="156">
        <v>1821.76642419</v>
      </c>
      <c r="K641" s="156">
        <v>1918.42581019</v>
      </c>
      <c r="L641" s="156">
        <v>1935.4882931100001</v>
      </c>
      <c r="M641" s="156">
        <v>1923.42688277</v>
      </c>
      <c r="N641" s="156">
        <v>1889.6801493099999</v>
      </c>
      <c r="O641" s="156">
        <v>1890.1844591499998</v>
      </c>
      <c r="P641" s="156">
        <v>1890.22648497</v>
      </c>
      <c r="Q641" s="156">
        <v>1835.7400093399999</v>
      </c>
      <c r="R641" s="156">
        <v>1839.75347515</v>
      </c>
      <c r="S641" s="156">
        <v>1933.8702990400002</v>
      </c>
      <c r="T641" s="156">
        <v>1954.5470024799999</v>
      </c>
      <c r="U641" s="156">
        <v>1949.8716300049998</v>
      </c>
      <c r="V641" s="156">
        <v>1933.3344698349999</v>
      </c>
      <c r="W641" s="156">
        <v>1930.0039236</v>
      </c>
      <c r="X641" s="156">
        <v>1820.432104405</v>
      </c>
      <c r="Y641" s="156">
        <v>1625.2011575949998</v>
      </c>
    </row>
    <row r="642" spans="1:25" s="64" customFormat="1" ht="15.75" hidden="1" outlineLevel="1" x14ac:dyDescent="0.25">
      <c r="A642" s="63">
        <v>11</v>
      </c>
      <c r="B642" s="156">
        <v>1542.5573825650001</v>
      </c>
      <c r="C642" s="156">
        <v>1365.8072901</v>
      </c>
      <c r="D642" s="156">
        <v>1323.3401989899999</v>
      </c>
      <c r="E642" s="156">
        <v>1163.7051217200001</v>
      </c>
      <c r="F642" s="156">
        <v>1341.758014605</v>
      </c>
      <c r="G642" s="156">
        <v>1427.784868145</v>
      </c>
      <c r="H642" s="156">
        <v>1475.2215124699999</v>
      </c>
      <c r="I642" s="156">
        <v>1665.6299964350001</v>
      </c>
      <c r="J642" s="156">
        <v>1808.097526235</v>
      </c>
      <c r="K642" s="156">
        <v>1839.1861265800001</v>
      </c>
      <c r="L642" s="156">
        <v>1919.66557188</v>
      </c>
      <c r="M642" s="156">
        <v>1917.0914904050001</v>
      </c>
      <c r="N642" s="156">
        <v>1889.8692655</v>
      </c>
      <c r="O642" s="156">
        <v>1889.4385008449999</v>
      </c>
      <c r="P642" s="156">
        <v>1894.5026121550002</v>
      </c>
      <c r="Q642" s="156">
        <v>1831.6635047999998</v>
      </c>
      <c r="R642" s="156">
        <v>1831.8736339</v>
      </c>
      <c r="S642" s="156">
        <v>1888.534945715</v>
      </c>
      <c r="T642" s="156">
        <v>1953.2336956049999</v>
      </c>
      <c r="U642" s="156">
        <v>1949.2517491599999</v>
      </c>
      <c r="V642" s="156">
        <v>1948.505790855</v>
      </c>
      <c r="W642" s="156">
        <v>1938.881878075</v>
      </c>
      <c r="X642" s="156">
        <v>1817.301180815</v>
      </c>
      <c r="Y642" s="156">
        <v>1644.6065799799999</v>
      </c>
    </row>
    <row r="643" spans="1:25" s="64" customFormat="1" ht="15.75" hidden="1" outlineLevel="1" x14ac:dyDescent="0.25">
      <c r="A643" s="63">
        <v>12</v>
      </c>
      <c r="B643" s="156">
        <v>1517.3103712000002</v>
      </c>
      <c r="C643" s="156">
        <v>1352.10687278</v>
      </c>
      <c r="D643" s="156">
        <v>1217.1304453950002</v>
      </c>
      <c r="E643" s="156">
        <v>1243.3020247999998</v>
      </c>
      <c r="F643" s="156">
        <v>1283.6888378199999</v>
      </c>
      <c r="G643" s="156">
        <v>1414.8093962199998</v>
      </c>
      <c r="H643" s="156">
        <v>1487.230390535</v>
      </c>
      <c r="I643" s="156">
        <v>1693.346024725</v>
      </c>
      <c r="J643" s="156">
        <v>1829.3205653349999</v>
      </c>
      <c r="K643" s="156">
        <v>1842.999969745</v>
      </c>
      <c r="L643" s="156">
        <v>1944.1876378500001</v>
      </c>
      <c r="M643" s="156">
        <v>1942.685214785</v>
      </c>
      <c r="N643" s="156">
        <v>1893.7776667600001</v>
      </c>
      <c r="O643" s="156">
        <v>1839.3122040400001</v>
      </c>
      <c r="P643" s="156">
        <v>1840.1422139850001</v>
      </c>
      <c r="Q643" s="156">
        <v>1819.969820385</v>
      </c>
      <c r="R643" s="156">
        <v>1819.30791372</v>
      </c>
      <c r="S643" s="156">
        <v>1913.9920861800001</v>
      </c>
      <c r="T643" s="156">
        <v>1927.072622655</v>
      </c>
      <c r="U643" s="156">
        <v>1924.2148668950001</v>
      </c>
      <c r="V643" s="156">
        <v>1921.357111135</v>
      </c>
      <c r="W643" s="156">
        <v>1923.374350495</v>
      </c>
      <c r="X643" s="156">
        <v>1844.8911316450001</v>
      </c>
      <c r="Y643" s="156">
        <v>1806.15383206</v>
      </c>
    </row>
    <row r="644" spans="1:25" s="64" customFormat="1" ht="15.75" hidden="1" outlineLevel="1" x14ac:dyDescent="0.25">
      <c r="A644" s="63">
        <v>13</v>
      </c>
      <c r="B644" s="156">
        <v>1286.54659358</v>
      </c>
      <c r="C644" s="156">
        <v>1185.6425997599999</v>
      </c>
      <c r="D644" s="156">
        <v>1125.5982094350002</v>
      </c>
      <c r="E644" s="156">
        <v>1106.056203135</v>
      </c>
      <c r="F644" s="156">
        <v>1126.9430356749999</v>
      </c>
      <c r="G644" s="156">
        <v>1214.1150928100001</v>
      </c>
      <c r="H644" s="156">
        <v>1401.82341784</v>
      </c>
      <c r="I644" s="156">
        <v>1668.24610373</v>
      </c>
      <c r="J644" s="156">
        <v>1835.5613996049999</v>
      </c>
      <c r="K644" s="156">
        <v>1859.6001686449999</v>
      </c>
      <c r="L644" s="156">
        <v>1869.6968718999999</v>
      </c>
      <c r="M644" s="156">
        <v>1939.701381565</v>
      </c>
      <c r="N644" s="156">
        <v>1826.3472385699999</v>
      </c>
      <c r="O644" s="156">
        <v>1825.7588770899999</v>
      </c>
      <c r="P644" s="156">
        <v>1825.5697608999999</v>
      </c>
      <c r="Q644" s="156">
        <v>1840.7831077399999</v>
      </c>
      <c r="R644" s="156">
        <v>1850.8167722649998</v>
      </c>
      <c r="S644" s="156">
        <v>1886.3706159850001</v>
      </c>
      <c r="T644" s="156">
        <v>1955.49258343</v>
      </c>
      <c r="U644" s="156">
        <v>1919.3503782299999</v>
      </c>
      <c r="V644" s="156">
        <v>1916.6502192949999</v>
      </c>
      <c r="W644" s="156">
        <v>1907.98239392</v>
      </c>
      <c r="X644" s="156">
        <v>1871.304359515</v>
      </c>
      <c r="Y644" s="156">
        <v>1652.2027469449999</v>
      </c>
    </row>
    <row r="645" spans="1:25" s="64" customFormat="1" ht="15.75" hidden="1" outlineLevel="1" x14ac:dyDescent="0.25">
      <c r="A645" s="63">
        <v>14</v>
      </c>
      <c r="B645" s="156">
        <v>1423.077976305</v>
      </c>
      <c r="C645" s="156">
        <v>1229.1708428249999</v>
      </c>
      <c r="D645" s="156">
        <v>1152.75739561</v>
      </c>
      <c r="E645" s="156">
        <v>1131.5238500549999</v>
      </c>
      <c r="F645" s="156">
        <v>1131.145617675</v>
      </c>
      <c r="G645" s="156">
        <v>1205.8990449999999</v>
      </c>
      <c r="H645" s="156">
        <v>1245.056602785</v>
      </c>
      <c r="I645" s="156">
        <v>1437.471819655</v>
      </c>
      <c r="J645" s="156">
        <v>1807.4986583</v>
      </c>
      <c r="K645" s="156">
        <v>1838.3771295450001</v>
      </c>
      <c r="L645" s="156">
        <v>1841.2453917600001</v>
      </c>
      <c r="M645" s="156">
        <v>1844.98568974</v>
      </c>
      <c r="N645" s="156">
        <v>1840.5624721849999</v>
      </c>
      <c r="O645" s="156">
        <v>1837.8518067949999</v>
      </c>
      <c r="P645" s="156">
        <v>1839.2491653099999</v>
      </c>
      <c r="Q645" s="156">
        <v>1836.6120451049999</v>
      </c>
      <c r="R645" s="156">
        <v>1805.386860845</v>
      </c>
      <c r="S645" s="156">
        <v>1853.611489295</v>
      </c>
      <c r="T645" s="156">
        <v>1925.00285102</v>
      </c>
      <c r="U645" s="156">
        <v>1923.4373892250001</v>
      </c>
      <c r="V645" s="156">
        <v>1917.96352617</v>
      </c>
      <c r="W645" s="156">
        <v>1916.42958374</v>
      </c>
      <c r="X645" s="156">
        <v>1876.4630289199999</v>
      </c>
      <c r="Y645" s="156">
        <v>1587.125764675</v>
      </c>
    </row>
    <row r="646" spans="1:25" s="64" customFormat="1" ht="15.75" hidden="1" outlineLevel="1" x14ac:dyDescent="0.25">
      <c r="A646" s="63">
        <v>15</v>
      </c>
      <c r="B646" s="156">
        <v>1413.9373604550001</v>
      </c>
      <c r="C646" s="156">
        <v>1240.7489562349999</v>
      </c>
      <c r="D646" s="156">
        <v>1186.493622615</v>
      </c>
      <c r="E646" s="156">
        <v>1150.1307818599998</v>
      </c>
      <c r="F646" s="156">
        <v>1158.756581415</v>
      </c>
      <c r="G646" s="156">
        <v>1210.81606594</v>
      </c>
      <c r="H646" s="156">
        <v>1270.26158833</v>
      </c>
      <c r="I646" s="156">
        <v>1318.0554521249999</v>
      </c>
      <c r="J646" s="156">
        <v>1798.2424714449999</v>
      </c>
      <c r="K646" s="156">
        <v>1806.9733355499998</v>
      </c>
      <c r="L646" s="156">
        <v>1842.0648952500001</v>
      </c>
      <c r="M646" s="156">
        <v>1856.7739322499999</v>
      </c>
      <c r="N646" s="156">
        <v>1842.0123629750001</v>
      </c>
      <c r="O646" s="156">
        <v>1841.0667820250001</v>
      </c>
      <c r="P646" s="156">
        <v>1840.1527204399999</v>
      </c>
      <c r="Q646" s="156">
        <v>1845.8262061399998</v>
      </c>
      <c r="R646" s="156">
        <v>1876.1163159050002</v>
      </c>
      <c r="S646" s="156">
        <v>1961.79645643</v>
      </c>
      <c r="T646" s="156">
        <v>1927.660984135</v>
      </c>
      <c r="U646" s="156">
        <v>1927.8711132350002</v>
      </c>
      <c r="V646" s="156">
        <v>1926.07450943</v>
      </c>
      <c r="W646" s="156">
        <v>1922.6388986450002</v>
      </c>
      <c r="X646" s="156">
        <v>1909.6319073549998</v>
      </c>
      <c r="Y646" s="156">
        <v>1797.7696809699999</v>
      </c>
    </row>
    <row r="647" spans="1:25" s="64" customFormat="1" ht="15.75" hidden="1" outlineLevel="1" x14ac:dyDescent="0.25">
      <c r="A647" s="63">
        <v>16</v>
      </c>
      <c r="B647" s="156">
        <v>1301.9595630650001</v>
      </c>
      <c r="C647" s="156">
        <v>1188.8575749899999</v>
      </c>
      <c r="D647" s="156">
        <v>1129.9163624399998</v>
      </c>
      <c r="E647" s="156">
        <v>1119.6620623599999</v>
      </c>
      <c r="F647" s="156">
        <v>1135.90504179</v>
      </c>
      <c r="G647" s="156">
        <v>1235.65332556</v>
      </c>
      <c r="H647" s="156">
        <v>1377.0597034050002</v>
      </c>
      <c r="I647" s="156">
        <v>1780.6966915949999</v>
      </c>
      <c r="J647" s="156">
        <v>1851.8779242199998</v>
      </c>
      <c r="K647" s="156">
        <v>1891.119533645</v>
      </c>
      <c r="L647" s="156">
        <v>1907.2889678899999</v>
      </c>
      <c r="M647" s="156">
        <v>1942.6642018749999</v>
      </c>
      <c r="N647" s="156">
        <v>1897.0872000849999</v>
      </c>
      <c r="O647" s="156">
        <v>1896.04706104</v>
      </c>
      <c r="P647" s="156">
        <v>1896.561877335</v>
      </c>
      <c r="Q647" s="156">
        <v>1879.6149654200001</v>
      </c>
      <c r="R647" s="156">
        <v>1881.52714023</v>
      </c>
      <c r="S647" s="156">
        <v>1955.03029941</v>
      </c>
      <c r="T647" s="156">
        <v>1972.1137952399999</v>
      </c>
      <c r="U647" s="156">
        <v>2035.520251165</v>
      </c>
      <c r="V647" s="156">
        <v>1925.0238639300001</v>
      </c>
      <c r="W647" s="156">
        <v>1895.868451305</v>
      </c>
      <c r="X647" s="156">
        <v>1879.6254718750001</v>
      </c>
      <c r="Y647" s="156">
        <v>1849.7241009449999</v>
      </c>
    </row>
    <row r="648" spans="1:25" s="64" customFormat="1" ht="15.75" hidden="1" outlineLevel="1" x14ac:dyDescent="0.25">
      <c r="A648" s="63">
        <v>17</v>
      </c>
      <c r="B648" s="156">
        <v>1618.0462617399999</v>
      </c>
      <c r="C648" s="156">
        <v>1201.10810152</v>
      </c>
      <c r="D648" s="156">
        <v>1131.839043705</v>
      </c>
      <c r="E648" s="156">
        <v>1129.7587656149999</v>
      </c>
      <c r="F648" s="156">
        <v>1180.66254009</v>
      </c>
      <c r="G648" s="156">
        <v>1249.22766542</v>
      </c>
      <c r="H648" s="156">
        <v>1823.19530207</v>
      </c>
      <c r="I648" s="156">
        <v>1852.560843795</v>
      </c>
      <c r="J648" s="156">
        <v>1926.7469225499999</v>
      </c>
      <c r="K648" s="156">
        <v>1977.0833484550001</v>
      </c>
      <c r="L648" s="156">
        <v>1983.7234280149999</v>
      </c>
      <c r="M648" s="156">
        <v>1982.0949274899999</v>
      </c>
      <c r="N648" s="156">
        <v>1973.1119084649999</v>
      </c>
      <c r="O648" s="156">
        <v>1973.889386135</v>
      </c>
      <c r="P648" s="156">
        <v>1976.2113126900001</v>
      </c>
      <c r="Q648" s="156">
        <v>1966.6504386399999</v>
      </c>
      <c r="R648" s="156">
        <v>1973.763308675</v>
      </c>
      <c r="S648" s="156">
        <v>2635.7645317699998</v>
      </c>
      <c r="T648" s="156">
        <v>2674.3337280750002</v>
      </c>
      <c r="U648" s="156">
        <v>2648.1516422149998</v>
      </c>
      <c r="V648" s="156">
        <v>1945.101699435</v>
      </c>
      <c r="W648" s="156">
        <v>1949.8611235499998</v>
      </c>
      <c r="X648" s="156">
        <v>1886.055422335</v>
      </c>
      <c r="Y648" s="156">
        <v>1824.6767122250001</v>
      </c>
    </row>
    <row r="649" spans="1:25" s="64" customFormat="1" ht="15.75" hidden="1" outlineLevel="1" x14ac:dyDescent="0.25">
      <c r="A649" s="63">
        <v>18</v>
      </c>
      <c r="B649" s="156">
        <v>1290.6861368499999</v>
      </c>
      <c r="C649" s="156">
        <v>1150.57205297</v>
      </c>
      <c r="D649" s="156">
        <v>1091.4942565050001</v>
      </c>
      <c r="E649" s="156">
        <v>1038.016400555</v>
      </c>
      <c r="F649" s="156">
        <v>1127.3422809650001</v>
      </c>
      <c r="G649" s="156">
        <v>1223.014060195</v>
      </c>
      <c r="H649" s="156">
        <v>1229.4440106550001</v>
      </c>
      <c r="I649" s="156">
        <v>1559.2311266499999</v>
      </c>
      <c r="J649" s="156">
        <v>1866.90215487</v>
      </c>
      <c r="K649" s="156">
        <v>1912.79435031</v>
      </c>
      <c r="L649" s="156">
        <v>1914.83260258</v>
      </c>
      <c r="M649" s="156">
        <v>1913.5298021599999</v>
      </c>
      <c r="N649" s="156">
        <v>1887.28467757</v>
      </c>
      <c r="O649" s="156">
        <v>1886.5071998999999</v>
      </c>
      <c r="P649" s="156">
        <v>1886.6227709050002</v>
      </c>
      <c r="Q649" s="156">
        <v>1893.56753766</v>
      </c>
      <c r="R649" s="156">
        <v>1887.51581958</v>
      </c>
      <c r="S649" s="156">
        <v>1905.2927414400001</v>
      </c>
      <c r="T649" s="156">
        <v>1928.711629635</v>
      </c>
      <c r="U649" s="156">
        <v>1905.849583555</v>
      </c>
      <c r="V649" s="156">
        <v>1883.7440022350002</v>
      </c>
      <c r="W649" s="156">
        <v>1881.9684113400001</v>
      </c>
      <c r="X649" s="156">
        <v>1890.7307948099999</v>
      </c>
      <c r="Y649" s="156">
        <v>1452.7166858600001</v>
      </c>
    </row>
    <row r="650" spans="1:25" s="64" customFormat="1" ht="15.75" hidden="1" outlineLevel="1" x14ac:dyDescent="0.25">
      <c r="A650" s="63">
        <v>19</v>
      </c>
      <c r="B650" s="156">
        <v>1212.7282407499999</v>
      </c>
      <c r="C650" s="156">
        <v>1133.0367795749999</v>
      </c>
      <c r="D650" s="156">
        <v>1087.89054244</v>
      </c>
      <c r="E650" s="156">
        <v>1043.942041175</v>
      </c>
      <c r="F650" s="156">
        <v>1125.1044060500001</v>
      </c>
      <c r="G650" s="156">
        <v>1213.747366885</v>
      </c>
      <c r="H650" s="156">
        <v>1293.2707247800001</v>
      </c>
      <c r="I650" s="156">
        <v>1648.231306955</v>
      </c>
      <c r="J650" s="156">
        <v>1885.887319055</v>
      </c>
      <c r="K650" s="156">
        <v>1943.630795735</v>
      </c>
      <c r="L650" s="156">
        <v>1953.023566505</v>
      </c>
      <c r="M650" s="156">
        <v>1944.744479965</v>
      </c>
      <c r="N650" s="156">
        <v>1919.318858865</v>
      </c>
      <c r="O650" s="156">
        <v>1898.8312716149999</v>
      </c>
      <c r="P650" s="156">
        <v>1905.492364085</v>
      </c>
      <c r="Q650" s="156">
        <v>1908.0139132849999</v>
      </c>
      <c r="R650" s="156">
        <v>1920.9998916650002</v>
      </c>
      <c r="S650" s="156">
        <v>1980.9076980750001</v>
      </c>
      <c r="T650" s="156">
        <v>1979.520846015</v>
      </c>
      <c r="U650" s="156">
        <v>1970.30668498</v>
      </c>
      <c r="V650" s="156">
        <v>1945.3118285349999</v>
      </c>
      <c r="W650" s="156">
        <v>1929.28948466</v>
      </c>
      <c r="X650" s="156">
        <v>1896.687954795</v>
      </c>
      <c r="Y650" s="156">
        <v>1822.9851729699999</v>
      </c>
    </row>
    <row r="651" spans="1:25" s="64" customFormat="1" ht="15.75" hidden="1" outlineLevel="1" x14ac:dyDescent="0.25">
      <c r="A651" s="63">
        <v>20</v>
      </c>
      <c r="B651" s="156">
        <v>1236.0315579399999</v>
      </c>
      <c r="C651" s="156">
        <v>1152.809927885</v>
      </c>
      <c r="D651" s="156">
        <v>1104.291118695</v>
      </c>
      <c r="E651" s="156">
        <v>1094.2049218950001</v>
      </c>
      <c r="F651" s="156">
        <v>1133.7512185150001</v>
      </c>
      <c r="G651" s="156">
        <v>1223.035073105</v>
      </c>
      <c r="H651" s="156">
        <v>1410.5437754899999</v>
      </c>
      <c r="I651" s="156">
        <v>1622.1752985549999</v>
      </c>
      <c r="J651" s="156">
        <v>1870.127636555</v>
      </c>
      <c r="K651" s="156">
        <v>1887.1375872000001</v>
      </c>
      <c r="L651" s="156">
        <v>1950.55454958</v>
      </c>
      <c r="M651" s="156">
        <v>1944.4818185899999</v>
      </c>
      <c r="N651" s="156">
        <v>1876.3789772800001</v>
      </c>
      <c r="O651" s="156">
        <v>1872.186901735</v>
      </c>
      <c r="P651" s="156">
        <v>1858.150277855</v>
      </c>
      <c r="Q651" s="156">
        <v>1861.8905758349999</v>
      </c>
      <c r="R651" s="156">
        <v>1876.8622742099999</v>
      </c>
      <c r="S651" s="156">
        <v>1910.913694865</v>
      </c>
      <c r="T651" s="156">
        <v>1911.4600305249999</v>
      </c>
      <c r="U651" s="156">
        <v>1904.68336705</v>
      </c>
      <c r="V651" s="156">
        <v>1961.0399916700001</v>
      </c>
      <c r="W651" s="156">
        <v>1940.037588125</v>
      </c>
      <c r="X651" s="156">
        <v>1885.3830092150001</v>
      </c>
      <c r="Y651" s="156">
        <v>1814.7586187049999</v>
      </c>
    </row>
    <row r="652" spans="1:25" s="64" customFormat="1" ht="15.75" hidden="1" outlineLevel="1" x14ac:dyDescent="0.25">
      <c r="A652" s="63">
        <v>21</v>
      </c>
      <c r="B652" s="156">
        <v>1245.4453416200001</v>
      </c>
      <c r="C652" s="156">
        <v>1165.1234931450001</v>
      </c>
      <c r="D652" s="156">
        <v>1120.3554883900001</v>
      </c>
      <c r="E652" s="156">
        <v>1086.3881193749999</v>
      </c>
      <c r="F652" s="156">
        <v>1098.995865375</v>
      </c>
      <c r="G652" s="156">
        <v>1130.77789175</v>
      </c>
      <c r="H652" s="156">
        <v>1188.5213684299999</v>
      </c>
      <c r="I652" s="156">
        <v>1229.4124912899999</v>
      </c>
      <c r="J652" s="156">
        <v>1424.24419281</v>
      </c>
      <c r="K652" s="156">
        <v>1637.1995292050001</v>
      </c>
      <c r="L652" s="156">
        <v>1649.52360092</v>
      </c>
      <c r="M652" s="156">
        <v>1643.986699135</v>
      </c>
      <c r="N652" s="156">
        <v>1631.000720755</v>
      </c>
      <c r="O652" s="156">
        <v>1623.309995695</v>
      </c>
      <c r="P652" s="156">
        <v>1630.7485658349999</v>
      </c>
      <c r="Q652" s="156">
        <v>1606.21599341</v>
      </c>
      <c r="R652" s="156">
        <v>1666.85925167</v>
      </c>
      <c r="S652" s="156">
        <v>1889.40698148</v>
      </c>
      <c r="T652" s="156">
        <v>1907.1103581550001</v>
      </c>
      <c r="U652" s="156">
        <v>1903.56968282</v>
      </c>
      <c r="V652" s="156">
        <v>1927.4823744</v>
      </c>
      <c r="W652" s="156">
        <v>1911.95383391</v>
      </c>
      <c r="X652" s="156">
        <v>1869.2240814249999</v>
      </c>
      <c r="Y652" s="156">
        <v>1490.3823270349999</v>
      </c>
    </row>
    <row r="653" spans="1:25" s="64" customFormat="1" ht="15.75" hidden="1" outlineLevel="1" x14ac:dyDescent="0.25">
      <c r="A653" s="63">
        <v>22</v>
      </c>
      <c r="B653" s="156">
        <v>1240.6859175049999</v>
      </c>
      <c r="C653" s="156">
        <v>1152.33713741</v>
      </c>
      <c r="D653" s="156">
        <v>1105.7410094849999</v>
      </c>
      <c r="E653" s="156">
        <v>1066.1106612250001</v>
      </c>
      <c r="F653" s="156">
        <v>1070.7124885150001</v>
      </c>
      <c r="G653" s="156">
        <v>1123.9486959999999</v>
      </c>
      <c r="H653" s="156">
        <v>1157.0020034300001</v>
      </c>
      <c r="I653" s="156">
        <v>1143.585260395</v>
      </c>
      <c r="J653" s="156">
        <v>1306.6139226299999</v>
      </c>
      <c r="K653" s="156">
        <v>1458.7263781200002</v>
      </c>
      <c r="L653" s="156">
        <v>1556.9302130049998</v>
      </c>
      <c r="M653" s="156">
        <v>1558.5377006200001</v>
      </c>
      <c r="N653" s="156">
        <v>1541.9690210849999</v>
      </c>
      <c r="O653" s="156">
        <v>1531.5571241800001</v>
      </c>
      <c r="P653" s="156">
        <v>1512.151701795</v>
      </c>
      <c r="Q653" s="156">
        <v>1536.7368064950001</v>
      </c>
      <c r="R653" s="156">
        <v>1597.1594292</v>
      </c>
      <c r="S653" s="156">
        <v>1856.39569987</v>
      </c>
      <c r="T653" s="156">
        <v>1891.6763757599999</v>
      </c>
      <c r="U653" s="156">
        <v>1889.1863459249998</v>
      </c>
      <c r="V653" s="156">
        <v>1879.4888879599998</v>
      </c>
      <c r="W653" s="156">
        <v>1840.8881722900001</v>
      </c>
      <c r="X653" s="156">
        <v>1698.8829265100001</v>
      </c>
      <c r="Y653" s="156">
        <v>1303.0732472950001</v>
      </c>
    </row>
    <row r="654" spans="1:25" s="64" customFormat="1" ht="15.75" hidden="1" outlineLevel="1" x14ac:dyDescent="0.25">
      <c r="A654" s="63">
        <v>23</v>
      </c>
      <c r="B654" s="156">
        <v>1182.438130985</v>
      </c>
      <c r="C654" s="156">
        <v>1126.8274646699999</v>
      </c>
      <c r="D654" s="156">
        <v>1052.6203730049999</v>
      </c>
      <c r="E654" s="156">
        <v>1023.52799911</v>
      </c>
      <c r="F654" s="156">
        <v>1085.316460965</v>
      </c>
      <c r="G654" s="156">
        <v>1144.4888155250001</v>
      </c>
      <c r="H654" s="156">
        <v>1235.0964834449999</v>
      </c>
      <c r="I654" s="156">
        <v>1547.5374422350001</v>
      </c>
      <c r="J654" s="156">
        <v>1757.7190745099999</v>
      </c>
      <c r="K654" s="156">
        <v>1996.205096555</v>
      </c>
      <c r="L654" s="156">
        <v>1996.7304193049999</v>
      </c>
      <c r="M654" s="156">
        <v>1990.3004688449998</v>
      </c>
      <c r="N654" s="156">
        <v>1955.26144142</v>
      </c>
      <c r="O654" s="156">
        <v>1800.343762445</v>
      </c>
      <c r="P654" s="156">
        <v>1799.0934943</v>
      </c>
      <c r="Q654" s="156">
        <v>1901.142691715</v>
      </c>
      <c r="R654" s="156">
        <v>1801.4154208549999</v>
      </c>
      <c r="S654" s="156">
        <v>1882.5042405449999</v>
      </c>
      <c r="T654" s="156">
        <v>2030.6242431349999</v>
      </c>
      <c r="U654" s="156">
        <v>2020.0967752250001</v>
      </c>
      <c r="V654" s="156">
        <v>1997.4238453349999</v>
      </c>
      <c r="W654" s="156">
        <v>2006.7535773750001</v>
      </c>
      <c r="X654" s="156">
        <v>1692.820701975</v>
      </c>
      <c r="Y654" s="156">
        <v>1434.9187510900001</v>
      </c>
    </row>
    <row r="655" spans="1:25" s="64" customFormat="1" ht="15.75" hidden="1" outlineLevel="1" x14ac:dyDescent="0.25">
      <c r="A655" s="63">
        <v>24</v>
      </c>
      <c r="B655" s="156">
        <v>1161.5512984449999</v>
      </c>
      <c r="C655" s="156">
        <v>1113.7049023750001</v>
      </c>
      <c r="D655" s="156">
        <v>1042.81785049</v>
      </c>
      <c r="E655" s="156">
        <v>568.11520067999993</v>
      </c>
      <c r="F655" s="156">
        <v>762.40056654</v>
      </c>
      <c r="G655" s="156">
        <v>967.56011332499997</v>
      </c>
      <c r="H655" s="156">
        <v>1135.6949126899999</v>
      </c>
      <c r="I655" s="156">
        <v>1582.713053575</v>
      </c>
      <c r="J655" s="156">
        <v>1711.97396944</v>
      </c>
      <c r="K655" s="156">
        <v>1905.7024931849999</v>
      </c>
      <c r="L655" s="156">
        <v>1916.5346482900002</v>
      </c>
      <c r="M655" s="156">
        <v>1908.1189778349999</v>
      </c>
      <c r="N655" s="156">
        <v>1759.50517186</v>
      </c>
      <c r="O655" s="156">
        <v>1755.0504349400001</v>
      </c>
      <c r="P655" s="156">
        <v>1762.604576085</v>
      </c>
      <c r="Q655" s="156">
        <v>1735.9181803850001</v>
      </c>
      <c r="R655" s="156">
        <v>1787.7360164449999</v>
      </c>
      <c r="S655" s="156">
        <v>1860.1254913950002</v>
      </c>
      <c r="T655" s="156">
        <v>2068.2688714000001</v>
      </c>
      <c r="U655" s="156">
        <v>2052.0048790599999</v>
      </c>
      <c r="V655" s="156">
        <v>2047.266467855</v>
      </c>
      <c r="W655" s="156">
        <v>1979.95161067</v>
      </c>
      <c r="X655" s="156">
        <v>1531.89333074</v>
      </c>
      <c r="Y655" s="156">
        <v>1265.376086755</v>
      </c>
    </row>
    <row r="656" spans="1:25" s="64" customFormat="1" ht="15.75" hidden="1" outlineLevel="1" x14ac:dyDescent="0.25">
      <c r="A656" s="63">
        <v>25</v>
      </c>
      <c r="B656" s="156">
        <v>1137.35493258</v>
      </c>
      <c r="C656" s="156">
        <v>1121.32208225</v>
      </c>
      <c r="D656" s="156">
        <v>1065.102041545</v>
      </c>
      <c r="E656" s="156">
        <v>1042.0929050950001</v>
      </c>
      <c r="F656" s="156">
        <v>1099.7313172250001</v>
      </c>
      <c r="G656" s="156">
        <v>1130.8724498450001</v>
      </c>
      <c r="H656" s="156">
        <v>1298.7550942900002</v>
      </c>
      <c r="I656" s="156">
        <v>1565.3668963700002</v>
      </c>
      <c r="J656" s="156">
        <v>1791.287198235</v>
      </c>
      <c r="K656" s="156">
        <v>1977.3985421049999</v>
      </c>
      <c r="L656" s="156">
        <v>1970.6428915400002</v>
      </c>
      <c r="M656" s="156">
        <v>1963.782176425</v>
      </c>
      <c r="N656" s="156">
        <v>1912.8678954950001</v>
      </c>
      <c r="O656" s="156">
        <v>1904.91450906</v>
      </c>
      <c r="P656" s="156">
        <v>1789.4905944300001</v>
      </c>
      <c r="Q656" s="156">
        <v>1746.3615966550001</v>
      </c>
      <c r="R656" s="156">
        <v>1793.3884892350002</v>
      </c>
      <c r="S656" s="156">
        <v>1877.061896855</v>
      </c>
      <c r="T656" s="156">
        <v>1880.7916883799999</v>
      </c>
      <c r="U656" s="156">
        <v>2006.2282546249999</v>
      </c>
      <c r="V656" s="156">
        <v>2002.0992178099998</v>
      </c>
      <c r="W656" s="156">
        <v>1923.72106351</v>
      </c>
      <c r="X656" s="156">
        <v>1763.1298988349999</v>
      </c>
      <c r="Y656" s="156">
        <v>1473.9082055949998</v>
      </c>
    </row>
    <row r="657" spans="1:25" s="64" customFormat="1" ht="15.75" hidden="1" outlineLevel="1" x14ac:dyDescent="0.25">
      <c r="A657" s="63">
        <v>26</v>
      </c>
      <c r="B657" s="156">
        <v>1246.9162453199999</v>
      </c>
      <c r="C657" s="156">
        <v>1146.4850419750001</v>
      </c>
      <c r="D657" s="156">
        <v>1121.9944953699999</v>
      </c>
      <c r="E657" s="156">
        <v>1106.098228955</v>
      </c>
      <c r="F657" s="156">
        <v>1138.1429167050001</v>
      </c>
      <c r="G657" s="156">
        <v>1192.419263235</v>
      </c>
      <c r="H657" s="156">
        <v>1345.7294545949999</v>
      </c>
      <c r="I657" s="156">
        <v>1596.7917032749999</v>
      </c>
      <c r="J657" s="156">
        <v>1726.13667078</v>
      </c>
      <c r="K657" s="156">
        <v>1790.6042786600001</v>
      </c>
      <c r="L657" s="156">
        <v>1917.2070614099998</v>
      </c>
      <c r="M657" s="156">
        <v>1925.769822235</v>
      </c>
      <c r="N657" s="156">
        <v>1770.2322624150002</v>
      </c>
      <c r="O657" s="156">
        <v>1763.66572804</v>
      </c>
      <c r="P657" s="156">
        <v>1765.66195449</v>
      </c>
      <c r="Q657" s="156">
        <v>1739.7950622800001</v>
      </c>
      <c r="R657" s="156">
        <v>1780.8017561450001</v>
      </c>
      <c r="S657" s="156">
        <v>1887.694429315</v>
      </c>
      <c r="T657" s="156">
        <v>2043.5576892399999</v>
      </c>
      <c r="U657" s="156">
        <v>2036.5393772999998</v>
      </c>
      <c r="V657" s="156">
        <v>2032.46287276</v>
      </c>
      <c r="W657" s="156">
        <v>1995.27002206</v>
      </c>
      <c r="X657" s="156">
        <v>1869.2345878799999</v>
      </c>
      <c r="Y657" s="156">
        <v>1354.27120251</v>
      </c>
    </row>
    <row r="658" spans="1:25" s="64" customFormat="1" ht="15.75" hidden="1" outlineLevel="1" x14ac:dyDescent="0.25">
      <c r="A658" s="63">
        <v>27</v>
      </c>
      <c r="B658" s="156">
        <v>1171.0176144</v>
      </c>
      <c r="C658" s="156">
        <v>1125.913403085</v>
      </c>
      <c r="D658" s="156">
        <v>1035.4528255350001</v>
      </c>
      <c r="E658" s="156">
        <v>1018.86313309</v>
      </c>
      <c r="F658" s="156">
        <v>1118.2962232099999</v>
      </c>
      <c r="G658" s="156">
        <v>1159.5445655399999</v>
      </c>
      <c r="H658" s="156">
        <v>1246.9162453199999</v>
      </c>
      <c r="I658" s="156">
        <v>1503.0741246749999</v>
      </c>
      <c r="J658" s="156">
        <v>1670.78866584</v>
      </c>
      <c r="K658" s="156">
        <v>1750.74278839</v>
      </c>
      <c r="L658" s="156">
        <v>1893.0842407299999</v>
      </c>
      <c r="M658" s="156">
        <v>1895.1329994549999</v>
      </c>
      <c r="N658" s="156">
        <v>1879.415342775</v>
      </c>
      <c r="O658" s="156">
        <v>1727.54453575</v>
      </c>
      <c r="P658" s="156">
        <v>1733.354605365</v>
      </c>
      <c r="Q658" s="156">
        <v>1720.65230127</v>
      </c>
      <c r="R658" s="156">
        <v>1755.039928485</v>
      </c>
      <c r="S658" s="156">
        <v>2006.9321871100001</v>
      </c>
      <c r="T658" s="156">
        <v>2025.0348090750001</v>
      </c>
      <c r="U658" s="156">
        <v>2016.3669837</v>
      </c>
      <c r="V658" s="156">
        <v>2004.78887029</v>
      </c>
      <c r="W658" s="156">
        <v>1912.66827285</v>
      </c>
      <c r="X658" s="156">
        <v>1801.8356790550001</v>
      </c>
      <c r="Y658" s="156">
        <v>1375.4732287000002</v>
      </c>
    </row>
    <row r="659" spans="1:25" s="64" customFormat="1" ht="15.75" hidden="1" outlineLevel="1" x14ac:dyDescent="0.25">
      <c r="A659" s="63">
        <v>28</v>
      </c>
      <c r="B659" s="156">
        <v>1242.8607536900001</v>
      </c>
      <c r="C659" s="156">
        <v>1165.8379320849999</v>
      </c>
      <c r="D659" s="156">
        <v>1139.4562235799999</v>
      </c>
      <c r="E659" s="156">
        <v>1119.273323525</v>
      </c>
      <c r="F659" s="156">
        <v>1128.94976858</v>
      </c>
      <c r="G659" s="156">
        <v>1147.5461939300001</v>
      </c>
      <c r="H659" s="156">
        <v>1201.9696308299999</v>
      </c>
      <c r="I659" s="156">
        <v>1287.6707842649998</v>
      </c>
      <c r="J659" s="156">
        <v>1852.1721049599998</v>
      </c>
      <c r="K659" s="156">
        <v>1898.747219975</v>
      </c>
      <c r="L659" s="156">
        <v>1936.7805870750001</v>
      </c>
      <c r="M659" s="156">
        <v>1935.2046188250001</v>
      </c>
      <c r="N659" s="156">
        <v>1905.90211583</v>
      </c>
      <c r="O659" s="156">
        <v>1896.919096805</v>
      </c>
      <c r="P659" s="156">
        <v>1893.1157600949998</v>
      </c>
      <c r="Q659" s="156">
        <v>1633.417205405</v>
      </c>
      <c r="R659" s="156">
        <v>1706.97289686</v>
      </c>
      <c r="S659" s="156">
        <v>1877.6817777000001</v>
      </c>
      <c r="T659" s="156">
        <v>1904.2000701200002</v>
      </c>
      <c r="U659" s="156">
        <v>1948.8525038700002</v>
      </c>
      <c r="V659" s="156">
        <v>1939.2706169099999</v>
      </c>
      <c r="W659" s="156">
        <v>1915.1583026849999</v>
      </c>
      <c r="X659" s="156">
        <v>1896.8455516200002</v>
      </c>
      <c r="Y659" s="156">
        <v>1532.366121215</v>
      </c>
    </row>
    <row r="660" spans="1:25" s="64" customFormat="1" ht="15.75" hidden="1" outlineLevel="1" x14ac:dyDescent="0.25">
      <c r="A660" s="63">
        <v>29</v>
      </c>
      <c r="B660" s="156">
        <v>1276.5864742399999</v>
      </c>
      <c r="C660" s="156">
        <v>1173.0453602150001</v>
      </c>
      <c r="D660" s="156">
        <v>1120.092827015</v>
      </c>
      <c r="E660" s="156">
        <v>1090.7588046549999</v>
      </c>
      <c r="F660" s="156">
        <v>1119.021168605</v>
      </c>
      <c r="G660" s="156">
        <v>1125.7558062600001</v>
      </c>
      <c r="H660" s="156">
        <v>1169.63076234</v>
      </c>
      <c r="I660" s="156">
        <v>1196.9790647049999</v>
      </c>
      <c r="J660" s="156">
        <v>1380.0330301700001</v>
      </c>
      <c r="K660" s="156">
        <v>1822.77504387</v>
      </c>
      <c r="L660" s="156">
        <v>1842.04388234</v>
      </c>
      <c r="M660" s="156">
        <v>1812.5312502450001</v>
      </c>
      <c r="N660" s="156">
        <v>1811.4070595599999</v>
      </c>
      <c r="O660" s="156">
        <v>1808.67538126</v>
      </c>
      <c r="P660" s="156">
        <v>1807.803345495</v>
      </c>
      <c r="Q660" s="156">
        <v>1844.0716281550001</v>
      </c>
      <c r="R660" s="156">
        <v>1840.5624721849999</v>
      </c>
      <c r="S660" s="156">
        <v>1875.1076962249999</v>
      </c>
      <c r="T660" s="156">
        <v>1894.38704115</v>
      </c>
      <c r="U660" s="156">
        <v>1915.67311898</v>
      </c>
      <c r="V660" s="156">
        <v>1914.0656313649999</v>
      </c>
      <c r="W660" s="156">
        <v>1922.5548470049998</v>
      </c>
      <c r="X660" s="156">
        <v>1831.9471790849998</v>
      </c>
      <c r="Y660" s="156">
        <v>1644.6696187099999</v>
      </c>
    </row>
    <row r="661" spans="1:25" s="64" customFormat="1" ht="15.75" collapsed="1" x14ac:dyDescent="0.25">
      <c r="A661" s="63">
        <v>30</v>
      </c>
      <c r="B661" s="156">
        <v>1243.165440885</v>
      </c>
      <c r="C661" s="156">
        <v>1164.8923511349999</v>
      </c>
      <c r="D661" s="156">
        <v>1127.56291652</v>
      </c>
      <c r="E661" s="156">
        <v>1125.4195996999999</v>
      </c>
      <c r="F661" s="156">
        <v>1136.30428708</v>
      </c>
      <c r="G661" s="156">
        <v>1206.3087967449999</v>
      </c>
      <c r="H661" s="156">
        <v>1393.2711634699999</v>
      </c>
      <c r="I661" s="156">
        <v>1660.1351204699999</v>
      </c>
      <c r="J661" s="156">
        <v>1875.4439027850001</v>
      </c>
      <c r="K661" s="156">
        <v>1907.66720027</v>
      </c>
      <c r="L661" s="156">
        <v>1920.4430495499998</v>
      </c>
      <c r="M661" s="156">
        <v>1907.5201098999999</v>
      </c>
      <c r="N661" s="156">
        <v>1884.059195885</v>
      </c>
      <c r="O661" s="156">
        <v>1882.420188905</v>
      </c>
      <c r="P661" s="156">
        <v>1882.945511655</v>
      </c>
      <c r="Q661" s="156">
        <v>1881.9684113400001</v>
      </c>
      <c r="R661" s="156">
        <v>1885.635164135</v>
      </c>
      <c r="S661" s="156">
        <v>1880.0142107099998</v>
      </c>
      <c r="T661" s="156">
        <v>1881.8633467900002</v>
      </c>
      <c r="U661" s="156">
        <v>1863.907815195</v>
      </c>
      <c r="V661" s="156">
        <v>1869.71788481</v>
      </c>
      <c r="W661" s="156">
        <v>1866.3558192099999</v>
      </c>
      <c r="X661" s="156">
        <v>1704.671983215</v>
      </c>
      <c r="Y661" s="156">
        <v>1412.340379295</v>
      </c>
    </row>
    <row r="662" spans="1:25" s="64" customFormat="1" ht="15.75" hidden="1" x14ac:dyDescent="0.25">
      <c r="A662" s="63">
        <v>31</v>
      </c>
      <c r="B662" s="156">
        <v>165.76</v>
      </c>
      <c r="C662" s="156">
        <v>165.76</v>
      </c>
      <c r="D662" s="156">
        <v>165.76</v>
      </c>
      <c r="E662" s="156">
        <v>165.76</v>
      </c>
      <c r="F662" s="156">
        <v>165.76</v>
      </c>
      <c r="G662" s="156">
        <v>165.76</v>
      </c>
      <c r="H662" s="156">
        <v>165.76</v>
      </c>
      <c r="I662" s="156">
        <v>165.76</v>
      </c>
      <c r="J662" s="156">
        <v>165.76</v>
      </c>
      <c r="K662" s="156">
        <v>165.76</v>
      </c>
      <c r="L662" s="156">
        <v>165.76</v>
      </c>
      <c r="M662" s="156">
        <v>165.76</v>
      </c>
      <c r="N662" s="156">
        <v>165.76</v>
      </c>
      <c r="O662" s="156">
        <v>165.76</v>
      </c>
      <c r="P662" s="156">
        <v>165.76</v>
      </c>
      <c r="Q662" s="156">
        <v>165.76</v>
      </c>
      <c r="R662" s="156">
        <v>165.76</v>
      </c>
      <c r="S662" s="156">
        <v>165.76</v>
      </c>
      <c r="T662" s="156">
        <v>165.76</v>
      </c>
      <c r="U662" s="156">
        <v>165.76</v>
      </c>
      <c r="V662" s="156">
        <v>165.76</v>
      </c>
      <c r="W662" s="156">
        <v>165.76</v>
      </c>
      <c r="X662" s="156">
        <v>165.76</v>
      </c>
      <c r="Y662" s="156">
        <v>165.76</v>
      </c>
    </row>
    <row r="663" spans="1:25" s="64" customFormat="1" ht="15.75" x14ac:dyDescent="0.25">
      <c r="A663" s="87"/>
    </row>
    <row r="664" spans="1:25" s="64" customFormat="1" ht="15.75" x14ac:dyDescent="0.25">
      <c r="A664" s="91" t="s">
        <v>32</v>
      </c>
      <c r="B664" s="91" t="s">
        <v>124</v>
      </c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</row>
    <row r="665" spans="1:25" s="130" customFormat="1" ht="12.75" x14ac:dyDescent="0.2">
      <c r="A665" s="91"/>
      <c r="B665" s="129" t="s">
        <v>33</v>
      </c>
      <c r="C665" s="129" t="s">
        <v>34</v>
      </c>
      <c r="D665" s="129" t="s">
        <v>35</v>
      </c>
      <c r="E665" s="129" t="s">
        <v>36</v>
      </c>
      <c r="F665" s="129" t="s">
        <v>37</v>
      </c>
      <c r="G665" s="129" t="s">
        <v>38</v>
      </c>
      <c r="H665" s="129" t="s">
        <v>39</v>
      </c>
      <c r="I665" s="129" t="s">
        <v>40</v>
      </c>
      <c r="J665" s="129" t="s">
        <v>41</v>
      </c>
      <c r="K665" s="129" t="s">
        <v>42</v>
      </c>
      <c r="L665" s="129" t="s">
        <v>43</v>
      </c>
      <c r="M665" s="129" t="s">
        <v>44</v>
      </c>
      <c r="N665" s="129" t="s">
        <v>45</v>
      </c>
      <c r="O665" s="129" t="s">
        <v>46</v>
      </c>
      <c r="P665" s="129" t="s">
        <v>47</v>
      </c>
      <c r="Q665" s="129" t="s">
        <v>48</v>
      </c>
      <c r="R665" s="129" t="s">
        <v>49</v>
      </c>
      <c r="S665" s="129" t="s">
        <v>50</v>
      </c>
      <c r="T665" s="129" t="s">
        <v>51</v>
      </c>
      <c r="U665" s="129" t="s">
        <v>52</v>
      </c>
      <c r="V665" s="129" t="s">
        <v>53</v>
      </c>
      <c r="W665" s="129" t="s">
        <v>54</v>
      </c>
      <c r="X665" s="129" t="s">
        <v>55</v>
      </c>
      <c r="Y665" s="129" t="s">
        <v>56</v>
      </c>
    </row>
    <row r="666" spans="1:25" s="64" customFormat="1" ht="15.75" x14ac:dyDescent="0.25">
      <c r="A666" s="63">
        <v>1</v>
      </c>
      <c r="B666" s="156">
        <v>2043.35567924</v>
      </c>
      <c r="C666" s="156">
        <v>1443.6472278400001</v>
      </c>
      <c r="D666" s="156">
        <v>1421.4470884249999</v>
      </c>
      <c r="E666" s="156">
        <v>1377.7087162600001</v>
      </c>
      <c r="F666" s="156">
        <v>1420.9007527650001</v>
      </c>
      <c r="G666" s="156">
        <v>1423.9581311700001</v>
      </c>
      <c r="H666" s="156">
        <v>1440.4637719750001</v>
      </c>
      <c r="I666" s="156">
        <v>2024.67520225</v>
      </c>
      <c r="J666" s="156">
        <v>2047.0434449449999</v>
      </c>
      <c r="K666" s="156">
        <v>2124.2974085599999</v>
      </c>
      <c r="L666" s="156">
        <v>2127.0395933150003</v>
      </c>
      <c r="M666" s="156">
        <v>2128.9622745800002</v>
      </c>
      <c r="N666" s="156">
        <v>2127.564916065</v>
      </c>
      <c r="O666" s="156">
        <v>2124.4865247500002</v>
      </c>
      <c r="P666" s="156">
        <v>2080.1387781949998</v>
      </c>
      <c r="Q666" s="156">
        <v>2128.9412616700001</v>
      </c>
      <c r="R666" s="156">
        <v>2143.4506760250001</v>
      </c>
      <c r="S666" s="156">
        <v>2132.6500402850002</v>
      </c>
      <c r="T666" s="156">
        <v>2232.2722465950001</v>
      </c>
      <c r="U666" s="156">
        <v>2243.0098436049998</v>
      </c>
      <c r="V666" s="156">
        <v>2202.36036921</v>
      </c>
      <c r="W666" s="156">
        <v>2183.19659529</v>
      </c>
      <c r="X666" s="156">
        <v>2155.2704378999997</v>
      </c>
      <c r="Y666" s="156">
        <v>2125.9469219950001</v>
      </c>
    </row>
    <row r="667" spans="1:25" s="64" customFormat="1" ht="15.75" hidden="1" outlineLevel="1" x14ac:dyDescent="0.25">
      <c r="A667" s="63">
        <v>2</v>
      </c>
      <c r="B667" s="156">
        <v>2128.6470809299999</v>
      </c>
      <c r="C667" s="156">
        <v>2028.2473969500002</v>
      </c>
      <c r="D667" s="156">
        <v>1447.1773967200002</v>
      </c>
      <c r="E667" s="156">
        <v>1450.53946232</v>
      </c>
      <c r="F667" s="156">
        <v>1634.4129312750001</v>
      </c>
      <c r="G667" s="156">
        <v>2024.3600086000001</v>
      </c>
      <c r="H667" s="156">
        <v>2058.0016775100003</v>
      </c>
      <c r="I667" s="156">
        <v>2124.8122248549998</v>
      </c>
      <c r="J667" s="156">
        <v>2220.7571719150001</v>
      </c>
      <c r="K667" s="156">
        <v>2212.6672015650001</v>
      </c>
      <c r="L667" s="156">
        <v>2214.3272214549997</v>
      </c>
      <c r="M667" s="156">
        <v>2202.749108045</v>
      </c>
      <c r="N667" s="156">
        <v>2103.8623535850002</v>
      </c>
      <c r="O667" s="156">
        <v>2089.3214198649998</v>
      </c>
      <c r="P667" s="156">
        <v>2085.959354265</v>
      </c>
      <c r="Q667" s="156">
        <v>2062.6560370750003</v>
      </c>
      <c r="R667" s="156">
        <v>2060.8909526349998</v>
      </c>
      <c r="S667" s="156">
        <v>2211.5535173349999</v>
      </c>
      <c r="T667" s="156">
        <v>2247.527619255</v>
      </c>
      <c r="U667" s="156">
        <v>2249.5658715250001</v>
      </c>
      <c r="V667" s="156">
        <v>2237.5780063699999</v>
      </c>
      <c r="W667" s="156">
        <v>2199.113874615</v>
      </c>
      <c r="X667" s="156">
        <v>2174.4552247299998</v>
      </c>
      <c r="Y667" s="156">
        <v>2129.077845585</v>
      </c>
    </row>
    <row r="668" spans="1:25" s="64" customFormat="1" ht="15.75" hidden="1" outlineLevel="1" x14ac:dyDescent="0.25">
      <c r="A668" s="63">
        <v>3</v>
      </c>
      <c r="B668" s="156">
        <v>2059.041816555</v>
      </c>
      <c r="C668" s="156">
        <v>1632.1645499050001</v>
      </c>
      <c r="D668" s="156">
        <v>1424.16826027</v>
      </c>
      <c r="E668" s="156">
        <v>1414.5443474900001</v>
      </c>
      <c r="F668" s="156">
        <v>1419.2512393299999</v>
      </c>
      <c r="G668" s="156">
        <v>1491.504130365</v>
      </c>
      <c r="H668" s="156">
        <v>2062.7716080800001</v>
      </c>
      <c r="I668" s="156">
        <v>2089.8677555250001</v>
      </c>
      <c r="J668" s="156">
        <v>2205.99560264</v>
      </c>
      <c r="K668" s="156">
        <v>2225.8107767700003</v>
      </c>
      <c r="L668" s="156">
        <v>2230.53868152</v>
      </c>
      <c r="M668" s="156">
        <v>2220.7466654599998</v>
      </c>
      <c r="N668" s="156">
        <v>2206.8886513150001</v>
      </c>
      <c r="O668" s="156">
        <v>2204.1149471950002</v>
      </c>
      <c r="P668" s="156">
        <v>2199.9018587400001</v>
      </c>
      <c r="Q668" s="156">
        <v>2139.3216392099998</v>
      </c>
      <c r="R668" s="156">
        <v>2204.92394423</v>
      </c>
      <c r="S668" s="156">
        <v>2224.371392435</v>
      </c>
      <c r="T668" s="156">
        <v>2250.0911942749999</v>
      </c>
      <c r="U668" s="156">
        <v>2228.54245507</v>
      </c>
      <c r="V668" s="156">
        <v>2212.877330665</v>
      </c>
      <c r="W668" s="156">
        <v>2211.343388235</v>
      </c>
      <c r="X668" s="156">
        <v>2180.4859299</v>
      </c>
      <c r="Y668" s="156">
        <v>2123.4673986150001</v>
      </c>
    </row>
    <row r="669" spans="1:25" s="64" customFormat="1" ht="15.75" hidden="1" outlineLevel="1" x14ac:dyDescent="0.25">
      <c r="A669" s="63">
        <v>4</v>
      </c>
      <c r="B669" s="156">
        <v>2116.3545285800001</v>
      </c>
      <c r="C669" s="156">
        <v>2049.6700586950001</v>
      </c>
      <c r="D669" s="156">
        <v>1716.8886030250001</v>
      </c>
      <c r="E669" s="156">
        <v>1489.0561263500001</v>
      </c>
      <c r="F669" s="156">
        <v>1700.6981558700002</v>
      </c>
      <c r="G669" s="156">
        <v>1717.76063879</v>
      </c>
      <c r="H669" s="156">
        <v>2048.9135939349999</v>
      </c>
      <c r="I669" s="156">
        <v>2119.9372297350001</v>
      </c>
      <c r="J669" s="156">
        <v>2124.44449893</v>
      </c>
      <c r="K669" s="156">
        <v>2127.0500997700001</v>
      </c>
      <c r="L669" s="156">
        <v>2153.768014835</v>
      </c>
      <c r="M669" s="156">
        <v>2126.08350591</v>
      </c>
      <c r="N669" s="156">
        <v>2123.7195535350002</v>
      </c>
      <c r="O669" s="156">
        <v>2121.8494045450002</v>
      </c>
      <c r="P669" s="156">
        <v>2121.9964949150003</v>
      </c>
      <c r="Q669" s="156">
        <v>2150.0907555849999</v>
      </c>
      <c r="R669" s="156">
        <v>2143.2720662900001</v>
      </c>
      <c r="S669" s="156">
        <v>2126.8189577600001</v>
      </c>
      <c r="T669" s="156">
        <v>2219.8746296949998</v>
      </c>
      <c r="U669" s="156">
        <v>2230.738304165</v>
      </c>
      <c r="V669" s="156">
        <v>2186.60068671</v>
      </c>
      <c r="W669" s="156">
        <v>2174.3081343600002</v>
      </c>
      <c r="X669" s="156">
        <v>2155.512086365</v>
      </c>
      <c r="Y669" s="156">
        <v>2129.077845585</v>
      </c>
    </row>
    <row r="670" spans="1:25" s="64" customFormat="1" ht="15.75" hidden="1" outlineLevel="1" x14ac:dyDescent="0.25">
      <c r="A670" s="63">
        <v>5</v>
      </c>
      <c r="B670" s="156">
        <v>2053.9146665150001</v>
      </c>
      <c r="C670" s="156">
        <v>1692.08286277</v>
      </c>
      <c r="D670" s="156">
        <v>1398.0387066850001</v>
      </c>
      <c r="E670" s="156">
        <v>1391.1884980249999</v>
      </c>
      <c r="F670" s="156">
        <v>1431.8379724199999</v>
      </c>
      <c r="G670" s="156">
        <v>1752.9887824050002</v>
      </c>
      <c r="H670" s="156">
        <v>2067.1212804500001</v>
      </c>
      <c r="I670" s="156">
        <v>2090.25649436</v>
      </c>
      <c r="J670" s="156">
        <v>2198.0001903850002</v>
      </c>
      <c r="K670" s="156">
        <v>2184.551927985</v>
      </c>
      <c r="L670" s="156">
        <v>2156.63627705</v>
      </c>
      <c r="M670" s="156">
        <v>2160.5026524899999</v>
      </c>
      <c r="N670" s="156">
        <v>2124.3079150149997</v>
      </c>
      <c r="O670" s="156">
        <v>2118.1931582050001</v>
      </c>
      <c r="P670" s="156">
        <v>2119.3908940750002</v>
      </c>
      <c r="Q670" s="156">
        <v>2122.0805465550002</v>
      </c>
      <c r="R670" s="156">
        <v>2127.26022887</v>
      </c>
      <c r="S670" s="156">
        <v>2203.4845598950001</v>
      </c>
      <c r="T670" s="156">
        <v>2224.2453149749999</v>
      </c>
      <c r="U670" s="156">
        <v>2244.9745506899999</v>
      </c>
      <c r="V670" s="156">
        <v>2210.4293266499999</v>
      </c>
      <c r="W670" s="156">
        <v>2205.0605281450003</v>
      </c>
      <c r="X670" s="156">
        <v>2172.7741919300001</v>
      </c>
      <c r="Y670" s="156">
        <v>2124.980328135</v>
      </c>
    </row>
    <row r="671" spans="1:25" s="64" customFormat="1" ht="15.75" hidden="1" outlineLevel="1" x14ac:dyDescent="0.25">
      <c r="A671" s="63">
        <v>6</v>
      </c>
      <c r="B671" s="156">
        <v>1644.499128075</v>
      </c>
      <c r="C671" s="156">
        <v>1703.5033793549999</v>
      </c>
      <c r="D671" s="156">
        <v>1624.7154733099999</v>
      </c>
      <c r="E671" s="156">
        <v>1399.49910393</v>
      </c>
      <c r="F671" s="156">
        <v>1666.982941775</v>
      </c>
      <c r="G671" s="156">
        <v>1663.7889794550001</v>
      </c>
      <c r="H671" s="156">
        <v>1765.4284251250001</v>
      </c>
      <c r="I671" s="156">
        <v>1923.151327585</v>
      </c>
      <c r="J671" s="156">
        <v>2068.5921841499999</v>
      </c>
      <c r="K671" s="156">
        <v>2204.33558275</v>
      </c>
      <c r="L671" s="156">
        <v>2215.6300218750002</v>
      </c>
      <c r="M671" s="156">
        <v>2210.397807285</v>
      </c>
      <c r="N671" s="156">
        <v>2168.8973100349999</v>
      </c>
      <c r="O671" s="156">
        <v>2168.8762971249998</v>
      </c>
      <c r="P671" s="156">
        <v>2170.5678363799998</v>
      </c>
      <c r="Q671" s="156">
        <v>2169.5802296100001</v>
      </c>
      <c r="R671" s="156">
        <v>2084.0366730000001</v>
      </c>
      <c r="S671" s="156">
        <v>2179.07806493</v>
      </c>
      <c r="T671" s="156">
        <v>2261.8163980550003</v>
      </c>
      <c r="U671" s="156">
        <v>2251.3309559650002</v>
      </c>
      <c r="V671" s="156">
        <v>2204.9659700499997</v>
      </c>
      <c r="W671" s="156">
        <v>2191.234033365</v>
      </c>
      <c r="X671" s="156">
        <v>2080.2543492</v>
      </c>
      <c r="Y671" s="156">
        <v>1968.9594713850001</v>
      </c>
    </row>
    <row r="672" spans="1:25" s="64" customFormat="1" ht="15.75" hidden="1" outlineLevel="1" x14ac:dyDescent="0.25">
      <c r="A672" s="63">
        <v>7</v>
      </c>
      <c r="B672" s="156">
        <v>1887.7340677800003</v>
      </c>
      <c r="C672" s="156">
        <v>1747.7565678150002</v>
      </c>
      <c r="D672" s="156">
        <v>1687.8697743150001</v>
      </c>
      <c r="E672" s="156">
        <v>1671.521730335</v>
      </c>
      <c r="F672" s="156">
        <v>1670.281968645</v>
      </c>
      <c r="G672" s="156">
        <v>1697.7353355599998</v>
      </c>
      <c r="H672" s="156">
        <v>1721.16473021</v>
      </c>
      <c r="I672" s="156">
        <v>1766.7942642749999</v>
      </c>
      <c r="J672" s="156">
        <v>1878.0576227250001</v>
      </c>
      <c r="K672" s="156">
        <v>2085.0452926799999</v>
      </c>
      <c r="L672" s="156">
        <v>2094.0493246149999</v>
      </c>
      <c r="M672" s="156">
        <v>2094.4905957250003</v>
      </c>
      <c r="N672" s="156">
        <v>2010.6175654599999</v>
      </c>
      <c r="O672" s="156">
        <v>1993.7967310049999</v>
      </c>
      <c r="P672" s="156">
        <v>2008.1275356250001</v>
      </c>
      <c r="Q672" s="156">
        <v>2005.99472526</v>
      </c>
      <c r="R672" s="156">
        <v>2024.6962151600001</v>
      </c>
      <c r="S672" s="156">
        <v>2086.085431725</v>
      </c>
      <c r="T672" s="156">
        <v>2226.5042027999998</v>
      </c>
      <c r="U672" s="156">
        <v>2195.1634475350002</v>
      </c>
      <c r="V672" s="156">
        <v>2191.5807463800002</v>
      </c>
      <c r="W672" s="156">
        <v>2145.9091864950001</v>
      </c>
      <c r="X672" s="156">
        <v>2071.1662656250001</v>
      </c>
      <c r="Y672" s="156">
        <v>1843.2287243999999</v>
      </c>
    </row>
    <row r="673" spans="1:25" s="64" customFormat="1" ht="15.75" hidden="1" outlineLevel="1" x14ac:dyDescent="0.25">
      <c r="A673" s="63">
        <v>8</v>
      </c>
      <c r="B673" s="156">
        <v>1846.0969866149999</v>
      </c>
      <c r="C673" s="156">
        <v>1697.08393535</v>
      </c>
      <c r="D673" s="156">
        <v>1621.8997433700001</v>
      </c>
      <c r="E673" s="156">
        <v>1369.9759653800002</v>
      </c>
      <c r="F673" s="156">
        <v>1391.8819240550001</v>
      </c>
      <c r="G673" s="156">
        <v>1669.8406975349999</v>
      </c>
      <c r="H673" s="156">
        <v>1695.8756930249999</v>
      </c>
      <c r="I673" s="156">
        <v>1723.4761503099999</v>
      </c>
      <c r="J673" s="156">
        <v>1769.3788522049999</v>
      </c>
      <c r="K673" s="156">
        <v>1924.811347475</v>
      </c>
      <c r="L673" s="156">
        <v>2043.366185695</v>
      </c>
      <c r="M673" s="156">
        <v>1963.3490244150003</v>
      </c>
      <c r="N673" s="156">
        <v>1943.9225891200001</v>
      </c>
      <c r="O673" s="156">
        <v>1947.9255484750001</v>
      </c>
      <c r="P673" s="156">
        <v>1929.02443593</v>
      </c>
      <c r="Q673" s="156">
        <v>1936.1267995100002</v>
      </c>
      <c r="R673" s="156">
        <v>1959.629739345</v>
      </c>
      <c r="S673" s="156">
        <v>2072.5846370499999</v>
      </c>
      <c r="T673" s="156">
        <v>2179.1200907500001</v>
      </c>
      <c r="U673" s="156">
        <v>2191.2760591850001</v>
      </c>
      <c r="V673" s="156">
        <v>2144.1441020550001</v>
      </c>
      <c r="W673" s="156">
        <v>2116.4700995849998</v>
      </c>
      <c r="X673" s="156">
        <v>2044.248727915</v>
      </c>
      <c r="Y673" s="156">
        <v>1883.605030965</v>
      </c>
    </row>
    <row r="674" spans="1:25" s="64" customFormat="1" ht="15.75" hidden="1" outlineLevel="1" x14ac:dyDescent="0.25">
      <c r="A674" s="63">
        <v>9</v>
      </c>
      <c r="B674" s="156">
        <v>1704.5750377649999</v>
      </c>
      <c r="C674" s="156">
        <v>1658.010429205</v>
      </c>
      <c r="D674" s="156">
        <v>1370.0179911999999</v>
      </c>
      <c r="E674" s="156">
        <v>1366.7399772399999</v>
      </c>
      <c r="F674" s="156">
        <v>1402.7561049799999</v>
      </c>
      <c r="G674" s="156">
        <v>1675.1254443999999</v>
      </c>
      <c r="H674" s="156">
        <v>1754.6908281149999</v>
      </c>
      <c r="I674" s="156">
        <v>2019.40096184</v>
      </c>
      <c r="J674" s="156">
        <v>2048.9766326650001</v>
      </c>
      <c r="K674" s="156">
        <v>2081.0948656</v>
      </c>
      <c r="L674" s="156">
        <v>2123.0786597800002</v>
      </c>
      <c r="M674" s="156">
        <v>2142.2004078800001</v>
      </c>
      <c r="N674" s="156">
        <v>2110.6705364250001</v>
      </c>
      <c r="O674" s="156">
        <v>2096.8230287350002</v>
      </c>
      <c r="P674" s="156">
        <v>2095.1419959350001</v>
      </c>
      <c r="Q674" s="156">
        <v>2063.9693439500002</v>
      </c>
      <c r="R674" s="156">
        <v>2062.16223369</v>
      </c>
      <c r="S674" s="156">
        <v>2076.0097413799999</v>
      </c>
      <c r="T674" s="156">
        <v>2181.5260689450001</v>
      </c>
      <c r="U674" s="156">
        <v>2172.8897629349999</v>
      </c>
      <c r="V674" s="156">
        <v>2156.9514707000003</v>
      </c>
      <c r="W674" s="156">
        <v>2143.7238438549998</v>
      </c>
      <c r="X674" s="156">
        <v>2048.9661262099999</v>
      </c>
      <c r="Y674" s="156">
        <v>1886.672915825</v>
      </c>
    </row>
    <row r="675" spans="1:25" s="64" customFormat="1" ht="15.75" hidden="1" outlineLevel="1" x14ac:dyDescent="0.25">
      <c r="A675" s="63">
        <v>10</v>
      </c>
      <c r="B675" s="156">
        <v>1673.6650471550001</v>
      </c>
      <c r="C675" s="156">
        <v>1574.6101894150001</v>
      </c>
      <c r="D675" s="156">
        <v>1502.2207144650001</v>
      </c>
      <c r="E675" s="156">
        <v>1386.0718544399999</v>
      </c>
      <c r="F675" s="156">
        <v>1558.3882228950001</v>
      </c>
      <c r="G675" s="156">
        <v>1651.8641530300001</v>
      </c>
      <c r="H675" s="156">
        <v>1694.5098538750001</v>
      </c>
      <c r="I675" s="156">
        <v>1900.1632040449999</v>
      </c>
      <c r="J675" s="156">
        <v>2052.7064241900002</v>
      </c>
      <c r="K675" s="156">
        <v>2149.36581019</v>
      </c>
      <c r="L675" s="156">
        <v>2166.4282931100001</v>
      </c>
      <c r="M675" s="156">
        <v>2154.3668827700003</v>
      </c>
      <c r="N675" s="156">
        <v>2120.6201493099998</v>
      </c>
      <c r="O675" s="156">
        <v>2121.1244591499999</v>
      </c>
      <c r="P675" s="156">
        <v>2121.1664849700001</v>
      </c>
      <c r="Q675" s="156">
        <v>2066.6800093400002</v>
      </c>
      <c r="R675" s="156">
        <v>2070.6934751499998</v>
      </c>
      <c r="S675" s="156">
        <v>2164.8102990400002</v>
      </c>
      <c r="T675" s="156">
        <v>2185.4870024800002</v>
      </c>
      <c r="U675" s="156">
        <v>2180.8116300050001</v>
      </c>
      <c r="V675" s="156">
        <v>2164.2744698349998</v>
      </c>
      <c r="W675" s="156">
        <v>2160.9439235999998</v>
      </c>
      <c r="X675" s="156">
        <v>2051.3721044050003</v>
      </c>
      <c r="Y675" s="156">
        <v>1856.1411575950001</v>
      </c>
    </row>
    <row r="676" spans="1:25" s="64" customFormat="1" ht="15.75" hidden="1" outlineLevel="1" x14ac:dyDescent="0.25">
      <c r="A676" s="63">
        <v>11</v>
      </c>
      <c r="B676" s="156">
        <v>1773.497382565</v>
      </c>
      <c r="C676" s="156">
        <v>1596.7472901000001</v>
      </c>
      <c r="D676" s="156">
        <v>1554.2801989899999</v>
      </c>
      <c r="E676" s="156">
        <v>1394.6451217200001</v>
      </c>
      <c r="F676" s="156">
        <v>1572.698014605</v>
      </c>
      <c r="G676" s="156">
        <v>1658.7248681450001</v>
      </c>
      <c r="H676" s="156">
        <v>1706.1615124699999</v>
      </c>
      <c r="I676" s="156">
        <v>1896.5699964349999</v>
      </c>
      <c r="J676" s="156">
        <v>2039.0375262350001</v>
      </c>
      <c r="K676" s="156">
        <v>2070.1261265799999</v>
      </c>
      <c r="L676" s="156">
        <v>2150.6055718799998</v>
      </c>
      <c r="M676" s="156">
        <v>2148.0314904050001</v>
      </c>
      <c r="N676" s="156">
        <v>2120.8092655</v>
      </c>
      <c r="O676" s="156">
        <v>2120.378500845</v>
      </c>
      <c r="P676" s="156">
        <v>2125.442612155</v>
      </c>
      <c r="Q676" s="156">
        <v>2062.6035047999999</v>
      </c>
      <c r="R676" s="156">
        <v>2062.8136338999998</v>
      </c>
      <c r="S676" s="156">
        <v>2119.4749457150001</v>
      </c>
      <c r="T676" s="156">
        <v>2184.1736956049999</v>
      </c>
      <c r="U676" s="156">
        <v>2180.1917491599997</v>
      </c>
      <c r="V676" s="156">
        <v>2179.4457908549998</v>
      </c>
      <c r="W676" s="156">
        <v>2169.8218780750003</v>
      </c>
      <c r="X676" s="156">
        <v>2048.241180815</v>
      </c>
      <c r="Y676" s="156">
        <v>1875.5465799799999</v>
      </c>
    </row>
    <row r="677" spans="1:25" s="64" customFormat="1" ht="15.75" hidden="1" outlineLevel="1" x14ac:dyDescent="0.25">
      <c r="A677" s="63">
        <v>12</v>
      </c>
      <c r="B677" s="156">
        <v>1748.2503712000002</v>
      </c>
      <c r="C677" s="156">
        <v>1583.0468727800003</v>
      </c>
      <c r="D677" s="156">
        <v>1448.0704453950002</v>
      </c>
      <c r="E677" s="156">
        <v>1474.2420247999999</v>
      </c>
      <c r="F677" s="156">
        <v>1514.6288378199999</v>
      </c>
      <c r="G677" s="156">
        <v>1645.7493962199999</v>
      </c>
      <c r="H677" s="156">
        <v>1718.170390535</v>
      </c>
      <c r="I677" s="156">
        <v>1924.2860247250001</v>
      </c>
      <c r="J677" s="156">
        <v>2060.2605653350001</v>
      </c>
      <c r="K677" s="156">
        <v>2073.9399697449999</v>
      </c>
      <c r="L677" s="156">
        <v>2175.1276378500002</v>
      </c>
      <c r="M677" s="156">
        <v>2173.625214785</v>
      </c>
      <c r="N677" s="156">
        <v>2124.7176667600002</v>
      </c>
      <c r="O677" s="156">
        <v>2070.2522040399999</v>
      </c>
      <c r="P677" s="156">
        <v>2071.0822139850002</v>
      </c>
      <c r="Q677" s="156">
        <v>2050.9098203849999</v>
      </c>
      <c r="R677" s="156">
        <v>2050.2479137199998</v>
      </c>
      <c r="S677" s="156">
        <v>2144.9320861800002</v>
      </c>
      <c r="T677" s="156">
        <v>2158.0126226550001</v>
      </c>
      <c r="U677" s="156">
        <v>2155.1548668949999</v>
      </c>
      <c r="V677" s="156">
        <v>2152.2971111350003</v>
      </c>
      <c r="W677" s="156">
        <v>2154.3143504950003</v>
      </c>
      <c r="X677" s="156">
        <v>2075.8311316449999</v>
      </c>
      <c r="Y677" s="156">
        <v>2037.0938320599998</v>
      </c>
    </row>
    <row r="678" spans="1:25" s="64" customFormat="1" ht="15.75" hidden="1" outlineLevel="1" x14ac:dyDescent="0.25">
      <c r="A678" s="63">
        <v>13</v>
      </c>
      <c r="B678" s="156">
        <v>1517.4865935799999</v>
      </c>
      <c r="C678" s="156">
        <v>1416.58259976</v>
      </c>
      <c r="D678" s="156">
        <v>1356.5382094350002</v>
      </c>
      <c r="E678" s="156">
        <v>1336.9962031350001</v>
      </c>
      <c r="F678" s="156">
        <v>1357.883035675</v>
      </c>
      <c r="G678" s="156">
        <v>1445.0550928100001</v>
      </c>
      <c r="H678" s="156">
        <v>1632.7634178400001</v>
      </c>
      <c r="I678" s="156">
        <v>1899.18610373</v>
      </c>
      <c r="J678" s="156">
        <v>2066.5013996050002</v>
      </c>
      <c r="K678" s="156">
        <v>2090.540168645</v>
      </c>
      <c r="L678" s="156">
        <v>2100.6368719000002</v>
      </c>
      <c r="M678" s="156">
        <v>2170.6413815650003</v>
      </c>
      <c r="N678" s="156">
        <v>2057.2872385700002</v>
      </c>
      <c r="O678" s="156">
        <v>2056.6988770900002</v>
      </c>
      <c r="P678" s="156">
        <v>2056.5097608999999</v>
      </c>
      <c r="Q678" s="156">
        <v>2071.7231077400002</v>
      </c>
      <c r="R678" s="156">
        <v>2081.7567722650001</v>
      </c>
      <c r="S678" s="156">
        <v>2117.3106159849999</v>
      </c>
      <c r="T678" s="156">
        <v>2186.4325834300002</v>
      </c>
      <c r="U678" s="156">
        <v>2150.29037823</v>
      </c>
      <c r="V678" s="156">
        <v>2147.5902192950002</v>
      </c>
      <c r="W678" s="156">
        <v>2138.9223939200001</v>
      </c>
      <c r="X678" s="156">
        <v>2102.2443595149998</v>
      </c>
      <c r="Y678" s="156">
        <v>1883.142746945</v>
      </c>
    </row>
    <row r="679" spans="1:25" s="64" customFormat="1" ht="15.75" hidden="1" outlineLevel="1" x14ac:dyDescent="0.25">
      <c r="A679" s="63">
        <v>14</v>
      </c>
      <c r="B679" s="156">
        <v>1654.017976305</v>
      </c>
      <c r="C679" s="156">
        <v>1460.110842825</v>
      </c>
      <c r="D679" s="156">
        <v>1383.6973956100001</v>
      </c>
      <c r="E679" s="156">
        <v>1362.463850055</v>
      </c>
      <c r="F679" s="156">
        <v>1362.0856176750001</v>
      </c>
      <c r="G679" s="156">
        <v>1436.8390450000002</v>
      </c>
      <c r="H679" s="156">
        <v>1475.9966027850001</v>
      </c>
      <c r="I679" s="156">
        <v>1668.411819655</v>
      </c>
      <c r="J679" s="156">
        <v>2038.4386583</v>
      </c>
      <c r="K679" s="156">
        <v>2069.3171295450002</v>
      </c>
      <c r="L679" s="156">
        <v>2072.1853917600001</v>
      </c>
      <c r="M679" s="156">
        <v>2075.9256897400001</v>
      </c>
      <c r="N679" s="156">
        <v>2071.502472185</v>
      </c>
      <c r="O679" s="156">
        <v>2068.791806795</v>
      </c>
      <c r="P679" s="156">
        <v>2070.1891653100001</v>
      </c>
      <c r="Q679" s="156">
        <v>2067.5520451049997</v>
      </c>
      <c r="R679" s="156">
        <v>2036.3268608449998</v>
      </c>
      <c r="S679" s="156">
        <v>2084.551489295</v>
      </c>
      <c r="T679" s="156">
        <v>2155.94285102</v>
      </c>
      <c r="U679" s="156">
        <v>2154.3773892250001</v>
      </c>
      <c r="V679" s="156">
        <v>2148.9035261700001</v>
      </c>
      <c r="W679" s="156">
        <v>2147.3695837400001</v>
      </c>
      <c r="X679" s="156">
        <v>2107.40302892</v>
      </c>
      <c r="Y679" s="156">
        <v>1818.0657646750001</v>
      </c>
    </row>
    <row r="680" spans="1:25" s="64" customFormat="1" ht="15.75" hidden="1" outlineLevel="1" x14ac:dyDescent="0.25">
      <c r="A680" s="63">
        <v>15</v>
      </c>
      <c r="B680" s="156">
        <v>1644.8773604550001</v>
      </c>
      <c r="C680" s="156">
        <v>1471.688956235</v>
      </c>
      <c r="D680" s="156">
        <v>1417.4336226150001</v>
      </c>
      <c r="E680" s="156">
        <v>1381.0707818599999</v>
      </c>
      <c r="F680" s="156">
        <v>1389.6965814150001</v>
      </c>
      <c r="G680" s="156">
        <v>1441.7560659400001</v>
      </c>
      <c r="H680" s="156">
        <v>1501.20158833</v>
      </c>
      <c r="I680" s="156">
        <v>1548.9954521249999</v>
      </c>
      <c r="J680" s="156">
        <v>2029.1824714449999</v>
      </c>
      <c r="K680" s="156">
        <v>2037.9133355499998</v>
      </c>
      <c r="L680" s="156">
        <v>2073.0048952500001</v>
      </c>
      <c r="M680" s="156">
        <v>2087.7139322500002</v>
      </c>
      <c r="N680" s="156">
        <v>2072.9523629750001</v>
      </c>
      <c r="O680" s="156">
        <v>2072.0067820250001</v>
      </c>
      <c r="P680" s="156">
        <v>2071.09272044</v>
      </c>
      <c r="Q680" s="156">
        <v>2076.7662061400001</v>
      </c>
      <c r="R680" s="156">
        <v>2107.0563159050002</v>
      </c>
      <c r="S680" s="156">
        <v>2192.7364564300001</v>
      </c>
      <c r="T680" s="156">
        <v>2158.6009841350001</v>
      </c>
      <c r="U680" s="156">
        <v>2158.811113235</v>
      </c>
      <c r="V680" s="156">
        <v>2157.0145094300001</v>
      </c>
      <c r="W680" s="156">
        <v>2153.5788986450002</v>
      </c>
      <c r="X680" s="156">
        <v>2140.5719073549999</v>
      </c>
      <c r="Y680" s="156">
        <v>2028.7096809699999</v>
      </c>
    </row>
    <row r="681" spans="1:25" s="64" customFormat="1" ht="15.75" hidden="1" outlineLevel="1" x14ac:dyDescent="0.25">
      <c r="A681" s="63">
        <v>16</v>
      </c>
      <c r="B681" s="156">
        <v>1532.8995630650002</v>
      </c>
      <c r="C681" s="156">
        <v>1419.7975749900002</v>
      </c>
      <c r="D681" s="156">
        <v>1360.8563624399999</v>
      </c>
      <c r="E681" s="156">
        <v>1350.60206236</v>
      </c>
      <c r="F681" s="156">
        <v>1366.8450417899999</v>
      </c>
      <c r="G681" s="156">
        <v>1466.59332556</v>
      </c>
      <c r="H681" s="156">
        <v>1607.9997034050002</v>
      </c>
      <c r="I681" s="156">
        <v>2011.636691595</v>
      </c>
      <c r="J681" s="156">
        <v>2082.8179242199999</v>
      </c>
      <c r="K681" s="156">
        <v>2122.0595336450001</v>
      </c>
      <c r="L681" s="156">
        <v>2138.2289678899997</v>
      </c>
      <c r="M681" s="156">
        <v>2173.6042018749999</v>
      </c>
      <c r="N681" s="156">
        <v>2128.027200085</v>
      </c>
      <c r="O681" s="156">
        <v>2126.9870610400003</v>
      </c>
      <c r="P681" s="156">
        <v>2127.5018773349998</v>
      </c>
      <c r="Q681" s="156">
        <v>2110.5549654199999</v>
      </c>
      <c r="R681" s="156">
        <v>2112.46714023</v>
      </c>
      <c r="S681" s="156">
        <v>2185.9702994099998</v>
      </c>
      <c r="T681" s="156">
        <v>2203.05379524</v>
      </c>
      <c r="U681" s="156">
        <v>2266.460251165</v>
      </c>
      <c r="V681" s="156">
        <v>2155.9638639300001</v>
      </c>
      <c r="W681" s="156">
        <v>2126.8084513050003</v>
      </c>
      <c r="X681" s="156">
        <v>2110.5654718750002</v>
      </c>
      <c r="Y681" s="156">
        <v>2080.664100945</v>
      </c>
    </row>
    <row r="682" spans="1:25" s="64" customFormat="1" ht="15.75" hidden="1" outlineLevel="1" x14ac:dyDescent="0.25">
      <c r="A682" s="63">
        <v>17</v>
      </c>
      <c r="B682" s="156">
        <v>1848.9862617399999</v>
      </c>
      <c r="C682" s="156">
        <v>1432.04810152</v>
      </c>
      <c r="D682" s="156">
        <v>1362.779043705</v>
      </c>
      <c r="E682" s="156">
        <v>1360.698765615</v>
      </c>
      <c r="F682" s="156">
        <v>1411.60254009</v>
      </c>
      <c r="G682" s="156">
        <v>1480.16766542</v>
      </c>
      <c r="H682" s="156">
        <v>2054.1353020699999</v>
      </c>
      <c r="I682" s="156">
        <v>2083.500843795</v>
      </c>
      <c r="J682" s="156">
        <v>2157.68692255</v>
      </c>
      <c r="K682" s="156">
        <v>2208.0233484549999</v>
      </c>
      <c r="L682" s="156">
        <v>2214.6634280150001</v>
      </c>
      <c r="M682" s="156">
        <v>2213.03492749</v>
      </c>
      <c r="N682" s="156">
        <v>2204.051908465</v>
      </c>
      <c r="O682" s="156">
        <v>2204.8293861350003</v>
      </c>
      <c r="P682" s="156">
        <v>2207.1513126899999</v>
      </c>
      <c r="Q682" s="156">
        <v>2197.5904386399998</v>
      </c>
      <c r="R682" s="156">
        <v>2204.7033086749998</v>
      </c>
      <c r="S682" s="156">
        <v>2866.7045317700004</v>
      </c>
      <c r="T682" s="156">
        <v>2905.2737280750002</v>
      </c>
      <c r="U682" s="156">
        <v>2879.0916422150003</v>
      </c>
      <c r="V682" s="156">
        <v>2176.0416994349998</v>
      </c>
      <c r="W682" s="156">
        <v>2180.8011235499998</v>
      </c>
      <c r="X682" s="156">
        <v>2116.9954223350001</v>
      </c>
      <c r="Y682" s="156">
        <v>2055.6167122249999</v>
      </c>
    </row>
    <row r="683" spans="1:25" s="64" customFormat="1" ht="15.75" hidden="1" outlineLevel="1" x14ac:dyDescent="0.25">
      <c r="A683" s="63">
        <v>18</v>
      </c>
      <c r="B683" s="156">
        <v>1521.62613685</v>
      </c>
      <c r="C683" s="156">
        <v>1381.51205297</v>
      </c>
      <c r="D683" s="156">
        <v>1322.4342565050001</v>
      </c>
      <c r="E683" s="156">
        <v>1268.9564005550001</v>
      </c>
      <c r="F683" s="156">
        <v>1358.2822809650002</v>
      </c>
      <c r="G683" s="156">
        <v>1453.954060195</v>
      </c>
      <c r="H683" s="156">
        <v>1460.3840106550001</v>
      </c>
      <c r="I683" s="156">
        <v>1790.1711266499999</v>
      </c>
      <c r="J683" s="156">
        <v>2097.8421548700003</v>
      </c>
      <c r="K683" s="156">
        <v>2143.7343503100001</v>
      </c>
      <c r="L683" s="156">
        <v>2145.7726025800002</v>
      </c>
      <c r="M683" s="156">
        <v>2144.4698021600002</v>
      </c>
      <c r="N683" s="156">
        <v>2118.22467757</v>
      </c>
      <c r="O683" s="156">
        <v>2117.4471998999998</v>
      </c>
      <c r="P683" s="156">
        <v>2117.562770905</v>
      </c>
      <c r="Q683" s="156">
        <v>2124.5075376599998</v>
      </c>
      <c r="R683" s="156">
        <v>2118.45581958</v>
      </c>
      <c r="S683" s="156">
        <v>2136.2327414400002</v>
      </c>
      <c r="T683" s="156">
        <v>2159.6516296350001</v>
      </c>
      <c r="U683" s="156">
        <v>2136.7895835549998</v>
      </c>
      <c r="V683" s="156">
        <v>2114.6840022350002</v>
      </c>
      <c r="W683" s="156">
        <v>2112.9084113399999</v>
      </c>
      <c r="X683" s="156">
        <v>2121.6707948100002</v>
      </c>
      <c r="Y683" s="156">
        <v>1683.6566858600002</v>
      </c>
    </row>
    <row r="684" spans="1:25" s="64" customFormat="1" ht="15.75" hidden="1" outlineLevel="1" x14ac:dyDescent="0.25">
      <c r="A684" s="63">
        <v>19</v>
      </c>
      <c r="B684" s="156">
        <v>1443.66824075</v>
      </c>
      <c r="C684" s="156">
        <v>1363.9767795749999</v>
      </c>
      <c r="D684" s="156">
        <v>1318.83054244</v>
      </c>
      <c r="E684" s="156">
        <v>1274.882041175</v>
      </c>
      <c r="F684" s="156">
        <v>1356.0444060499999</v>
      </c>
      <c r="G684" s="156">
        <v>1444.6873668850001</v>
      </c>
      <c r="H684" s="156">
        <v>1524.21072478</v>
      </c>
      <c r="I684" s="156">
        <v>1879.1713069550001</v>
      </c>
      <c r="J684" s="156">
        <v>2116.8273190549999</v>
      </c>
      <c r="K684" s="156">
        <v>2174.570795735</v>
      </c>
      <c r="L684" s="156">
        <v>2183.963566505</v>
      </c>
      <c r="M684" s="156">
        <v>2175.6844799649998</v>
      </c>
      <c r="N684" s="156">
        <v>2150.2588588650001</v>
      </c>
      <c r="O684" s="156">
        <v>2129.7712716149999</v>
      </c>
      <c r="P684" s="156">
        <v>2136.4323640849998</v>
      </c>
      <c r="Q684" s="156">
        <v>2138.953913285</v>
      </c>
      <c r="R684" s="156">
        <v>2151.9398916650002</v>
      </c>
      <c r="S684" s="156">
        <v>2211.8476980750002</v>
      </c>
      <c r="T684" s="156">
        <v>2210.4608460149998</v>
      </c>
      <c r="U684" s="156">
        <v>2201.2466849799998</v>
      </c>
      <c r="V684" s="156">
        <v>2176.2518285349997</v>
      </c>
      <c r="W684" s="156">
        <v>2160.2294846599998</v>
      </c>
      <c r="X684" s="156">
        <v>2127.6279547949998</v>
      </c>
      <c r="Y684" s="156">
        <v>2053.9251729699999</v>
      </c>
    </row>
    <row r="685" spans="1:25" s="64" customFormat="1" ht="15.75" hidden="1" outlineLevel="1" x14ac:dyDescent="0.25">
      <c r="A685" s="63">
        <v>20</v>
      </c>
      <c r="B685" s="156">
        <v>1466.9715579399999</v>
      </c>
      <c r="C685" s="156">
        <v>1383.749927885</v>
      </c>
      <c r="D685" s="156">
        <v>1335.2311186950001</v>
      </c>
      <c r="E685" s="156">
        <v>1325.1449218950002</v>
      </c>
      <c r="F685" s="156">
        <v>1364.6912185149999</v>
      </c>
      <c r="G685" s="156">
        <v>1453.9750731049999</v>
      </c>
      <c r="H685" s="156">
        <v>1641.48377549</v>
      </c>
      <c r="I685" s="156">
        <v>1853.115298555</v>
      </c>
      <c r="J685" s="156">
        <v>2101.0676365549998</v>
      </c>
      <c r="K685" s="156">
        <v>2118.0775871999999</v>
      </c>
      <c r="L685" s="156">
        <v>2181.4945495800002</v>
      </c>
      <c r="M685" s="156">
        <v>2175.4218185899999</v>
      </c>
      <c r="N685" s="156">
        <v>2107.3189772800001</v>
      </c>
      <c r="O685" s="156">
        <v>2103.126901735</v>
      </c>
      <c r="P685" s="156">
        <v>2089.0902778549998</v>
      </c>
      <c r="Q685" s="156">
        <v>2092.8305758349998</v>
      </c>
      <c r="R685" s="156">
        <v>2107.8022742100002</v>
      </c>
      <c r="S685" s="156">
        <v>2141.8536948649999</v>
      </c>
      <c r="T685" s="156">
        <v>2142.4000305250001</v>
      </c>
      <c r="U685" s="156">
        <v>2135.6233670500001</v>
      </c>
      <c r="V685" s="156">
        <v>2191.9799916699999</v>
      </c>
      <c r="W685" s="156">
        <v>2170.9775881249998</v>
      </c>
      <c r="X685" s="156">
        <v>2116.3230092150002</v>
      </c>
      <c r="Y685" s="156">
        <v>2045.6986187049999</v>
      </c>
    </row>
    <row r="686" spans="1:25" s="64" customFormat="1" ht="15.75" hidden="1" outlineLevel="1" x14ac:dyDescent="0.25">
      <c r="A686" s="63">
        <v>21</v>
      </c>
      <c r="B686" s="156">
        <v>1476.3853416200002</v>
      </c>
      <c r="C686" s="156">
        <v>1396.0634931449999</v>
      </c>
      <c r="D686" s="156">
        <v>1351.2954883900002</v>
      </c>
      <c r="E686" s="156">
        <v>1317.3281193749999</v>
      </c>
      <c r="F686" s="156">
        <v>1329.935865375</v>
      </c>
      <c r="G686" s="156">
        <v>1361.71789175</v>
      </c>
      <c r="H686" s="156">
        <v>1419.4613684300002</v>
      </c>
      <c r="I686" s="156">
        <v>1460.35249129</v>
      </c>
      <c r="J686" s="156">
        <v>1655.18419281</v>
      </c>
      <c r="K686" s="156">
        <v>1868.1395292049999</v>
      </c>
      <c r="L686" s="156">
        <v>1880.4636009200001</v>
      </c>
      <c r="M686" s="156">
        <v>1874.926699135</v>
      </c>
      <c r="N686" s="156">
        <v>1861.9407207549998</v>
      </c>
      <c r="O686" s="156">
        <v>1854.2499956950001</v>
      </c>
      <c r="P686" s="156">
        <v>1861.688565835</v>
      </c>
      <c r="Q686" s="156">
        <v>1837.1559934100001</v>
      </c>
      <c r="R686" s="156">
        <v>1897.7992516700001</v>
      </c>
      <c r="S686" s="156">
        <v>2120.3469814800001</v>
      </c>
      <c r="T686" s="156">
        <v>2138.0503581550001</v>
      </c>
      <c r="U686" s="156">
        <v>2134.5096828199999</v>
      </c>
      <c r="V686" s="156">
        <v>2158.4223744000001</v>
      </c>
      <c r="W686" s="156">
        <v>2142.89383391</v>
      </c>
      <c r="X686" s="156">
        <v>2100.1640814249999</v>
      </c>
      <c r="Y686" s="156">
        <v>1721.3223270349999</v>
      </c>
    </row>
    <row r="687" spans="1:25" s="64" customFormat="1" ht="15.75" hidden="1" outlineLevel="1" x14ac:dyDescent="0.25">
      <c r="A687" s="63">
        <v>22</v>
      </c>
      <c r="B687" s="156">
        <v>1471.625917505</v>
      </c>
      <c r="C687" s="156">
        <v>1383.27713741</v>
      </c>
      <c r="D687" s="156">
        <v>1336.681009485</v>
      </c>
      <c r="E687" s="156">
        <v>1297.0506612250001</v>
      </c>
      <c r="F687" s="156">
        <v>1301.6524885150002</v>
      </c>
      <c r="G687" s="156">
        <v>1354.888696</v>
      </c>
      <c r="H687" s="156">
        <v>1387.9420034300001</v>
      </c>
      <c r="I687" s="156">
        <v>1374.525260395</v>
      </c>
      <c r="J687" s="156">
        <v>1537.55392263</v>
      </c>
      <c r="K687" s="156">
        <v>1689.66637812</v>
      </c>
      <c r="L687" s="156">
        <v>1787.8702130049999</v>
      </c>
      <c r="M687" s="156">
        <v>1789.4777006200002</v>
      </c>
      <c r="N687" s="156">
        <v>1772.9090210849999</v>
      </c>
      <c r="O687" s="156">
        <v>1762.4971241800001</v>
      </c>
      <c r="P687" s="156">
        <v>1743.0917017950001</v>
      </c>
      <c r="Q687" s="156">
        <v>1767.6768064950002</v>
      </c>
      <c r="R687" s="156">
        <v>1828.0994292</v>
      </c>
      <c r="S687" s="156">
        <v>2087.3356998700001</v>
      </c>
      <c r="T687" s="156">
        <v>2122.6163757600002</v>
      </c>
      <c r="U687" s="156">
        <v>2120.1263459249999</v>
      </c>
      <c r="V687" s="156">
        <v>2110.4288879599999</v>
      </c>
      <c r="W687" s="156">
        <v>2071.8281722900001</v>
      </c>
      <c r="X687" s="156">
        <v>1929.8229265100001</v>
      </c>
      <c r="Y687" s="156">
        <v>1534.0132472949999</v>
      </c>
    </row>
    <row r="688" spans="1:25" s="64" customFormat="1" ht="15.75" hidden="1" outlineLevel="1" x14ac:dyDescent="0.25">
      <c r="A688" s="63">
        <v>23</v>
      </c>
      <c r="B688" s="156">
        <v>1413.3781309850001</v>
      </c>
      <c r="C688" s="156">
        <v>1357.76746467</v>
      </c>
      <c r="D688" s="156">
        <v>1283.560373005</v>
      </c>
      <c r="E688" s="156">
        <v>1254.4679991099999</v>
      </c>
      <c r="F688" s="156">
        <v>1316.2564609650001</v>
      </c>
      <c r="G688" s="156">
        <v>1375.4288155250001</v>
      </c>
      <c r="H688" s="156">
        <v>1466.0364834449999</v>
      </c>
      <c r="I688" s="156">
        <v>1778.4774422350001</v>
      </c>
      <c r="J688" s="156">
        <v>1988.65907451</v>
      </c>
      <c r="K688" s="156">
        <v>2227.1450965550002</v>
      </c>
      <c r="L688" s="156">
        <v>2227.670419305</v>
      </c>
      <c r="M688" s="156">
        <v>2221.2404688450001</v>
      </c>
      <c r="N688" s="156">
        <v>2186.2014414200003</v>
      </c>
      <c r="O688" s="156">
        <v>2031.2837624449999</v>
      </c>
      <c r="P688" s="156">
        <v>2030.0334943</v>
      </c>
      <c r="Q688" s="156">
        <v>2132.0826917149998</v>
      </c>
      <c r="R688" s="156">
        <v>2032.3554208549999</v>
      </c>
      <c r="S688" s="156">
        <v>2113.444240545</v>
      </c>
      <c r="T688" s="156">
        <v>2261.5642431350002</v>
      </c>
      <c r="U688" s="156">
        <v>2251.0367752249999</v>
      </c>
      <c r="V688" s="156">
        <v>2228.363845335</v>
      </c>
      <c r="W688" s="156">
        <v>2237.6935773750001</v>
      </c>
      <c r="X688" s="156">
        <v>1923.7607019750001</v>
      </c>
      <c r="Y688" s="156">
        <v>1665.8587510900002</v>
      </c>
    </row>
    <row r="689" spans="1:25" s="64" customFormat="1" ht="15.75" hidden="1" outlineLevel="1" x14ac:dyDescent="0.25">
      <c r="A689" s="63">
        <v>24</v>
      </c>
      <c r="B689" s="156">
        <v>1392.491298445</v>
      </c>
      <c r="C689" s="156">
        <v>1344.6449023750001</v>
      </c>
      <c r="D689" s="156">
        <v>1273.75785049</v>
      </c>
      <c r="E689" s="156">
        <v>799.05520067999998</v>
      </c>
      <c r="F689" s="156">
        <v>993.34056654000005</v>
      </c>
      <c r="G689" s="156">
        <v>1198.500113325</v>
      </c>
      <c r="H689" s="156">
        <v>1366.63491269</v>
      </c>
      <c r="I689" s="156">
        <v>1813.6530535750001</v>
      </c>
      <c r="J689" s="156">
        <v>1942.9139694400001</v>
      </c>
      <c r="K689" s="156">
        <v>2136.6424931849997</v>
      </c>
      <c r="L689" s="156">
        <v>2147.47464829</v>
      </c>
      <c r="M689" s="156">
        <v>2139.058977835</v>
      </c>
      <c r="N689" s="156">
        <v>1990.4451718600001</v>
      </c>
      <c r="O689" s="156">
        <v>1985.9904349400001</v>
      </c>
      <c r="P689" s="156">
        <v>1993.5445760849998</v>
      </c>
      <c r="Q689" s="156">
        <v>1966.858180385</v>
      </c>
      <c r="R689" s="156">
        <v>2018.676016445</v>
      </c>
      <c r="S689" s="156">
        <v>2091.0654913950002</v>
      </c>
      <c r="T689" s="156">
        <v>2299.2088714000001</v>
      </c>
      <c r="U689" s="156">
        <v>2282.9448790599999</v>
      </c>
      <c r="V689" s="156">
        <v>2278.206467855</v>
      </c>
      <c r="W689" s="156">
        <v>2210.8916106699999</v>
      </c>
      <c r="X689" s="156">
        <v>1762.8333307400001</v>
      </c>
      <c r="Y689" s="156">
        <v>1496.316086755</v>
      </c>
    </row>
    <row r="690" spans="1:25" s="64" customFormat="1" ht="15.75" hidden="1" outlineLevel="1" x14ac:dyDescent="0.25">
      <c r="A690" s="63">
        <v>25</v>
      </c>
      <c r="B690" s="156">
        <v>1368.29493258</v>
      </c>
      <c r="C690" s="156">
        <v>1352.26208225</v>
      </c>
      <c r="D690" s="156">
        <v>1296.0420415450001</v>
      </c>
      <c r="E690" s="156">
        <v>1273.0329050949999</v>
      </c>
      <c r="F690" s="156">
        <v>1330.6713172250002</v>
      </c>
      <c r="G690" s="156">
        <v>1361.8124498450002</v>
      </c>
      <c r="H690" s="156">
        <v>1529.6950942900003</v>
      </c>
      <c r="I690" s="156">
        <v>1796.3068963700002</v>
      </c>
      <c r="J690" s="156">
        <v>2022.2271982350001</v>
      </c>
      <c r="K690" s="156">
        <v>2208.3385421049998</v>
      </c>
      <c r="L690" s="156">
        <v>2201.5828915400002</v>
      </c>
      <c r="M690" s="156">
        <v>2194.7221764249998</v>
      </c>
      <c r="N690" s="156">
        <v>2143.8078954950001</v>
      </c>
      <c r="O690" s="156">
        <v>2135.8545090600001</v>
      </c>
      <c r="P690" s="156">
        <v>2020.4305944299999</v>
      </c>
      <c r="Q690" s="156">
        <v>1977.3015966550001</v>
      </c>
      <c r="R690" s="156">
        <v>2024.3284892350002</v>
      </c>
      <c r="S690" s="156">
        <v>2108.0018968549998</v>
      </c>
      <c r="T690" s="156">
        <v>2111.7316883799999</v>
      </c>
      <c r="U690" s="156">
        <v>2237.1682546249999</v>
      </c>
      <c r="V690" s="156">
        <v>2233.0392178100001</v>
      </c>
      <c r="W690" s="156">
        <v>2154.6610635100001</v>
      </c>
      <c r="X690" s="156">
        <v>1994.069898835</v>
      </c>
      <c r="Y690" s="156">
        <v>1704.8482055949999</v>
      </c>
    </row>
    <row r="691" spans="1:25" s="64" customFormat="1" ht="15.75" hidden="1" outlineLevel="1" x14ac:dyDescent="0.25">
      <c r="A691" s="63">
        <v>26</v>
      </c>
      <c r="B691" s="156">
        <v>1477.85624532</v>
      </c>
      <c r="C691" s="156">
        <v>1377.4250419750001</v>
      </c>
      <c r="D691" s="156">
        <v>1352.9344953700001</v>
      </c>
      <c r="E691" s="156">
        <v>1337.038228955</v>
      </c>
      <c r="F691" s="156">
        <v>1369.0829167050001</v>
      </c>
      <c r="G691" s="156">
        <v>1423.3592632350001</v>
      </c>
      <c r="H691" s="156">
        <v>1576.6694545949999</v>
      </c>
      <c r="I691" s="156">
        <v>1827.731703275</v>
      </c>
      <c r="J691" s="156">
        <v>1957.0766707800001</v>
      </c>
      <c r="K691" s="156">
        <v>2021.5442786599999</v>
      </c>
      <c r="L691" s="156">
        <v>2148.1470614099999</v>
      </c>
      <c r="M691" s="156">
        <v>2156.709822235</v>
      </c>
      <c r="N691" s="156">
        <v>2001.1722624150002</v>
      </c>
      <c r="O691" s="156">
        <v>1994.60572804</v>
      </c>
      <c r="P691" s="156">
        <v>1996.60195449</v>
      </c>
      <c r="Q691" s="156">
        <v>1970.73506228</v>
      </c>
      <c r="R691" s="156">
        <v>2011.7417561450002</v>
      </c>
      <c r="S691" s="156">
        <v>2118.634429315</v>
      </c>
      <c r="T691" s="156">
        <v>2274.49768924</v>
      </c>
      <c r="U691" s="156">
        <v>2267.4793773000001</v>
      </c>
      <c r="V691" s="156">
        <v>2263.4028727599998</v>
      </c>
      <c r="W691" s="156">
        <v>2226.21002206</v>
      </c>
      <c r="X691" s="156">
        <v>2100.1745878799998</v>
      </c>
      <c r="Y691" s="156">
        <v>1585.21120251</v>
      </c>
    </row>
    <row r="692" spans="1:25" s="64" customFormat="1" ht="15.75" hidden="1" outlineLevel="1" x14ac:dyDescent="0.25">
      <c r="A692" s="63">
        <v>27</v>
      </c>
      <c r="B692" s="156">
        <v>1401.9576144</v>
      </c>
      <c r="C692" s="156">
        <v>1356.8534030850001</v>
      </c>
      <c r="D692" s="156">
        <v>1266.3928255350002</v>
      </c>
      <c r="E692" s="156">
        <v>1249.8031330900001</v>
      </c>
      <c r="F692" s="156">
        <v>1349.2362232099999</v>
      </c>
      <c r="G692" s="156">
        <v>1390.4845655399999</v>
      </c>
      <c r="H692" s="156">
        <v>1477.85624532</v>
      </c>
      <c r="I692" s="156">
        <v>1734.0141246749999</v>
      </c>
      <c r="J692" s="156">
        <v>1901.7286658400001</v>
      </c>
      <c r="K692" s="156">
        <v>1981.68278839</v>
      </c>
      <c r="L692" s="156">
        <v>2124.0242407299997</v>
      </c>
      <c r="M692" s="156">
        <v>2126.0729994550002</v>
      </c>
      <c r="N692" s="156">
        <v>2110.3553427749998</v>
      </c>
      <c r="O692" s="156">
        <v>1958.4845357500001</v>
      </c>
      <c r="P692" s="156">
        <v>1964.2946053650001</v>
      </c>
      <c r="Q692" s="156">
        <v>1951.59230127</v>
      </c>
      <c r="R692" s="156">
        <v>1985.9799284850001</v>
      </c>
      <c r="S692" s="156">
        <v>2237.8721871100001</v>
      </c>
      <c r="T692" s="156">
        <v>2255.9748090749999</v>
      </c>
      <c r="U692" s="156">
        <v>2247.3069837000003</v>
      </c>
      <c r="V692" s="156">
        <v>2235.72887029</v>
      </c>
      <c r="W692" s="156">
        <v>2143.60827285</v>
      </c>
      <c r="X692" s="156">
        <v>2032.7756790550002</v>
      </c>
      <c r="Y692" s="156">
        <v>1606.4132287000002</v>
      </c>
    </row>
    <row r="693" spans="1:25" s="64" customFormat="1" ht="15.75" hidden="1" outlineLevel="1" x14ac:dyDescent="0.25">
      <c r="A693" s="63">
        <v>28</v>
      </c>
      <c r="B693" s="156">
        <v>1473.80075369</v>
      </c>
      <c r="C693" s="156">
        <v>1396.777932085</v>
      </c>
      <c r="D693" s="156">
        <v>1370.39622358</v>
      </c>
      <c r="E693" s="156">
        <v>1350.2133235250001</v>
      </c>
      <c r="F693" s="156">
        <v>1359.88976858</v>
      </c>
      <c r="G693" s="156">
        <v>1378.4861939300001</v>
      </c>
      <c r="H693" s="156">
        <v>1432.90963083</v>
      </c>
      <c r="I693" s="156">
        <v>1518.6107842649999</v>
      </c>
      <c r="J693" s="156">
        <v>2083.1121049599997</v>
      </c>
      <c r="K693" s="156">
        <v>2129.6872199750001</v>
      </c>
      <c r="L693" s="156">
        <v>2167.7205870750004</v>
      </c>
      <c r="M693" s="156">
        <v>2166.1446188250002</v>
      </c>
      <c r="N693" s="156">
        <v>2136.8421158299998</v>
      </c>
      <c r="O693" s="156">
        <v>2127.8590968050003</v>
      </c>
      <c r="P693" s="156">
        <v>2124.0557600950001</v>
      </c>
      <c r="Q693" s="156">
        <v>1864.3572054050001</v>
      </c>
      <c r="R693" s="156">
        <v>1937.91289686</v>
      </c>
      <c r="S693" s="156">
        <v>2108.6217777000002</v>
      </c>
      <c r="T693" s="156">
        <v>2135.14007012</v>
      </c>
      <c r="U693" s="156">
        <v>2179.79250387</v>
      </c>
      <c r="V693" s="156">
        <v>2170.2106169099998</v>
      </c>
      <c r="W693" s="156">
        <v>2146.0983026849999</v>
      </c>
      <c r="X693" s="156">
        <v>2127.7855516200002</v>
      </c>
      <c r="Y693" s="156">
        <v>1763.3061212150001</v>
      </c>
    </row>
    <row r="694" spans="1:25" s="64" customFormat="1" ht="15.75" hidden="1" outlineLevel="1" x14ac:dyDescent="0.25">
      <c r="A694" s="63">
        <v>29</v>
      </c>
      <c r="B694" s="156">
        <v>1507.52647424</v>
      </c>
      <c r="C694" s="156">
        <v>1403.9853602150001</v>
      </c>
      <c r="D694" s="156">
        <v>1351.0328270150001</v>
      </c>
      <c r="E694" s="156">
        <v>1321.698804655</v>
      </c>
      <c r="F694" s="156">
        <v>1349.961168605</v>
      </c>
      <c r="G694" s="156">
        <v>1356.6958062600002</v>
      </c>
      <c r="H694" s="156">
        <v>1400.5707623400001</v>
      </c>
      <c r="I694" s="156">
        <v>1427.919064705</v>
      </c>
      <c r="J694" s="156">
        <v>1610.9730301700001</v>
      </c>
      <c r="K694" s="156">
        <v>2053.71504387</v>
      </c>
      <c r="L694" s="156">
        <v>2072.98388234</v>
      </c>
      <c r="M694" s="156">
        <v>2043.4712502450002</v>
      </c>
      <c r="N694" s="156">
        <v>2042.3470595599999</v>
      </c>
      <c r="O694" s="156">
        <v>2039.61538126</v>
      </c>
      <c r="P694" s="156">
        <v>2038.7433454950001</v>
      </c>
      <c r="Q694" s="156">
        <v>2075.0116281549999</v>
      </c>
      <c r="R694" s="156">
        <v>2071.502472185</v>
      </c>
      <c r="S694" s="156">
        <v>2106.047696225</v>
      </c>
      <c r="T694" s="156">
        <v>2125.3270411499998</v>
      </c>
      <c r="U694" s="156">
        <v>2146.6131189799999</v>
      </c>
      <c r="V694" s="156">
        <v>2145.0056313649998</v>
      </c>
      <c r="W694" s="156">
        <v>2153.4948470049999</v>
      </c>
      <c r="X694" s="156">
        <v>2062.8871790849998</v>
      </c>
      <c r="Y694" s="156">
        <v>1875.6096187099999</v>
      </c>
    </row>
    <row r="695" spans="1:25" s="64" customFormat="1" ht="15.75" collapsed="1" x14ac:dyDescent="0.25">
      <c r="A695" s="63">
        <v>30</v>
      </c>
      <c r="B695" s="156">
        <v>1474.105440885</v>
      </c>
      <c r="C695" s="156">
        <v>1395.832351135</v>
      </c>
      <c r="D695" s="156">
        <v>1358.5029165200001</v>
      </c>
      <c r="E695" s="156">
        <v>1356.3595997</v>
      </c>
      <c r="F695" s="156">
        <v>1367.24428708</v>
      </c>
      <c r="G695" s="156">
        <v>1437.2487967449999</v>
      </c>
      <c r="H695" s="156">
        <v>1624.21116347</v>
      </c>
      <c r="I695" s="156">
        <v>1891.07512047</v>
      </c>
      <c r="J695" s="156">
        <v>2106.3839027849999</v>
      </c>
      <c r="K695" s="156">
        <v>2138.6072002700002</v>
      </c>
      <c r="L695" s="156">
        <v>2151.3830495499997</v>
      </c>
      <c r="M695" s="156">
        <v>2138.4601099000001</v>
      </c>
      <c r="N695" s="156">
        <v>2114.9991958850001</v>
      </c>
      <c r="O695" s="156">
        <v>2113.3601889050001</v>
      </c>
      <c r="P695" s="156">
        <v>2113.8855116550003</v>
      </c>
      <c r="Q695" s="156">
        <v>2112.9084113399999</v>
      </c>
      <c r="R695" s="156">
        <v>2116.5751641350003</v>
      </c>
      <c r="S695" s="156">
        <v>2110.9542107100001</v>
      </c>
      <c r="T695" s="156">
        <v>2112.80334679</v>
      </c>
      <c r="U695" s="156">
        <v>2094.8478151949998</v>
      </c>
      <c r="V695" s="156">
        <v>2100.6578848099998</v>
      </c>
      <c r="W695" s="156">
        <v>2097.29581921</v>
      </c>
      <c r="X695" s="156">
        <v>1935.611983215</v>
      </c>
      <c r="Y695" s="156">
        <v>1643.2803792949999</v>
      </c>
    </row>
    <row r="696" spans="1:25" s="64" customFormat="1" ht="15.75" hidden="1" x14ac:dyDescent="0.25">
      <c r="A696" s="63">
        <v>31</v>
      </c>
      <c r="B696" s="156">
        <v>396.7</v>
      </c>
      <c r="C696" s="156">
        <v>396.7</v>
      </c>
      <c r="D696" s="156">
        <v>396.7</v>
      </c>
      <c r="E696" s="156">
        <v>396.7</v>
      </c>
      <c r="F696" s="156">
        <v>396.7</v>
      </c>
      <c r="G696" s="156">
        <v>396.7</v>
      </c>
      <c r="H696" s="156">
        <v>396.7</v>
      </c>
      <c r="I696" s="156">
        <v>396.7</v>
      </c>
      <c r="J696" s="156">
        <v>396.7</v>
      </c>
      <c r="K696" s="156">
        <v>396.7</v>
      </c>
      <c r="L696" s="156">
        <v>396.7</v>
      </c>
      <c r="M696" s="156">
        <v>396.7</v>
      </c>
      <c r="N696" s="156">
        <v>396.7</v>
      </c>
      <c r="O696" s="156">
        <v>396.7</v>
      </c>
      <c r="P696" s="156">
        <v>396.7</v>
      </c>
      <c r="Q696" s="156">
        <v>396.7</v>
      </c>
      <c r="R696" s="156">
        <v>396.7</v>
      </c>
      <c r="S696" s="156">
        <v>396.7</v>
      </c>
      <c r="T696" s="156">
        <v>396.7</v>
      </c>
      <c r="U696" s="156">
        <v>396.7</v>
      </c>
      <c r="V696" s="156">
        <v>396.7</v>
      </c>
      <c r="W696" s="156">
        <v>396.7</v>
      </c>
      <c r="X696" s="156">
        <v>396.7</v>
      </c>
      <c r="Y696" s="156">
        <v>396.7</v>
      </c>
    </row>
    <row r="697" spans="1:25" s="64" customFormat="1" ht="15.75" x14ac:dyDescent="0.25">
      <c r="A697" s="87"/>
    </row>
    <row r="698" spans="1:25" s="64" customFormat="1" ht="15.75" x14ac:dyDescent="0.25">
      <c r="A698" s="91" t="s">
        <v>32</v>
      </c>
      <c r="B698" s="91" t="s">
        <v>125</v>
      </c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</row>
    <row r="699" spans="1:25" s="130" customFormat="1" ht="12.75" x14ac:dyDescent="0.2">
      <c r="A699" s="91"/>
      <c r="B699" s="129" t="s">
        <v>33</v>
      </c>
      <c r="C699" s="129" t="s">
        <v>34</v>
      </c>
      <c r="D699" s="129" t="s">
        <v>35</v>
      </c>
      <c r="E699" s="129" t="s">
        <v>36</v>
      </c>
      <c r="F699" s="129" t="s">
        <v>37</v>
      </c>
      <c r="G699" s="129" t="s">
        <v>38</v>
      </c>
      <c r="H699" s="129" t="s">
        <v>39</v>
      </c>
      <c r="I699" s="129" t="s">
        <v>40</v>
      </c>
      <c r="J699" s="129" t="s">
        <v>41</v>
      </c>
      <c r="K699" s="129" t="s">
        <v>42</v>
      </c>
      <c r="L699" s="129" t="s">
        <v>43</v>
      </c>
      <c r="M699" s="129" t="s">
        <v>44</v>
      </c>
      <c r="N699" s="129" t="s">
        <v>45</v>
      </c>
      <c r="O699" s="129" t="s">
        <v>46</v>
      </c>
      <c r="P699" s="129" t="s">
        <v>47</v>
      </c>
      <c r="Q699" s="129" t="s">
        <v>48</v>
      </c>
      <c r="R699" s="129" t="s">
        <v>49</v>
      </c>
      <c r="S699" s="129" t="s">
        <v>50</v>
      </c>
      <c r="T699" s="129" t="s">
        <v>51</v>
      </c>
      <c r="U699" s="129" t="s">
        <v>52</v>
      </c>
      <c r="V699" s="129" t="s">
        <v>53</v>
      </c>
      <c r="W699" s="129" t="s">
        <v>54</v>
      </c>
      <c r="X699" s="129" t="s">
        <v>55</v>
      </c>
      <c r="Y699" s="129" t="s">
        <v>56</v>
      </c>
    </row>
    <row r="700" spans="1:25" s="64" customFormat="1" ht="15.75" x14ac:dyDescent="0.25">
      <c r="A700" s="63">
        <v>1</v>
      </c>
      <c r="B700" s="156">
        <v>2779.7156792400001</v>
      </c>
      <c r="C700" s="156">
        <v>2180.0072278400003</v>
      </c>
      <c r="D700" s="156">
        <v>2157.8070884250001</v>
      </c>
      <c r="E700" s="156">
        <v>2114.0687162600002</v>
      </c>
      <c r="F700" s="156">
        <v>2157.2607527650002</v>
      </c>
      <c r="G700" s="156">
        <v>2160.31813117</v>
      </c>
      <c r="H700" s="156">
        <v>2176.8237719750005</v>
      </c>
      <c r="I700" s="156">
        <v>2761.0352022500001</v>
      </c>
      <c r="J700" s="156">
        <v>2783.403444945</v>
      </c>
      <c r="K700" s="156">
        <v>2860.65740856</v>
      </c>
      <c r="L700" s="156">
        <v>2863.3995933149999</v>
      </c>
      <c r="M700" s="156">
        <v>2865.3222745800003</v>
      </c>
      <c r="N700" s="156">
        <v>2863.9249160650002</v>
      </c>
      <c r="O700" s="156">
        <v>2860.8465247499998</v>
      </c>
      <c r="P700" s="156">
        <v>2816.4987781950003</v>
      </c>
      <c r="Q700" s="156">
        <v>2865.3012616699998</v>
      </c>
      <c r="R700" s="156">
        <v>2879.8106760250002</v>
      </c>
      <c r="S700" s="156">
        <v>2869.0100402850003</v>
      </c>
      <c r="T700" s="156">
        <v>2968.6322465949997</v>
      </c>
      <c r="U700" s="156">
        <v>2979.3698436049999</v>
      </c>
      <c r="V700" s="156">
        <v>2938.7203692100002</v>
      </c>
      <c r="W700" s="156">
        <v>2919.5565952900001</v>
      </c>
      <c r="X700" s="156">
        <v>2891.6304379000003</v>
      </c>
      <c r="Y700" s="156">
        <v>2862.3069219950003</v>
      </c>
    </row>
    <row r="701" spans="1:25" s="64" customFormat="1" ht="15.75" hidden="1" outlineLevel="1" x14ac:dyDescent="0.25">
      <c r="A701" s="63">
        <v>2</v>
      </c>
      <c r="B701" s="156">
        <v>2865.00708093</v>
      </c>
      <c r="C701" s="156">
        <v>2764.6073969500003</v>
      </c>
      <c r="D701" s="156">
        <v>2183.5373967200003</v>
      </c>
      <c r="E701" s="156">
        <v>2186.8994623200001</v>
      </c>
      <c r="F701" s="156">
        <v>2370.7729312749998</v>
      </c>
      <c r="G701" s="156">
        <v>2760.7200086000003</v>
      </c>
      <c r="H701" s="156">
        <v>2794.3616775099999</v>
      </c>
      <c r="I701" s="156">
        <v>2861.172224855</v>
      </c>
      <c r="J701" s="156">
        <v>2957.1171719150002</v>
      </c>
      <c r="K701" s="156">
        <v>2949.0272015650003</v>
      </c>
      <c r="L701" s="156">
        <v>2950.6872214550003</v>
      </c>
      <c r="M701" s="156">
        <v>2939.1091080450001</v>
      </c>
      <c r="N701" s="156">
        <v>2840.2223535849998</v>
      </c>
      <c r="O701" s="156">
        <v>2825.681419865</v>
      </c>
      <c r="P701" s="156">
        <v>2822.3193542650001</v>
      </c>
      <c r="Q701" s="156">
        <v>2799.016037075</v>
      </c>
      <c r="R701" s="156">
        <v>2797.2509526350004</v>
      </c>
      <c r="S701" s="156">
        <v>2947.9135173350001</v>
      </c>
      <c r="T701" s="156">
        <v>2983.8876192549997</v>
      </c>
      <c r="U701" s="156">
        <v>2985.9258715249998</v>
      </c>
      <c r="V701" s="156">
        <v>2973.93800637</v>
      </c>
      <c r="W701" s="156">
        <v>2935.4738746150001</v>
      </c>
      <c r="X701" s="156">
        <v>2910.8152247300004</v>
      </c>
      <c r="Y701" s="156">
        <v>2865.4378455850001</v>
      </c>
    </row>
    <row r="702" spans="1:25" s="64" customFormat="1" ht="15.75" hidden="1" outlineLevel="1" x14ac:dyDescent="0.25">
      <c r="A702" s="63">
        <v>3</v>
      </c>
      <c r="B702" s="156">
        <v>2795.4018165550006</v>
      </c>
      <c r="C702" s="156">
        <v>2368.5245499050002</v>
      </c>
      <c r="D702" s="156">
        <v>2160.5282602699999</v>
      </c>
      <c r="E702" s="156">
        <v>2150.90434749</v>
      </c>
      <c r="F702" s="156">
        <v>2155.61123933</v>
      </c>
      <c r="G702" s="156">
        <v>2227.8641303650002</v>
      </c>
      <c r="H702" s="156">
        <v>2799.1316080800002</v>
      </c>
      <c r="I702" s="156">
        <v>2826.2277555250002</v>
      </c>
      <c r="J702" s="156">
        <v>2942.3556026400001</v>
      </c>
      <c r="K702" s="156">
        <v>2962.17077677</v>
      </c>
      <c r="L702" s="156">
        <v>2966.8986815200005</v>
      </c>
      <c r="M702" s="156">
        <v>2957.1066654599999</v>
      </c>
      <c r="N702" s="156">
        <v>2943.2486513150002</v>
      </c>
      <c r="O702" s="156">
        <v>2940.4749471949999</v>
      </c>
      <c r="P702" s="156">
        <v>2936.2618587400002</v>
      </c>
      <c r="Q702" s="156">
        <v>2875.68163921</v>
      </c>
      <c r="R702" s="156">
        <v>2941.2839442300001</v>
      </c>
      <c r="S702" s="156">
        <v>2960.7313924350001</v>
      </c>
      <c r="T702" s="156">
        <v>2986.451194275</v>
      </c>
      <c r="U702" s="156">
        <v>2964.9024550700001</v>
      </c>
      <c r="V702" s="156">
        <v>2949.2373306650002</v>
      </c>
      <c r="W702" s="156">
        <v>2947.7033882350001</v>
      </c>
      <c r="X702" s="156">
        <v>2916.8459299000001</v>
      </c>
      <c r="Y702" s="156">
        <v>2859.8273986149998</v>
      </c>
    </row>
    <row r="703" spans="1:25" s="64" customFormat="1" ht="15.75" hidden="1" outlineLevel="1" x14ac:dyDescent="0.25">
      <c r="A703" s="63">
        <v>4</v>
      </c>
      <c r="B703" s="156">
        <v>2852.7145285800002</v>
      </c>
      <c r="C703" s="156">
        <v>2786.0300586949998</v>
      </c>
      <c r="D703" s="156">
        <v>2453.2486030250002</v>
      </c>
      <c r="E703" s="156">
        <v>2225.41612635</v>
      </c>
      <c r="F703" s="156">
        <v>2437.0581558700001</v>
      </c>
      <c r="G703" s="156">
        <v>2454.1206387900002</v>
      </c>
      <c r="H703" s="156">
        <v>2785.273593935</v>
      </c>
      <c r="I703" s="156">
        <v>2856.2972297350002</v>
      </c>
      <c r="J703" s="156">
        <v>2860.8044989300001</v>
      </c>
      <c r="K703" s="156">
        <v>2863.4100997700002</v>
      </c>
      <c r="L703" s="156">
        <v>2890.1280148349997</v>
      </c>
      <c r="M703" s="156">
        <v>2862.4435059100001</v>
      </c>
      <c r="N703" s="156">
        <v>2860.0795535349998</v>
      </c>
      <c r="O703" s="156">
        <v>2858.2094045450003</v>
      </c>
      <c r="P703" s="156">
        <v>2858.3564949150004</v>
      </c>
      <c r="Q703" s="156">
        <v>2886.4507555849996</v>
      </c>
      <c r="R703" s="156">
        <v>2879.6320662900002</v>
      </c>
      <c r="S703" s="156">
        <v>2863.1789577600002</v>
      </c>
      <c r="T703" s="156">
        <v>2956.234629695</v>
      </c>
      <c r="U703" s="156">
        <v>2967.0983041650002</v>
      </c>
      <c r="V703" s="156">
        <v>2922.9606867100001</v>
      </c>
      <c r="W703" s="156">
        <v>2910.6681343600003</v>
      </c>
      <c r="X703" s="156">
        <v>2891.8720863650001</v>
      </c>
      <c r="Y703" s="156">
        <v>2865.4378455850001</v>
      </c>
    </row>
    <row r="704" spans="1:25" s="64" customFormat="1" ht="15.75" hidden="1" outlineLevel="1" x14ac:dyDescent="0.25">
      <c r="A704" s="63">
        <v>5</v>
      </c>
      <c r="B704" s="156">
        <v>2790.2746665149998</v>
      </c>
      <c r="C704" s="156">
        <v>2428.4428627699999</v>
      </c>
      <c r="D704" s="156">
        <v>2134.398706685</v>
      </c>
      <c r="E704" s="156">
        <v>2127.5484980250003</v>
      </c>
      <c r="F704" s="156">
        <v>2168.19797242</v>
      </c>
      <c r="G704" s="156">
        <v>2489.3487824049998</v>
      </c>
      <c r="H704" s="156">
        <v>2803.4812804500002</v>
      </c>
      <c r="I704" s="156">
        <v>2826.6164943600002</v>
      </c>
      <c r="J704" s="156">
        <v>2934.3601903850004</v>
      </c>
      <c r="K704" s="156">
        <v>2920.9119279850001</v>
      </c>
      <c r="L704" s="156">
        <v>2892.9962770500001</v>
      </c>
      <c r="M704" s="156">
        <v>2896.8626524900001</v>
      </c>
      <c r="N704" s="156">
        <v>2860.6679150149998</v>
      </c>
      <c r="O704" s="156">
        <v>2854.5531582050003</v>
      </c>
      <c r="P704" s="156">
        <v>2855.7508940750004</v>
      </c>
      <c r="Q704" s="156">
        <v>2858.4405465549999</v>
      </c>
      <c r="R704" s="156">
        <v>2863.6202288700001</v>
      </c>
      <c r="S704" s="156">
        <v>2939.8445598950002</v>
      </c>
      <c r="T704" s="156">
        <v>2960.6053149750001</v>
      </c>
      <c r="U704" s="156">
        <v>2981.33455069</v>
      </c>
      <c r="V704" s="156">
        <v>2946.78932665</v>
      </c>
      <c r="W704" s="156">
        <v>2941.4205281450004</v>
      </c>
      <c r="X704" s="156">
        <v>2909.1341919300003</v>
      </c>
      <c r="Y704" s="156">
        <v>2861.3403281350002</v>
      </c>
    </row>
    <row r="705" spans="1:25" s="64" customFormat="1" ht="15.75" hidden="1" outlineLevel="1" x14ac:dyDescent="0.25">
      <c r="A705" s="63">
        <v>6</v>
      </c>
      <c r="B705" s="156">
        <v>2380.8591280750002</v>
      </c>
      <c r="C705" s="156">
        <v>2439.8633793549998</v>
      </c>
      <c r="D705" s="156">
        <v>2361.0754733100002</v>
      </c>
      <c r="E705" s="156">
        <v>2135.8591039299999</v>
      </c>
      <c r="F705" s="156">
        <v>2403.3429417750003</v>
      </c>
      <c r="G705" s="156">
        <v>2400.1489794549998</v>
      </c>
      <c r="H705" s="156">
        <v>2501.7884251250002</v>
      </c>
      <c r="I705" s="156">
        <v>2659.5113275849999</v>
      </c>
      <c r="J705" s="156">
        <v>2804.95218415</v>
      </c>
      <c r="K705" s="156">
        <v>2940.6955827500001</v>
      </c>
      <c r="L705" s="156">
        <v>2951.9900218749999</v>
      </c>
      <c r="M705" s="156">
        <v>2946.7578072850001</v>
      </c>
      <c r="N705" s="156">
        <v>2905.257310035</v>
      </c>
      <c r="O705" s="156">
        <v>2905.2362971250004</v>
      </c>
      <c r="P705" s="156">
        <v>2906.9278363799999</v>
      </c>
      <c r="Q705" s="156">
        <v>2905.9402296100002</v>
      </c>
      <c r="R705" s="156">
        <v>2820.3966730000002</v>
      </c>
      <c r="S705" s="156">
        <v>2915.4380649300001</v>
      </c>
      <c r="T705" s="156">
        <v>2998.1763980550004</v>
      </c>
      <c r="U705" s="156">
        <v>2987.6909559650003</v>
      </c>
      <c r="V705" s="156">
        <v>2941.3259700499998</v>
      </c>
      <c r="W705" s="156">
        <v>2927.5940333650001</v>
      </c>
      <c r="X705" s="156">
        <v>2816.6143492000001</v>
      </c>
      <c r="Y705" s="156">
        <v>2705.3194713850003</v>
      </c>
    </row>
    <row r="706" spans="1:25" s="64" customFormat="1" ht="15.75" hidden="1" outlineLevel="1" x14ac:dyDescent="0.25">
      <c r="A706" s="63">
        <v>7</v>
      </c>
      <c r="B706" s="156">
        <v>2624.0940677799999</v>
      </c>
      <c r="C706" s="156">
        <v>2484.1165678150001</v>
      </c>
      <c r="D706" s="156">
        <v>2424.2297743150002</v>
      </c>
      <c r="E706" s="156">
        <v>2407.8817303349997</v>
      </c>
      <c r="F706" s="156">
        <v>2406.6419686449999</v>
      </c>
      <c r="G706" s="156">
        <v>2434.09533556</v>
      </c>
      <c r="H706" s="156">
        <v>2457.5247302099997</v>
      </c>
      <c r="I706" s="156">
        <v>2503.1542642750001</v>
      </c>
      <c r="J706" s="156">
        <v>2614.417622725</v>
      </c>
      <c r="K706" s="156">
        <v>2821.40529268</v>
      </c>
      <c r="L706" s="156">
        <v>2830.4093246150001</v>
      </c>
      <c r="M706" s="156">
        <v>2830.8505957249999</v>
      </c>
      <c r="N706" s="156">
        <v>2746.9775654599998</v>
      </c>
      <c r="O706" s="156">
        <v>2730.156731005</v>
      </c>
      <c r="P706" s="156">
        <v>2744.4875356250004</v>
      </c>
      <c r="Q706" s="156">
        <v>2742.3547252600001</v>
      </c>
      <c r="R706" s="156">
        <v>2761.0562151600002</v>
      </c>
      <c r="S706" s="156">
        <v>2822.4454317250002</v>
      </c>
      <c r="T706" s="156">
        <v>2962.8642027999999</v>
      </c>
      <c r="U706" s="156">
        <v>2931.5234475349998</v>
      </c>
      <c r="V706" s="156">
        <v>2927.9407463799998</v>
      </c>
      <c r="W706" s="156">
        <v>2882.2691864950002</v>
      </c>
      <c r="X706" s="156">
        <v>2807.5262656250002</v>
      </c>
      <c r="Y706" s="156">
        <v>2579.5887244</v>
      </c>
    </row>
    <row r="707" spans="1:25" s="64" customFormat="1" ht="15.75" hidden="1" outlineLevel="1" x14ac:dyDescent="0.25">
      <c r="A707" s="63">
        <v>8</v>
      </c>
      <c r="B707" s="156">
        <v>2582.456986615</v>
      </c>
      <c r="C707" s="156">
        <v>2433.4439353500002</v>
      </c>
      <c r="D707" s="156">
        <v>2358.2597433700003</v>
      </c>
      <c r="E707" s="156">
        <v>2106.3359653800003</v>
      </c>
      <c r="F707" s="156">
        <v>2128.2419240549998</v>
      </c>
      <c r="G707" s="156">
        <v>2406.200697535</v>
      </c>
      <c r="H707" s="156">
        <v>2432.2356930249998</v>
      </c>
      <c r="I707" s="156">
        <v>2459.83615031</v>
      </c>
      <c r="J707" s="156">
        <v>2505.7388522050001</v>
      </c>
      <c r="K707" s="156">
        <v>2661.1713474750004</v>
      </c>
      <c r="L707" s="156">
        <v>2779.7261856949999</v>
      </c>
      <c r="M707" s="156">
        <v>2699.7090244150004</v>
      </c>
      <c r="N707" s="156">
        <v>2680.28258912</v>
      </c>
      <c r="O707" s="156">
        <v>2684.2855484749998</v>
      </c>
      <c r="P707" s="156">
        <v>2665.3844359300001</v>
      </c>
      <c r="Q707" s="156">
        <v>2672.4867995100003</v>
      </c>
      <c r="R707" s="156">
        <v>2695.9897393450001</v>
      </c>
      <c r="S707" s="156">
        <v>2808.94463705</v>
      </c>
      <c r="T707" s="156">
        <v>2915.4800907500003</v>
      </c>
      <c r="U707" s="156">
        <v>2927.6360591849998</v>
      </c>
      <c r="V707" s="156">
        <v>2880.5041020550002</v>
      </c>
      <c r="W707" s="156">
        <v>2852.830099585</v>
      </c>
      <c r="X707" s="156">
        <v>2780.6087279150001</v>
      </c>
      <c r="Y707" s="156">
        <v>2619.9650309650001</v>
      </c>
    </row>
    <row r="708" spans="1:25" s="64" customFormat="1" ht="15.75" hidden="1" outlineLevel="1" x14ac:dyDescent="0.25">
      <c r="A708" s="63">
        <v>9</v>
      </c>
      <c r="B708" s="156">
        <v>2440.9350377649998</v>
      </c>
      <c r="C708" s="156">
        <v>2394.3704292050002</v>
      </c>
      <c r="D708" s="156">
        <v>2106.3779912</v>
      </c>
      <c r="E708" s="156">
        <v>2103.09997724</v>
      </c>
      <c r="F708" s="156">
        <v>2139.1161049800003</v>
      </c>
      <c r="G708" s="156">
        <v>2411.4854444000002</v>
      </c>
      <c r="H708" s="156">
        <v>2491.0508281150001</v>
      </c>
      <c r="I708" s="156">
        <v>2755.7609618400002</v>
      </c>
      <c r="J708" s="156">
        <v>2785.3366326650003</v>
      </c>
      <c r="K708" s="156">
        <v>2817.4548656000002</v>
      </c>
      <c r="L708" s="156">
        <v>2859.4386597800003</v>
      </c>
      <c r="M708" s="156">
        <v>2878.5604078799997</v>
      </c>
      <c r="N708" s="156">
        <v>2847.0305364249998</v>
      </c>
      <c r="O708" s="156">
        <v>2833.1830287350003</v>
      </c>
      <c r="P708" s="156">
        <v>2831.5019959350002</v>
      </c>
      <c r="Q708" s="156">
        <v>2800.3293439500003</v>
      </c>
      <c r="R708" s="156">
        <v>2798.5222336900001</v>
      </c>
      <c r="S708" s="156">
        <v>2812.3697413800001</v>
      </c>
      <c r="T708" s="156">
        <v>2917.8860689450003</v>
      </c>
      <c r="U708" s="156">
        <v>2909.249762935</v>
      </c>
      <c r="V708" s="156">
        <v>2893.3114707000004</v>
      </c>
      <c r="W708" s="156">
        <v>2880.0838438549999</v>
      </c>
      <c r="X708" s="156">
        <v>2785.32612621</v>
      </c>
      <c r="Y708" s="156">
        <v>2623.0329158250001</v>
      </c>
    </row>
    <row r="709" spans="1:25" s="64" customFormat="1" ht="15.75" hidden="1" outlineLevel="1" x14ac:dyDescent="0.25">
      <c r="A709" s="63">
        <v>10</v>
      </c>
      <c r="B709" s="156">
        <v>2410.0250471550003</v>
      </c>
      <c r="C709" s="156">
        <v>2310.9701894150003</v>
      </c>
      <c r="D709" s="156">
        <v>2238.5807144649998</v>
      </c>
      <c r="E709" s="156">
        <v>2122.4318544400003</v>
      </c>
      <c r="F709" s="156">
        <v>2294.7482228950003</v>
      </c>
      <c r="G709" s="156">
        <v>2388.2241530300003</v>
      </c>
      <c r="H709" s="156">
        <v>2430.869853875</v>
      </c>
      <c r="I709" s="156">
        <v>2636.5232040450001</v>
      </c>
      <c r="J709" s="156">
        <v>2789.0664241900004</v>
      </c>
      <c r="K709" s="156">
        <v>2885.7258101900002</v>
      </c>
      <c r="L709" s="156">
        <v>2902.7882931100003</v>
      </c>
      <c r="M709" s="156">
        <v>2890.72688277</v>
      </c>
      <c r="N709" s="156">
        <v>2856.9801493099999</v>
      </c>
      <c r="O709" s="156">
        <v>2857.48445915</v>
      </c>
      <c r="P709" s="156">
        <v>2857.5264849699997</v>
      </c>
      <c r="Q709" s="156">
        <v>2803.0400093400003</v>
      </c>
      <c r="R709" s="156">
        <v>2807.0534751499999</v>
      </c>
      <c r="S709" s="156">
        <v>2901.1702990400004</v>
      </c>
      <c r="T709" s="156">
        <v>2921.8470024799999</v>
      </c>
      <c r="U709" s="156">
        <v>2917.1716300050002</v>
      </c>
      <c r="V709" s="156">
        <v>2900.6344698349999</v>
      </c>
      <c r="W709" s="156">
        <v>2897.3039236000004</v>
      </c>
      <c r="X709" s="156">
        <v>2787.7321044050004</v>
      </c>
      <c r="Y709" s="156">
        <v>2592.5011575950002</v>
      </c>
    </row>
    <row r="710" spans="1:25" s="64" customFormat="1" ht="15.75" hidden="1" outlineLevel="1" x14ac:dyDescent="0.25">
      <c r="A710" s="63">
        <v>11</v>
      </c>
      <c r="B710" s="156">
        <v>2509.8573825650001</v>
      </c>
      <c r="C710" s="156">
        <v>2333.1072901000002</v>
      </c>
      <c r="D710" s="156">
        <v>2290.64019899</v>
      </c>
      <c r="E710" s="156">
        <v>2131.0051217200003</v>
      </c>
      <c r="F710" s="156">
        <v>2309.0580146050002</v>
      </c>
      <c r="G710" s="156">
        <v>2395.0848681450002</v>
      </c>
      <c r="H710" s="156">
        <v>2442.5215124699998</v>
      </c>
      <c r="I710" s="156">
        <v>2632.9299964350002</v>
      </c>
      <c r="J710" s="156">
        <v>2775.3975262350004</v>
      </c>
      <c r="K710" s="156">
        <v>2806.48612658</v>
      </c>
      <c r="L710" s="156">
        <v>2886.96557188</v>
      </c>
      <c r="M710" s="156">
        <v>2884.3914904050002</v>
      </c>
      <c r="N710" s="156">
        <v>2857.1692654999997</v>
      </c>
      <c r="O710" s="156">
        <v>2856.7385008450001</v>
      </c>
      <c r="P710" s="156">
        <v>2861.8026121550001</v>
      </c>
      <c r="Q710" s="156">
        <v>2798.9635048</v>
      </c>
      <c r="R710" s="156">
        <v>2799.1736338999999</v>
      </c>
      <c r="S710" s="156">
        <v>2855.8349457150002</v>
      </c>
      <c r="T710" s="156">
        <v>2920.533695605</v>
      </c>
      <c r="U710" s="156">
        <v>2916.5517491600003</v>
      </c>
      <c r="V710" s="156">
        <v>2915.8057908549999</v>
      </c>
      <c r="W710" s="156">
        <v>2906.181878075</v>
      </c>
      <c r="X710" s="156">
        <v>2784.6011808150001</v>
      </c>
      <c r="Y710" s="156">
        <v>2611.9065799800001</v>
      </c>
    </row>
    <row r="711" spans="1:25" s="64" customFormat="1" ht="15.75" hidden="1" outlineLevel="1" x14ac:dyDescent="0.25">
      <c r="A711" s="63">
        <v>12</v>
      </c>
      <c r="B711" s="156">
        <v>2484.6103712000004</v>
      </c>
      <c r="C711" s="156">
        <v>2319.4068727800004</v>
      </c>
      <c r="D711" s="156">
        <v>2184.4304453949999</v>
      </c>
      <c r="E711" s="156">
        <v>2210.6020248</v>
      </c>
      <c r="F711" s="156">
        <v>2250.9888378200003</v>
      </c>
      <c r="G711" s="156">
        <v>2382.1093962200002</v>
      </c>
      <c r="H711" s="156">
        <v>2454.5303905350002</v>
      </c>
      <c r="I711" s="156">
        <v>2660.6460247250002</v>
      </c>
      <c r="J711" s="156">
        <v>2796.6205653349998</v>
      </c>
      <c r="K711" s="156">
        <v>2810.2999697450005</v>
      </c>
      <c r="L711" s="156">
        <v>2911.4876378500003</v>
      </c>
      <c r="M711" s="156">
        <v>2909.9852147849997</v>
      </c>
      <c r="N711" s="156">
        <v>2861.0776667600003</v>
      </c>
      <c r="O711" s="156">
        <v>2806.6122040400001</v>
      </c>
      <c r="P711" s="156">
        <v>2807.4422139850003</v>
      </c>
      <c r="Q711" s="156">
        <v>2787.2698203850005</v>
      </c>
      <c r="R711" s="156">
        <v>2786.6079137199999</v>
      </c>
      <c r="S711" s="156">
        <v>2881.2920861800003</v>
      </c>
      <c r="T711" s="156">
        <v>2894.3726226549998</v>
      </c>
      <c r="U711" s="156">
        <v>2891.5148668950001</v>
      </c>
      <c r="V711" s="156">
        <v>2888.6571111350004</v>
      </c>
      <c r="W711" s="156">
        <v>2890.674350495</v>
      </c>
      <c r="X711" s="156">
        <v>2812.1911316450005</v>
      </c>
      <c r="Y711" s="156">
        <v>2773.45383206</v>
      </c>
    </row>
    <row r="712" spans="1:25" s="64" customFormat="1" ht="15.75" hidden="1" outlineLevel="1" x14ac:dyDescent="0.25">
      <c r="A712" s="63">
        <v>13</v>
      </c>
      <c r="B712" s="156">
        <v>2253.8465935800004</v>
      </c>
      <c r="C712" s="156">
        <v>2152.9425997600001</v>
      </c>
      <c r="D712" s="156">
        <v>2092.8982094350004</v>
      </c>
      <c r="E712" s="156">
        <v>2073.3562031350002</v>
      </c>
      <c r="F712" s="156">
        <v>2094.2430356750001</v>
      </c>
      <c r="G712" s="156">
        <v>2181.4150928100003</v>
      </c>
      <c r="H712" s="156">
        <v>2369.12341784</v>
      </c>
      <c r="I712" s="156">
        <v>2635.5461037300001</v>
      </c>
      <c r="J712" s="156">
        <v>2802.8613996049999</v>
      </c>
      <c r="K712" s="156">
        <v>2826.9001686450001</v>
      </c>
      <c r="L712" s="156">
        <v>2836.9968718999999</v>
      </c>
      <c r="M712" s="156">
        <v>2907.001381565</v>
      </c>
      <c r="N712" s="156">
        <v>2793.6472385699999</v>
      </c>
      <c r="O712" s="156">
        <v>2793.0588770900004</v>
      </c>
      <c r="P712" s="156">
        <v>2792.8697609000001</v>
      </c>
      <c r="Q712" s="156">
        <v>2808.0831077399998</v>
      </c>
      <c r="R712" s="156">
        <v>2818.1167722649998</v>
      </c>
      <c r="S712" s="156">
        <v>2853.670615985</v>
      </c>
      <c r="T712" s="156">
        <v>2922.7925834300004</v>
      </c>
      <c r="U712" s="156">
        <v>2886.6503782300001</v>
      </c>
      <c r="V712" s="156">
        <v>2883.9502192950004</v>
      </c>
      <c r="W712" s="156">
        <v>2875.2823939200002</v>
      </c>
      <c r="X712" s="156">
        <v>2838.6043595150004</v>
      </c>
      <c r="Y712" s="156">
        <v>2619.5027469450001</v>
      </c>
    </row>
    <row r="713" spans="1:25" s="64" customFormat="1" ht="15.75" hidden="1" outlineLevel="1" x14ac:dyDescent="0.25">
      <c r="A713" s="63">
        <v>14</v>
      </c>
      <c r="B713" s="156">
        <v>2390.3779763049997</v>
      </c>
      <c r="C713" s="156">
        <v>2196.4708428250001</v>
      </c>
      <c r="D713" s="156">
        <v>2120.0573956100002</v>
      </c>
      <c r="E713" s="156">
        <v>2098.8238500550005</v>
      </c>
      <c r="F713" s="156">
        <v>2098.445617675</v>
      </c>
      <c r="G713" s="156">
        <v>2173.1990450000003</v>
      </c>
      <c r="H713" s="156">
        <v>2212.3566027850002</v>
      </c>
      <c r="I713" s="156">
        <v>2404.7718196550004</v>
      </c>
      <c r="J713" s="156">
        <v>2774.7986583000002</v>
      </c>
      <c r="K713" s="156">
        <v>2805.6771295449998</v>
      </c>
      <c r="L713" s="156">
        <v>2808.5453917600003</v>
      </c>
      <c r="M713" s="156">
        <v>2812.2856897399997</v>
      </c>
      <c r="N713" s="156">
        <v>2807.8624721850001</v>
      </c>
      <c r="O713" s="156">
        <v>2805.1518067950001</v>
      </c>
      <c r="P713" s="156">
        <v>2806.5491653099998</v>
      </c>
      <c r="Q713" s="156">
        <v>2803.9120451050003</v>
      </c>
      <c r="R713" s="156">
        <v>2772.686860845</v>
      </c>
      <c r="S713" s="156">
        <v>2820.9114892950001</v>
      </c>
      <c r="T713" s="156">
        <v>2892.3028510200002</v>
      </c>
      <c r="U713" s="156">
        <v>2890.7373892250002</v>
      </c>
      <c r="V713" s="156">
        <v>2885.2635261700002</v>
      </c>
      <c r="W713" s="156">
        <v>2883.7295837400002</v>
      </c>
      <c r="X713" s="156">
        <v>2843.7630289200001</v>
      </c>
      <c r="Y713" s="156">
        <v>2554.4257646750002</v>
      </c>
    </row>
    <row r="714" spans="1:25" s="64" customFormat="1" ht="15.75" hidden="1" outlineLevel="1" x14ac:dyDescent="0.25">
      <c r="A714" s="63">
        <v>15</v>
      </c>
      <c r="B714" s="156">
        <v>2381.2373604550003</v>
      </c>
      <c r="C714" s="156">
        <v>2208.0489562350003</v>
      </c>
      <c r="D714" s="156">
        <v>2153.793622615</v>
      </c>
      <c r="E714" s="156">
        <v>2117.43078186</v>
      </c>
      <c r="F714" s="156">
        <v>2126.056581415</v>
      </c>
      <c r="G714" s="156">
        <v>2178.1160659400002</v>
      </c>
      <c r="H714" s="156">
        <v>2237.5615883300002</v>
      </c>
      <c r="I714" s="156">
        <v>2285.3554521249998</v>
      </c>
      <c r="J714" s="156">
        <v>2765.542471445</v>
      </c>
      <c r="K714" s="156">
        <v>2774.2733355500004</v>
      </c>
      <c r="L714" s="156">
        <v>2809.3648952500002</v>
      </c>
      <c r="M714" s="156">
        <v>2824.0739322500003</v>
      </c>
      <c r="N714" s="156">
        <v>2809.3123629749998</v>
      </c>
      <c r="O714" s="156">
        <v>2808.3667820250002</v>
      </c>
      <c r="P714" s="156">
        <v>2807.4527204400001</v>
      </c>
      <c r="Q714" s="156">
        <v>2813.1262061400002</v>
      </c>
      <c r="R714" s="156">
        <v>2843.4163159050004</v>
      </c>
      <c r="S714" s="156">
        <v>2929.0964564300002</v>
      </c>
      <c r="T714" s="156">
        <v>2894.9609841350002</v>
      </c>
      <c r="U714" s="156">
        <v>2895.1711132350001</v>
      </c>
      <c r="V714" s="156">
        <v>2893.3745094300002</v>
      </c>
      <c r="W714" s="156">
        <v>2889.9388986450003</v>
      </c>
      <c r="X714" s="156">
        <v>2876.931907355</v>
      </c>
      <c r="Y714" s="156">
        <v>2765.0696809699998</v>
      </c>
    </row>
    <row r="715" spans="1:25" s="64" customFormat="1" ht="15.75" hidden="1" outlineLevel="1" x14ac:dyDescent="0.25">
      <c r="A715" s="63">
        <v>16</v>
      </c>
      <c r="B715" s="156">
        <v>2269.2595630650003</v>
      </c>
      <c r="C715" s="156">
        <v>2156.1575749900003</v>
      </c>
      <c r="D715" s="156">
        <v>2097.21636244</v>
      </c>
      <c r="E715" s="156">
        <v>2086.9620623600003</v>
      </c>
      <c r="F715" s="156">
        <v>2103.20504179</v>
      </c>
      <c r="G715" s="156">
        <v>2202.9533255600004</v>
      </c>
      <c r="H715" s="156">
        <v>2344.3597034049999</v>
      </c>
      <c r="I715" s="156">
        <v>2747.9966915949999</v>
      </c>
      <c r="J715" s="156">
        <v>2819.17792422</v>
      </c>
      <c r="K715" s="156">
        <v>2858.4195336450002</v>
      </c>
      <c r="L715" s="156">
        <v>2874.5889678900003</v>
      </c>
      <c r="M715" s="156">
        <v>2909.9642018750001</v>
      </c>
      <c r="N715" s="156">
        <v>2864.3872000850001</v>
      </c>
      <c r="O715" s="156">
        <v>2863.34706104</v>
      </c>
      <c r="P715" s="156">
        <v>2863.8618773349999</v>
      </c>
      <c r="Q715" s="156">
        <v>2846.91496542</v>
      </c>
      <c r="R715" s="156">
        <v>2848.8271402299997</v>
      </c>
      <c r="S715" s="156">
        <v>2922.33029941</v>
      </c>
      <c r="T715" s="156">
        <v>2939.4137952400001</v>
      </c>
      <c r="U715" s="156">
        <v>3002.8202511650002</v>
      </c>
      <c r="V715" s="156">
        <v>2892.3238639300002</v>
      </c>
      <c r="W715" s="156">
        <v>2863.1684513050004</v>
      </c>
      <c r="X715" s="156">
        <v>2846.9254718749999</v>
      </c>
      <c r="Y715" s="156">
        <v>2817.0241009450001</v>
      </c>
    </row>
    <row r="716" spans="1:25" s="64" customFormat="1" ht="15.75" hidden="1" outlineLevel="1" x14ac:dyDescent="0.25">
      <c r="A716" s="63">
        <v>17</v>
      </c>
      <c r="B716" s="156">
        <v>2585.34626174</v>
      </c>
      <c r="C716" s="156">
        <v>2168.4081015199999</v>
      </c>
      <c r="D716" s="156">
        <v>2099.1390437050004</v>
      </c>
      <c r="E716" s="156">
        <v>2097.0587656150001</v>
      </c>
      <c r="F716" s="156">
        <v>2147.9625400900004</v>
      </c>
      <c r="G716" s="156">
        <v>2216.5276654200002</v>
      </c>
      <c r="H716" s="156">
        <v>2790.49530207</v>
      </c>
      <c r="I716" s="156">
        <v>2819.8608437950002</v>
      </c>
      <c r="J716" s="156">
        <v>2894.0469225500001</v>
      </c>
      <c r="K716" s="156">
        <v>2944.383348455</v>
      </c>
      <c r="L716" s="156">
        <v>2951.0234280149998</v>
      </c>
      <c r="M716" s="156">
        <v>2949.3949274899996</v>
      </c>
      <c r="N716" s="156">
        <v>2940.4119084650001</v>
      </c>
      <c r="O716" s="156">
        <v>2941.1893861349999</v>
      </c>
      <c r="P716" s="156">
        <v>2943.5113126900005</v>
      </c>
      <c r="Q716" s="156">
        <v>2933.9504386400004</v>
      </c>
      <c r="R716" s="156">
        <v>2941.0633086749999</v>
      </c>
      <c r="S716" s="156">
        <v>3603.06453177</v>
      </c>
      <c r="T716" s="156">
        <v>3641.6337280750004</v>
      </c>
      <c r="U716" s="156">
        <v>3615.451642215</v>
      </c>
      <c r="V716" s="156">
        <v>2912.4016994350004</v>
      </c>
      <c r="W716" s="156">
        <v>2917.1611235500004</v>
      </c>
      <c r="X716" s="156">
        <v>2853.3554223350002</v>
      </c>
      <c r="Y716" s="156">
        <v>2791.976712225</v>
      </c>
    </row>
    <row r="717" spans="1:25" s="64" customFormat="1" ht="15.75" hidden="1" outlineLevel="1" x14ac:dyDescent="0.25">
      <c r="A717" s="63">
        <v>18</v>
      </c>
      <c r="B717" s="156">
        <v>2257.9861368500001</v>
      </c>
      <c r="C717" s="156">
        <v>2117.8720529699999</v>
      </c>
      <c r="D717" s="156">
        <v>2058.7942565050002</v>
      </c>
      <c r="E717" s="156">
        <v>2005.316400555</v>
      </c>
      <c r="F717" s="156">
        <v>2094.6422809650003</v>
      </c>
      <c r="G717" s="156">
        <v>2190.3140601949999</v>
      </c>
      <c r="H717" s="156">
        <v>2196.7440106549998</v>
      </c>
      <c r="I717" s="156">
        <v>2526.5311266500003</v>
      </c>
      <c r="J717" s="156">
        <v>2834.2021548700004</v>
      </c>
      <c r="K717" s="156">
        <v>2880.0943503099998</v>
      </c>
      <c r="L717" s="156">
        <v>2882.1326025799999</v>
      </c>
      <c r="M717" s="156">
        <v>2880.8298021600003</v>
      </c>
      <c r="N717" s="156">
        <v>2854.5846775700002</v>
      </c>
      <c r="O717" s="156">
        <v>2853.8071999000003</v>
      </c>
      <c r="P717" s="156">
        <v>2853.9227709050001</v>
      </c>
      <c r="Q717" s="156">
        <v>2860.8675376600004</v>
      </c>
      <c r="R717" s="156">
        <v>2854.8158195800002</v>
      </c>
      <c r="S717" s="156">
        <v>2872.5927414400003</v>
      </c>
      <c r="T717" s="156">
        <v>2896.0116296350002</v>
      </c>
      <c r="U717" s="156">
        <v>2873.1495835550004</v>
      </c>
      <c r="V717" s="156">
        <v>2851.0440022350003</v>
      </c>
      <c r="W717" s="156">
        <v>2849.2684113400001</v>
      </c>
      <c r="X717" s="156">
        <v>2858.0307948099999</v>
      </c>
      <c r="Y717" s="156">
        <v>2420.0166858600001</v>
      </c>
    </row>
    <row r="718" spans="1:25" s="64" customFormat="1" ht="15.75" hidden="1" outlineLevel="1" x14ac:dyDescent="0.25">
      <c r="A718" s="63">
        <v>19</v>
      </c>
      <c r="B718" s="156">
        <v>2180.0282407499999</v>
      </c>
      <c r="C718" s="156">
        <v>2100.336779575</v>
      </c>
      <c r="D718" s="156">
        <v>2055.1905424400002</v>
      </c>
      <c r="E718" s="156">
        <v>2011.2420411749999</v>
      </c>
      <c r="F718" s="156">
        <v>2092.40440605</v>
      </c>
      <c r="G718" s="156">
        <v>2181.047366885</v>
      </c>
      <c r="H718" s="156">
        <v>2260.5707247800001</v>
      </c>
      <c r="I718" s="156">
        <v>2615.5313069550002</v>
      </c>
      <c r="J718" s="156">
        <v>2853.187319055</v>
      </c>
      <c r="K718" s="156">
        <v>2910.9307957350002</v>
      </c>
      <c r="L718" s="156">
        <v>2920.3235665049997</v>
      </c>
      <c r="M718" s="156">
        <v>2912.0444799649999</v>
      </c>
      <c r="N718" s="156">
        <v>2886.6188588650002</v>
      </c>
      <c r="O718" s="156">
        <v>2866.1312716150001</v>
      </c>
      <c r="P718" s="156">
        <v>2872.7923640850004</v>
      </c>
      <c r="Q718" s="156">
        <v>2875.3139132850001</v>
      </c>
      <c r="R718" s="156">
        <v>2888.2998916650004</v>
      </c>
      <c r="S718" s="156">
        <v>2948.2076980750003</v>
      </c>
      <c r="T718" s="156">
        <v>2946.8208460149999</v>
      </c>
      <c r="U718" s="156">
        <v>2937.60668498</v>
      </c>
      <c r="V718" s="156">
        <v>2912.6118285350003</v>
      </c>
      <c r="W718" s="156">
        <v>2896.5894846600004</v>
      </c>
      <c r="X718" s="156">
        <v>2863.9879547950004</v>
      </c>
      <c r="Y718" s="156">
        <v>2790.2851729699996</v>
      </c>
    </row>
    <row r="719" spans="1:25" s="64" customFormat="1" ht="15.75" hidden="1" outlineLevel="1" x14ac:dyDescent="0.25">
      <c r="A719" s="63">
        <v>20</v>
      </c>
      <c r="B719" s="156">
        <v>2203.33155794</v>
      </c>
      <c r="C719" s="156">
        <v>2120.1099278850002</v>
      </c>
      <c r="D719" s="156">
        <v>2071.5911186949998</v>
      </c>
      <c r="E719" s="156">
        <v>2061.5049218949998</v>
      </c>
      <c r="F719" s="156">
        <v>2101.0512185150001</v>
      </c>
      <c r="G719" s="156">
        <v>2190.335073105</v>
      </c>
      <c r="H719" s="156">
        <v>2377.8437754900001</v>
      </c>
      <c r="I719" s="156">
        <v>2589.4752985550003</v>
      </c>
      <c r="J719" s="156">
        <v>2837.4276365550004</v>
      </c>
      <c r="K719" s="156">
        <v>2854.4375872000001</v>
      </c>
      <c r="L719" s="156">
        <v>2917.8545495799999</v>
      </c>
      <c r="M719" s="156">
        <v>2911.7818185900001</v>
      </c>
      <c r="N719" s="156">
        <v>2843.6789772800003</v>
      </c>
      <c r="O719" s="156">
        <v>2839.4869017350002</v>
      </c>
      <c r="P719" s="156">
        <v>2825.450277855</v>
      </c>
      <c r="Q719" s="156">
        <v>2829.1905758350003</v>
      </c>
      <c r="R719" s="156">
        <v>2844.1622742099999</v>
      </c>
      <c r="S719" s="156">
        <v>2878.213694865</v>
      </c>
      <c r="T719" s="156">
        <v>2878.7600305249998</v>
      </c>
      <c r="U719" s="156">
        <v>2871.9833670500002</v>
      </c>
      <c r="V719" s="156">
        <v>2928.33999167</v>
      </c>
      <c r="W719" s="156">
        <v>2907.3375881250004</v>
      </c>
      <c r="X719" s="156">
        <v>2852.6830092150003</v>
      </c>
      <c r="Y719" s="156">
        <v>2782.0586187050003</v>
      </c>
    </row>
    <row r="720" spans="1:25" s="64" customFormat="1" ht="15.75" hidden="1" outlineLevel="1" x14ac:dyDescent="0.25">
      <c r="A720" s="63">
        <v>21</v>
      </c>
      <c r="B720" s="156">
        <v>2212.7453416200005</v>
      </c>
      <c r="C720" s="156">
        <v>2132.4234931450001</v>
      </c>
      <c r="D720" s="156">
        <v>2087.6554883900003</v>
      </c>
      <c r="E720" s="156">
        <v>2053.688119375</v>
      </c>
      <c r="F720" s="156">
        <v>2066.2958653750002</v>
      </c>
      <c r="G720" s="156">
        <v>2098.0778917500002</v>
      </c>
      <c r="H720" s="156">
        <v>2155.8213684299999</v>
      </c>
      <c r="I720" s="156">
        <v>2196.7124912900003</v>
      </c>
      <c r="J720" s="156">
        <v>2391.5441928099999</v>
      </c>
      <c r="K720" s="156">
        <v>2604.4995292049998</v>
      </c>
      <c r="L720" s="156">
        <v>2616.82360092</v>
      </c>
      <c r="M720" s="156">
        <v>2611.2866991350002</v>
      </c>
      <c r="N720" s="156">
        <v>2598.3007207549999</v>
      </c>
      <c r="O720" s="156">
        <v>2590.6099956950002</v>
      </c>
      <c r="P720" s="156">
        <v>2598.0485658349999</v>
      </c>
      <c r="Q720" s="156">
        <v>2573.5159934100002</v>
      </c>
      <c r="R720" s="156">
        <v>2634.1592516700002</v>
      </c>
      <c r="S720" s="156">
        <v>2856.7069814799997</v>
      </c>
      <c r="T720" s="156">
        <v>2874.4103581550003</v>
      </c>
      <c r="U720" s="156">
        <v>2870.86968282</v>
      </c>
      <c r="V720" s="156">
        <v>2894.7823743999998</v>
      </c>
      <c r="W720" s="156">
        <v>2879.2538339100001</v>
      </c>
      <c r="X720" s="156">
        <v>2836.5240814250001</v>
      </c>
      <c r="Y720" s="156">
        <v>2457.6823270350001</v>
      </c>
    </row>
    <row r="721" spans="1:25" s="64" customFormat="1" ht="15.75" hidden="1" outlineLevel="1" x14ac:dyDescent="0.25">
      <c r="A721" s="63">
        <v>22</v>
      </c>
      <c r="B721" s="156">
        <v>2207.9859175050001</v>
      </c>
      <c r="C721" s="156">
        <v>2119.6371374099999</v>
      </c>
      <c r="D721" s="156">
        <v>2073.0410094850004</v>
      </c>
      <c r="E721" s="156">
        <v>2033.4106612250002</v>
      </c>
      <c r="F721" s="156">
        <v>2038.0124885149999</v>
      </c>
      <c r="G721" s="156">
        <v>2091.2486960000001</v>
      </c>
      <c r="H721" s="156">
        <v>2124.3020034299998</v>
      </c>
      <c r="I721" s="156">
        <v>2110.8852603949999</v>
      </c>
      <c r="J721" s="156">
        <v>2273.9139226299999</v>
      </c>
      <c r="K721" s="156">
        <v>2426.0263781200001</v>
      </c>
      <c r="L721" s="156">
        <v>2524.2302130050002</v>
      </c>
      <c r="M721" s="156">
        <v>2525.8377006200003</v>
      </c>
      <c r="N721" s="156">
        <v>2509.2690210850001</v>
      </c>
      <c r="O721" s="156">
        <v>2498.85712418</v>
      </c>
      <c r="P721" s="156">
        <v>2479.4517017950002</v>
      </c>
      <c r="Q721" s="156">
        <v>2504.0368064950003</v>
      </c>
      <c r="R721" s="156">
        <v>2564.4594292000002</v>
      </c>
      <c r="S721" s="156">
        <v>2823.6956998699998</v>
      </c>
      <c r="T721" s="156">
        <v>2858.9763757600003</v>
      </c>
      <c r="U721" s="156">
        <v>2856.486345925</v>
      </c>
      <c r="V721" s="156">
        <v>2846.78888796</v>
      </c>
      <c r="W721" s="156">
        <v>2808.1881722900002</v>
      </c>
      <c r="X721" s="156">
        <v>2666.1829265100005</v>
      </c>
      <c r="Y721" s="156">
        <v>2270.3732472950001</v>
      </c>
    </row>
    <row r="722" spans="1:25" s="64" customFormat="1" ht="15.75" hidden="1" outlineLevel="1" x14ac:dyDescent="0.25">
      <c r="A722" s="63">
        <v>23</v>
      </c>
      <c r="B722" s="156">
        <v>2149.7381309850002</v>
      </c>
      <c r="C722" s="156">
        <v>2094.1274646700003</v>
      </c>
      <c r="D722" s="156">
        <v>2019.9203730049999</v>
      </c>
      <c r="E722" s="156">
        <v>1990.8279991099998</v>
      </c>
      <c r="F722" s="156">
        <v>2052.6164609650004</v>
      </c>
      <c r="G722" s="156">
        <v>2111.7888155250002</v>
      </c>
      <c r="H722" s="156">
        <v>2202.3964834449998</v>
      </c>
      <c r="I722" s="156">
        <v>2514.8374422349998</v>
      </c>
      <c r="J722" s="156">
        <v>2725.0190745099999</v>
      </c>
      <c r="K722" s="156">
        <v>2963.5050965549999</v>
      </c>
      <c r="L722" s="156">
        <v>2964.0304193050001</v>
      </c>
      <c r="M722" s="156">
        <v>2957.6004688450003</v>
      </c>
      <c r="N722" s="156">
        <v>2922.5614414199999</v>
      </c>
      <c r="O722" s="156">
        <v>2767.643762445</v>
      </c>
      <c r="P722" s="156">
        <v>2766.3934943000004</v>
      </c>
      <c r="Q722" s="156">
        <v>2868.4426917150004</v>
      </c>
      <c r="R722" s="156">
        <v>2768.715420855</v>
      </c>
      <c r="S722" s="156">
        <v>2849.8042405450001</v>
      </c>
      <c r="T722" s="156">
        <v>2997.9242431350003</v>
      </c>
      <c r="U722" s="156">
        <v>2987.3967752250001</v>
      </c>
      <c r="V722" s="156">
        <v>2964.7238453350001</v>
      </c>
      <c r="W722" s="156">
        <v>2974.0535773749998</v>
      </c>
      <c r="X722" s="156">
        <v>2660.120701975</v>
      </c>
      <c r="Y722" s="156">
        <v>2402.2187510900003</v>
      </c>
    </row>
    <row r="723" spans="1:25" s="64" customFormat="1" ht="15.75" hidden="1" outlineLevel="1" x14ac:dyDescent="0.25">
      <c r="A723" s="63">
        <v>24</v>
      </c>
      <c r="B723" s="156">
        <v>2128.8512984449999</v>
      </c>
      <c r="C723" s="156">
        <v>2081.0049023749998</v>
      </c>
      <c r="D723" s="156">
        <v>2010.1178504900001</v>
      </c>
      <c r="E723" s="156">
        <v>1535.4152006800002</v>
      </c>
      <c r="F723" s="156">
        <v>1729.7005665400002</v>
      </c>
      <c r="G723" s="156">
        <v>1934.8601133249999</v>
      </c>
      <c r="H723" s="156">
        <v>2102.9949126900001</v>
      </c>
      <c r="I723" s="156">
        <v>2550.0130535750004</v>
      </c>
      <c r="J723" s="156">
        <v>2679.2739694400002</v>
      </c>
      <c r="K723" s="156">
        <v>2873.0024931850003</v>
      </c>
      <c r="L723" s="156">
        <v>2883.8346482900006</v>
      </c>
      <c r="M723" s="156">
        <v>2875.4189778350001</v>
      </c>
      <c r="N723" s="156">
        <v>2726.80517186</v>
      </c>
      <c r="O723" s="156">
        <v>2722.35043494</v>
      </c>
      <c r="P723" s="156">
        <v>2729.9045760849999</v>
      </c>
      <c r="Q723" s="156">
        <v>2703.2181803850003</v>
      </c>
      <c r="R723" s="156">
        <v>2755.0360164450003</v>
      </c>
      <c r="S723" s="156">
        <v>2827.4254913949999</v>
      </c>
      <c r="T723" s="156">
        <v>3035.5688713999998</v>
      </c>
      <c r="U723" s="156">
        <v>3019.3048790600001</v>
      </c>
      <c r="V723" s="156">
        <v>3014.5664678550002</v>
      </c>
      <c r="W723" s="156">
        <v>2947.25161067</v>
      </c>
      <c r="X723" s="156">
        <v>2499.1933307400004</v>
      </c>
      <c r="Y723" s="156">
        <v>2232.6760867550001</v>
      </c>
    </row>
    <row r="724" spans="1:25" s="64" customFormat="1" ht="15.75" hidden="1" outlineLevel="1" x14ac:dyDescent="0.25">
      <c r="A724" s="63">
        <v>25</v>
      </c>
      <c r="B724" s="156">
        <v>2104.6549325800001</v>
      </c>
      <c r="C724" s="156">
        <v>2088.6220822499999</v>
      </c>
      <c r="D724" s="156">
        <v>2032.4020415450002</v>
      </c>
      <c r="E724" s="156">
        <v>2009.3929050950001</v>
      </c>
      <c r="F724" s="156">
        <v>2067.0313172250003</v>
      </c>
      <c r="G724" s="156">
        <v>2098.1724498450003</v>
      </c>
      <c r="H724" s="156">
        <v>2266.0550942899999</v>
      </c>
      <c r="I724" s="156">
        <v>2532.6668963700004</v>
      </c>
      <c r="J724" s="156">
        <v>2758.587198235</v>
      </c>
      <c r="K724" s="156">
        <v>2944.6985421049999</v>
      </c>
      <c r="L724" s="156">
        <v>2937.9428915400003</v>
      </c>
      <c r="M724" s="156">
        <v>2931.0821764249999</v>
      </c>
      <c r="N724" s="156">
        <v>2880.1678954950003</v>
      </c>
      <c r="O724" s="156">
        <v>2872.2145090599997</v>
      </c>
      <c r="P724" s="156">
        <v>2756.7905944300001</v>
      </c>
      <c r="Q724" s="156">
        <v>2713.6615966550003</v>
      </c>
      <c r="R724" s="156">
        <v>2760.6884892349999</v>
      </c>
      <c r="S724" s="156">
        <v>2844.3618968549999</v>
      </c>
      <c r="T724" s="156">
        <v>2848.0916883800001</v>
      </c>
      <c r="U724" s="156">
        <v>2973.528254625</v>
      </c>
      <c r="V724" s="156">
        <v>2969.3992178099998</v>
      </c>
      <c r="W724" s="156">
        <v>2891.0210635100002</v>
      </c>
      <c r="X724" s="156">
        <v>2730.4298988350001</v>
      </c>
      <c r="Y724" s="156">
        <v>2441.208205595</v>
      </c>
    </row>
    <row r="725" spans="1:25" s="64" customFormat="1" ht="15.75" hidden="1" outlineLevel="1" x14ac:dyDescent="0.25">
      <c r="A725" s="63">
        <v>26</v>
      </c>
      <c r="B725" s="156">
        <v>2214.2162453199999</v>
      </c>
      <c r="C725" s="156">
        <v>2113.7850419750002</v>
      </c>
      <c r="D725" s="156">
        <v>2089.2944953700003</v>
      </c>
      <c r="E725" s="156">
        <v>2073.3982289550004</v>
      </c>
      <c r="F725" s="156">
        <v>2105.4429167050002</v>
      </c>
      <c r="G725" s="156">
        <v>2159.7192632350002</v>
      </c>
      <c r="H725" s="156">
        <v>2313.0294545950001</v>
      </c>
      <c r="I725" s="156">
        <v>2564.0917032750003</v>
      </c>
      <c r="J725" s="156">
        <v>2693.43667078</v>
      </c>
      <c r="K725" s="156">
        <v>2757.9042786600003</v>
      </c>
      <c r="L725" s="156">
        <v>2884.5070614100005</v>
      </c>
      <c r="M725" s="156">
        <v>2893.0698222350002</v>
      </c>
      <c r="N725" s="156">
        <v>2737.5322624150003</v>
      </c>
      <c r="O725" s="156">
        <v>2730.9657280400002</v>
      </c>
      <c r="P725" s="156">
        <v>2732.9619544900002</v>
      </c>
      <c r="Q725" s="156">
        <v>2707.0950622800001</v>
      </c>
      <c r="R725" s="156">
        <v>2748.1017561449999</v>
      </c>
      <c r="S725" s="156">
        <v>2854.9944293150002</v>
      </c>
      <c r="T725" s="156">
        <v>3010.8576892400001</v>
      </c>
      <c r="U725" s="156">
        <v>3003.8393772999998</v>
      </c>
      <c r="V725" s="156">
        <v>2999.7628727599999</v>
      </c>
      <c r="W725" s="156">
        <v>2962.5700220600002</v>
      </c>
      <c r="X725" s="156">
        <v>2836.5345878799999</v>
      </c>
      <c r="Y725" s="156">
        <v>2321.5712025100001</v>
      </c>
    </row>
    <row r="726" spans="1:25" s="64" customFormat="1" ht="15.75" hidden="1" outlineLevel="1" x14ac:dyDescent="0.25">
      <c r="A726" s="63">
        <v>27</v>
      </c>
      <c r="B726" s="156">
        <v>2138.3176143999999</v>
      </c>
      <c r="C726" s="156">
        <v>2093.2134030850002</v>
      </c>
      <c r="D726" s="156">
        <v>2002.7528255350001</v>
      </c>
      <c r="E726" s="156">
        <v>1986.1631330900002</v>
      </c>
      <c r="F726" s="156">
        <v>2085.5962232100001</v>
      </c>
      <c r="G726" s="156">
        <v>2126.8445655400001</v>
      </c>
      <c r="H726" s="156">
        <v>2214.2162453199999</v>
      </c>
      <c r="I726" s="156">
        <v>2470.3741246750001</v>
      </c>
      <c r="J726" s="156">
        <v>2638.08866584</v>
      </c>
      <c r="K726" s="156">
        <v>2718.0427883900002</v>
      </c>
      <c r="L726" s="156">
        <v>2860.3842407299999</v>
      </c>
      <c r="M726" s="156">
        <v>2862.4329994550003</v>
      </c>
      <c r="N726" s="156">
        <v>2846.715342775</v>
      </c>
      <c r="O726" s="156">
        <v>2694.84453575</v>
      </c>
      <c r="P726" s="156">
        <v>2700.654605365</v>
      </c>
      <c r="Q726" s="156">
        <v>2687.9523012700001</v>
      </c>
      <c r="R726" s="156">
        <v>2722.3399284850002</v>
      </c>
      <c r="S726" s="156">
        <v>2974.2321871100003</v>
      </c>
      <c r="T726" s="156">
        <v>2992.3348090750005</v>
      </c>
      <c r="U726" s="156">
        <v>2983.6669837000004</v>
      </c>
      <c r="V726" s="156">
        <v>2972.0888702900002</v>
      </c>
      <c r="W726" s="156">
        <v>2879.9682728500002</v>
      </c>
      <c r="X726" s="156">
        <v>2769.1356790549999</v>
      </c>
      <c r="Y726" s="156">
        <v>2342.7732286999999</v>
      </c>
    </row>
    <row r="727" spans="1:25" s="64" customFormat="1" ht="15.75" hidden="1" outlineLevel="1" x14ac:dyDescent="0.25">
      <c r="A727" s="63">
        <v>28</v>
      </c>
      <c r="B727" s="156">
        <v>2210.1607536900001</v>
      </c>
      <c r="C727" s="156">
        <v>2133.1379320850001</v>
      </c>
      <c r="D727" s="156">
        <v>2106.7562235800001</v>
      </c>
      <c r="E727" s="156">
        <v>2086.573323525</v>
      </c>
      <c r="F727" s="156">
        <v>2096.2497685799999</v>
      </c>
      <c r="G727" s="156">
        <v>2114.84619393</v>
      </c>
      <c r="H727" s="156">
        <v>2169.2696308300001</v>
      </c>
      <c r="I727" s="156">
        <v>2254.970784265</v>
      </c>
      <c r="J727" s="156">
        <v>2819.4721049600003</v>
      </c>
      <c r="K727" s="156">
        <v>2866.0472199750002</v>
      </c>
      <c r="L727" s="156">
        <v>2904.080587075</v>
      </c>
      <c r="M727" s="156">
        <v>2902.5046188249999</v>
      </c>
      <c r="N727" s="156">
        <v>2873.2021158299999</v>
      </c>
      <c r="O727" s="156">
        <v>2864.2190968049999</v>
      </c>
      <c r="P727" s="156">
        <v>2860.4157600950002</v>
      </c>
      <c r="Q727" s="156">
        <v>2600.7172054050002</v>
      </c>
      <c r="R727" s="156">
        <v>2674.2728968600004</v>
      </c>
      <c r="S727" s="156">
        <v>2844.9817777000003</v>
      </c>
      <c r="T727" s="156">
        <v>2871.5000701200001</v>
      </c>
      <c r="U727" s="156">
        <v>2916.1525038700001</v>
      </c>
      <c r="V727" s="156">
        <v>2906.5706169099999</v>
      </c>
      <c r="W727" s="156">
        <v>2882.458302685</v>
      </c>
      <c r="X727" s="156">
        <v>2864.1455516200003</v>
      </c>
      <c r="Y727" s="156">
        <v>2499.6661212150002</v>
      </c>
    </row>
    <row r="728" spans="1:25" s="64" customFormat="1" ht="16.5" hidden="1" customHeight="1" outlineLevel="1" x14ac:dyDescent="0.25">
      <c r="A728" s="63">
        <v>29</v>
      </c>
      <c r="B728" s="156">
        <v>2243.8864742400001</v>
      </c>
      <c r="C728" s="156">
        <v>2140.3453602150003</v>
      </c>
      <c r="D728" s="156">
        <v>2087.392827015</v>
      </c>
      <c r="E728" s="156">
        <v>2058.0588046550001</v>
      </c>
      <c r="F728" s="156">
        <v>2086.3211686049999</v>
      </c>
      <c r="G728" s="156">
        <v>2093.0558062600003</v>
      </c>
      <c r="H728" s="156">
        <v>2136.93076234</v>
      </c>
      <c r="I728" s="156">
        <v>2164.2790647049997</v>
      </c>
      <c r="J728" s="156">
        <v>2347.3330301700003</v>
      </c>
      <c r="K728" s="156">
        <v>2790.0750438700002</v>
      </c>
      <c r="L728" s="156">
        <v>2809.3438823400002</v>
      </c>
      <c r="M728" s="156">
        <v>2779.8312502450003</v>
      </c>
      <c r="N728" s="156">
        <v>2778.7070595599998</v>
      </c>
      <c r="O728" s="156">
        <v>2775.9753812600002</v>
      </c>
      <c r="P728" s="156">
        <v>2775.1033454950002</v>
      </c>
      <c r="Q728" s="156">
        <v>2811.3716281550001</v>
      </c>
      <c r="R728" s="156">
        <v>2807.8624721850001</v>
      </c>
      <c r="S728" s="156">
        <v>2842.4076962250001</v>
      </c>
      <c r="T728" s="156">
        <v>2861.6870411500004</v>
      </c>
      <c r="U728" s="156">
        <v>2882.9731189800004</v>
      </c>
      <c r="V728" s="156">
        <v>2881.3656313649999</v>
      </c>
      <c r="W728" s="156">
        <v>2889.854847005</v>
      </c>
      <c r="X728" s="156">
        <v>2799.247179085</v>
      </c>
      <c r="Y728" s="156">
        <v>2611.9696187099998</v>
      </c>
    </row>
    <row r="729" spans="1:25" s="64" customFormat="1" ht="16.5" customHeight="1" collapsed="1" x14ac:dyDescent="0.25">
      <c r="A729" s="63">
        <v>30</v>
      </c>
      <c r="B729" s="156">
        <v>2210.4654408850001</v>
      </c>
      <c r="C729" s="156">
        <v>2132.1923511350005</v>
      </c>
      <c r="D729" s="156">
        <v>2094.86291652</v>
      </c>
      <c r="E729" s="156">
        <v>2092.7195996999999</v>
      </c>
      <c r="F729" s="156">
        <v>2103.6042870800002</v>
      </c>
      <c r="G729" s="156">
        <v>2173.6087967450003</v>
      </c>
      <c r="H729" s="156">
        <v>2360.5711634700001</v>
      </c>
      <c r="I729" s="156">
        <v>2627.4351204699997</v>
      </c>
      <c r="J729" s="156">
        <v>2842.743902785</v>
      </c>
      <c r="K729" s="156">
        <v>2874.9672002699999</v>
      </c>
      <c r="L729" s="156">
        <v>2887.7430495500003</v>
      </c>
      <c r="M729" s="156">
        <v>2874.8201098999998</v>
      </c>
      <c r="N729" s="156">
        <v>2851.3591958850002</v>
      </c>
      <c r="O729" s="156">
        <v>2849.7201889050002</v>
      </c>
      <c r="P729" s="156">
        <v>2850.245511655</v>
      </c>
      <c r="Q729" s="156">
        <v>2849.2684113400001</v>
      </c>
      <c r="R729" s="156">
        <v>2852.9351641349999</v>
      </c>
      <c r="S729" s="156">
        <v>2847.3142107100002</v>
      </c>
      <c r="T729" s="156">
        <v>2849.1633467900001</v>
      </c>
      <c r="U729" s="156">
        <v>2831.207815195</v>
      </c>
      <c r="V729" s="156">
        <v>2837.0178848099999</v>
      </c>
      <c r="W729" s="156">
        <v>2833.6558192100001</v>
      </c>
      <c r="X729" s="156">
        <v>2671.9719832150004</v>
      </c>
      <c r="Y729" s="156">
        <v>2379.640379295</v>
      </c>
    </row>
    <row r="730" spans="1:25" s="64" customFormat="1" ht="16.5" hidden="1" customHeight="1" x14ac:dyDescent="0.25">
      <c r="A730" s="63">
        <v>31</v>
      </c>
      <c r="B730" s="156">
        <v>1133.0600000000002</v>
      </c>
      <c r="C730" s="156">
        <v>1133.0600000000002</v>
      </c>
      <c r="D730" s="156">
        <v>1133.0600000000002</v>
      </c>
      <c r="E730" s="156">
        <v>1133.0600000000002</v>
      </c>
      <c r="F730" s="156">
        <v>1133.0600000000002</v>
      </c>
      <c r="G730" s="156">
        <v>1133.0600000000002</v>
      </c>
      <c r="H730" s="156">
        <v>1133.0600000000002</v>
      </c>
      <c r="I730" s="156">
        <v>1133.0600000000002</v>
      </c>
      <c r="J730" s="156">
        <v>1133.0600000000002</v>
      </c>
      <c r="K730" s="156">
        <v>1133.0600000000002</v>
      </c>
      <c r="L730" s="156">
        <v>1133.0600000000002</v>
      </c>
      <c r="M730" s="156">
        <v>1133.0600000000002</v>
      </c>
      <c r="N730" s="156">
        <v>1133.0600000000002</v>
      </c>
      <c r="O730" s="156">
        <v>1133.0600000000002</v>
      </c>
      <c r="P730" s="156">
        <v>1133.0600000000002</v>
      </c>
      <c r="Q730" s="156">
        <v>1133.0600000000002</v>
      </c>
      <c r="R730" s="156">
        <v>1133.0600000000002</v>
      </c>
      <c r="S730" s="156">
        <v>1133.0600000000002</v>
      </c>
      <c r="T730" s="156">
        <v>1133.0600000000002</v>
      </c>
      <c r="U730" s="156">
        <v>1133.0600000000002</v>
      </c>
      <c r="V730" s="156">
        <v>1133.0600000000002</v>
      </c>
      <c r="W730" s="156">
        <v>1133.0600000000002</v>
      </c>
      <c r="X730" s="156">
        <v>1133.0600000000002</v>
      </c>
      <c r="Y730" s="156">
        <v>1133.0600000000002</v>
      </c>
    </row>
    <row r="731" spans="1:25" s="64" customFormat="1" ht="15.75" x14ac:dyDescent="0.25">
      <c r="A731" s="87" t="s">
        <v>57</v>
      </c>
    </row>
    <row r="732" spans="1:25" s="64" customFormat="1" ht="15.75" hidden="1" x14ac:dyDescent="0.25">
      <c r="A732" s="87"/>
    </row>
    <row r="733" spans="1:25" s="64" customFormat="1" ht="12.75" customHeight="1" x14ac:dyDescent="0.25">
      <c r="A733" s="87"/>
    </row>
    <row r="734" spans="1:25" s="64" customFormat="1" ht="15.75" customHeight="1" x14ac:dyDescent="0.25">
      <c r="A734" s="91" t="s">
        <v>32</v>
      </c>
      <c r="B734" s="91" t="s">
        <v>68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s="64" customFormat="1" ht="15.75" x14ac:dyDescent="0.25">
      <c r="A735" s="91"/>
      <c r="B735" s="91" t="s">
        <v>69</v>
      </c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</row>
    <row r="736" spans="1:25" s="130" customFormat="1" ht="12.75" x14ac:dyDescent="0.2">
      <c r="A736" s="91"/>
      <c r="B736" s="129" t="s">
        <v>33</v>
      </c>
      <c r="C736" s="129" t="s">
        <v>34</v>
      </c>
      <c r="D736" s="129" t="s">
        <v>35</v>
      </c>
      <c r="E736" s="129" t="s">
        <v>36</v>
      </c>
      <c r="F736" s="129" t="s">
        <v>37</v>
      </c>
      <c r="G736" s="129" t="s">
        <v>38</v>
      </c>
      <c r="H736" s="129" t="s">
        <v>39</v>
      </c>
      <c r="I736" s="129" t="s">
        <v>40</v>
      </c>
      <c r="J736" s="129" t="s">
        <v>41</v>
      </c>
      <c r="K736" s="129" t="s">
        <v>42</v>
      </c>
      <c r="L736" s="129" t="s">
        <v>43</v>
      </c>
      <c r="M736" s="129" t="s">
        <v>44</v>
      </c>
      <c r="N736" s="129" t="s">
        <v>45</v>
      </c>
      <c r="O736" s="129" t="s">
        <v>46</v>
      </c>
      <c r="P736" s="129" t="s">
        <v>47</v>
      </c>
      <c r="Q736" s="129" t="s">
        <v>48</v>
      </c>
      <c r="R736" s="129" t="s">
        <v>49</v>
      </c>
      <c r="S736" s="129" t="s">
        <v>50</v>
      </c>
      <c r="T736" s="129" t="s">
        <v>51</v>
      </c>
      <c r="U736" s="129" t="s">
        <v>52</v>
      </c>
      <c r="V736" s="129" t="s">
        <v>53</v>
      </c>
      <c r="W736" s="129" t="s">
        <v>54</v>
      </c>
      <c r="X736" s="129" t="s">
        <v>55</v>
      </c>
      <c r="Y736" s="129" t="s">
        <v>56</v>
      </c>
    </row>
    <row r="737" spans="1:25" s="64" customFormat="1" ht="15.75" x14ac:dyDescent="0.25">
      <c r="A737" s="63">
        <v>1</v>
      </c>
      <c r="B737" s="128">
        <v>11.830268329999999</v>
      </c>
      <c r="C737" s="128">
        <v>174.61728209999998</v>
      </c>
      <c r="D737" s="128">
        <v>6.3038730000000001E-2</v>
      </c>
      <c r="E737" s="128">
        <v>0</v>
      </c>
      <c r="F737" s="128">
        <v>205.69537599</v>
      </c>
      <c r="G737" s="128">
        <v>626.12167927000007</v>
      </c>
      <c r="H737" s="128">
        <v>626.59446974499997</v>
      </c>
      <c r="I737" s="128">
        <v>103.478075295</v>
      </c>
      <c r="J737" s="128">
        <v>0</v>
      </c>
      <c r="K737" s="128">
        <v>37.875770274999994</v>
      </c>
      <c r="L737" s="128">
        <v>104.423656245</v>
      </c>
      <c r="M737" s="128">
        <v>0</v>
      </c>
      <c r="N737" s="128">
        <v>0.48329693000000001</v>
      </c>
      <c r="O737" s="128">
        <v>0.50430984000000001</v>
      </c>
      <c r="P737" s="128">
        <v>209.20453196</v>
      </c>
      <c r="Q737" s="128">
        <v>124.785166035</v>
      </c>
      <c r="R737" s="128">
        <v>127.94760899000001</v>
      </c>
      <c r="S737" s="128">
        <v>520.05901604500002</v>
      </c>
      <c r="T737" s="128">
        <v>86.583695655</v>
      </c>
      <c r="U737" s="128">
        <v>337.95063153000001</v>
      </c>
      <c r="V737" s="128">
        <v>61.494281115</v>
      </c>
      <c r="W737" s="128">
        <v>4.2025819999999998E-2</v>
      </c>
      <c r="X737" s="128">
        <v>0.49380338499999998</v>
      </c>
      <c r="Y737" s="128">
        <v>2.4164846499999997</v>
      </c>
    </row>
    <row r="738" spans="1:25" s="64" customFormat="1" ht="15.75" hidden="1" outlineLevel="1" x14ac:dyDescent="0.25">
      <c r="A738" s="63">
        <v>2</v>
      </c>
      <c r="B738" s="128">
        <v>0</v>
      </c>
      <c r="C738" s="128">
        <v>0.24164846500000001</v>
      </c>
      <c r="D738" s="128">
        <v>26.970069985000002</v>
      </c>
      <c r="E738" s="128">
        <v>0</v>
      </c>
      <c r="F738" s="128">
        <v>0</v>
      </c>
      <c r="G738" s="128">
        <v>24.847766074999999</v>
      </c>
      <c r="H738" s="128">
        <v>108.836367345</v>
      </c>
      <c r="I738" s="128">
        <v>96.281153619999998</v>
      </c>
      <c r="J738" s="128">
        <v>4.7594241149999998</v>
      </c>
      <c r="K738" s="128">
        <v>3.5196624249999999</v>
      </c>
      <c r="L738" s="128">
        <v>0</v>
      </c>
      <c r="M738" s="128">
        <v>0</v>
      </c>
      <c r="N738" s="128">
        <v>0</v>
      </c>
      <c r="O738" s="128">
        <v>129.54459015</v>
      </c>
      <c r="P738" s="128">
        <v>1.0506455E-2</v>
      </c>
      <c r="Q738" s="128">
        <v>155.96832447499997</v>
      </c>
      <c r="R738" s="128">
        <v>159.70862245499998</v>
      </c>
      <c r="S738" s="128">
        <v>37.329434615000004</v>
      </c>
      <c r="T738" s="128">
        <v>16.663237629999998</v>
      </c>
      <c r="U738" s="128">
        <v>20.456067885</v>
      </c>
      <c r="V738" s="128">
        <v>581.74241334999999</v>
      </c>
      <c r="W738" s="128">
        <v>4.2551142749999995</v>
      </c>
      <c r="X738" s="128">
        <v>0</v>
      </c>
      <c r="Y738" s="128">
        <v>0</v>
      </c>
    </row>
    <row r="739" spans="1:25" s="64" customFormat="1" ht="15.75" hidden="1" outlineLevel="1" x14ac:dyDescent="0.25">
      <c r="A739" s="63">
        <v>3</v>
      </c>
      <c r="B739" s="128">
        <v>124.37541428999999</v>
      </c>
      <c r="C739" s="128">
        <v>552.62902654499999</v>
      </c>
      <c r="D739" s="128">
        <v>0</v>
      </c>
      <c r="E739" s="128">
        <v>6.8922344799999999</v>
      </c>
      <c r="F739" s="128">
        <v>637.03788601500003</v>
      </c>
      <c r="G739" s="128">
        <v>648.70005106499991</v>
      </c>
      <c r="H739" s="128">
        <v>5.2742404099999991</v>
      </c>
      <c r="I739" s="128">
        <v>0</v>
      </c>
      <c r="J739" s="128">
        <v>12.345084625</v>
      </c>
      <c r="K739" s="128">
        <v>0</v>
      </c>
      <c r="L739" s="128">
        <v>0</v>
      </c>
      <c r="M739" s="128">
        <v>0</v>
      </c>
      <c r="N739" s="128">
        <v>0</v>
      </c>
      <c r="O739" s="128">
        <v>0</v>
      </c>
      <c r="P739" s="128">
        <v>0</v>
      </c>
      <c r="Q739" s="128">
        <v>0</v>
      </c>
      <c r="R739" s="128">
        <v>2.258887825</v>
      </c>
      <c r="S739" s="128">
        <v>13.858014144999999</v>
      </c>
      <c r="T739" s="128">
        <v>13.837001235000001</v>
      </c>
      <c r="U739" s="128">
        <v>0</v>
      </c>
      <c r="V739" s="128">
        <v>0</v>
      </c>
      <c r="W739" s="128">
        <v>0</v>
      </c>
      <c r="X739" s="128">
        <v>0</v>
      </c>
      <c r="Y739" s="128">
        <v>0</v>
      </c>
    </row>
    <row r="740" spans="1:25" s="64" customFormat="1" ht="15.75" hidden="1" outlineLevel="1" x14ac:dyDescent="0.25">
      <c r="A740" s="63">
        <v>4</v>
      </c>
      <c r="B740" s="128">
        <v>0</v>
      </c>
      <c r="C740" s="128">
        <v>1.6705263450000001</v>
      </c>
      <c r="D740" s="128">
        <v>0</v>
      </c>
      <c r="E740" s="128">
        <v>0</v>
      </c>
      <c r="F740" s="128">
        <v>0</v>
      </c>
      <c r="G740" s="128">
        <v>0</v>
      </c>
      <c r="H740" s="128">
        <v>0</v>
      </c>
      <c r="I740" s="128">
        <v>0</v>
      </c>
      <c r="J740" s="128">
        <v>0</v>
      </c>
      <c r="K740" s="128">
        <v>0</v>
      </c>
      <c r="L740" s="128">
        <v>0</v>
      </c>
      <c r="M740" s="128">
        <v>0</v>
      </c>
      <c r="N740" s="128">
        <v>0</v>
      </c>
      <c r="O740" s="128">
        <v>0</v>
      </c>
      <c r="P740" s="128">
        <v>0</v>
      </c>
      <c r="Q740" s="128">
        <v>0</v>
      </c>
      <c r="R740" s="128">
        <v>8.8464351099999998</v>
      </c>
      <c r="S740" s="128">
        <v>97.552434675000001</v>
      </c>
      <c r="T740" s="128">
        <v>0</v>
      </c>
      <c r="U740" s="128">
        <v>0</v>
      </c>
      <c r="V740" s="128">
        <v>0</v>
      </c>
      <c r="W740" s="128">
        <v>0</v>
      </c>
      <c r="X740" s="128">
        <v>0</v>
      </c>
      <c r="Y740" s="128">
        <v>0</v>
      </c>
    </row>
    <row r="741" spans="1:25" s="64" customFormat="1" ht="15.75" hidden="1" outlineLevel="1" x14ac:dyDescent="0.25">
      <c r="A741" s="63">
        <v>5</v>
      </c>
      <c r="B741" s="128">
        <v>2.1012909999999999E-2</v>
      </c>
      <c r="C741" s="128">
        <v>0</v>
      </c>
      <c r="D741" s="128">
        <v>0</v>
      </c>
      <c r="E741" s="128">
        <v>0</v>
      </c>
      <c r="F741" s="128">
        <v>28.745660879999999</v>
      </c>
      <c r="G741" s="128">
        <v>317.57861528499996</v>
      </c>
      <c r="H741" s="128">
        <v>0</v>
      </c>
      <c r="I741" s="128">
        <v>0</v>
      </c>
      <c r="J741" s="128">
        <v>75.446853355000002</v>
      </c>
      <c r="K741" s="128">
        <v>88.296247820000005</v>
      </c>
      <c r="L741" s="128">
        <v>80.595016304999987</v>
      </c>
      <c r="M741" s="128">
        <v>70.540338869999999</v>
      </c>
      <c r="N741" s="128">
        <v>59.981351595000007</v>
      </c>
      <c r="O741" s="128">
        <v>61.683397305</v>
      </c>
      <c r="P741" s="128">
        <v>90.985900299999997</v>
      </c>
      <c r="Q741" s="128">
        <v>91.227548764999995</v>
      </c>
      <c r="R741" s="128">
        <v>32.149752300000003</v>
      </c>
      <c r="S741" s="128">
        <v>114.15263357500001</v>
      </c>
      <c r="T741" s="128">
        <v>0</v>
      </c>
      <c r="U741" s="128">
        <v>0</v>
      </c>
      <c r="V741" s="128">
        <v>0</v>
      </c>
      <c r="W741" s="128">
        <v>0</v>
      </c>
      <c r="X741" s="128">
        <v>0</v>
      </c>
      <c r="Y741" s="128">
        <v>0</v>
      </c>
    </row>
    <row r="742" spans="1:25" s="64" customFormat="1" ht="15.75" hidden="1" outlineLevel="1" x14ac:dyDescent="0.25">
      <c r="A742" s="63">
        <v>6</v>
      </c>
      <c r="B742" s="128">
        <v>58.752096360000003</v>
      </c>
      <c r="C742" s="128">
        <v>0</v>
      </c>
      <c r="D742" s="128">
        <v>0</v>
      </c>
      <c r="E742" s="128">
        <v>0.70393248500000005</v>
      </c>
      <c r="F742" s="128">
        <v>0</v>
      </c>
      <c r="G742" s="128">
        <v>2.7842105749999999</v>
      </c>
      <c r="H742" s="128">
        <v>305.94796959999996</v>
      </c>
      <c r="I742" s="128">
        <v>147.62619920499998</v>
      </c>
      <c r="J742" s="128">
        <v>154.87565315500001</v>
      </c>
      <c r="K742" s="128">
        <v>37.991341279999993</v>
      </c>
      <c r="L742" s="128">
        <v>29.039841620000001</v>
      </c>
      <c r="M742" s="128">
        <v>0</v>
      </c>
      <c r="N742" s="128">
        <v>93.423397859999994</v>
      </c>
      <c r="O742" s="128">
        <v>53.236207485000001</v>
      </c>
      <c r="P742" s="128">
        <v>115.854679285</v>
      </c>
      <c r="Q742" s="128">
        <v>136.027072885</v>
      </c>
      <c r="R742" s="128">
        <v>254.61343047</v>
      </c>
      <c r="S742" s="128">
        <v>318.65027369500001</v>
      </c>
      <c r="T742" s="128">
        <v>636.26040834500009</v>
      </c>
      <c r="U742" s="128">
        <v>5.2742404099999991</v>
      </c>
      <c r="V742" s="128">
        <v>5.3793049599999998</v>
      </c>
      <c r="W742" s="128">
        <v>5.9361470750000001</v>
      </c>
      <c r="X742" s="128">
        <v>70.445780775000003</v>
      </c>
      <c r="Y742" s="128">
        <v>94.05378515999999</v>
      </c>
    </row>
    <row r="743" spans="1:25" s="64" customFormat="1" ht="15.75" hidden="1" outlineLevel="1" x14ac:dyDescent="0.25">
      <c r="A743" s="63">
        <v>7</v>
      </c>
      <c r="B743" s="128">
        <v>1.1767229600000002</v>
      </c>
      <c r="C743" s="128">
        <v>1.3343197849999999</v>
      </c>
      <c r="D743" s="128">
        <v>0</v>
      </c>
      <c r="E743" s="128">
        <v>0</v>
      </c>
      <c r="F743" s="128">
        <v>0</v>
      </c>
      <c r="G743" s="128">
        <v>29.764787015</v>
      </c>
      <c r="H743" s="128">
        <v>1.355332695</v>
      </c>
      <c r="I743" s="128">
        <v>295.50455332999996</v>
      </c>
      <c r="J743" s="128">
        <v>258.23815744500001</v>
      </c>
      <c r="K743" s="128">
        <v>85.396466239999995</v>
      </c>
      <c r="L743" s="128">
        <v>84.303794920000001</v>
      </c>
      <c r="M743" s="128">
        <v>78.882464139999996</v>
      </c>
      <c r="N743" s="128">
        <v>115.560498545</v>
      </c>
      <c r="O743" s="128">
        <v>133.21134294500001</v>
      </c>
      <c r="P743" s="128">
        <v>119.98371610000001</v>
      </c>
      <c r="Q743" s="128">
        <v>212.37748137</v>
      </c>
      <c r="R743" s="128">
        <v>142.16284260500001</v>
      </c>
      <c r="S743" s="128">
        <v>104.03491740999999</v>
      </c>
      <c r="T743" s="128">
        <v>4.0134658099999996</v>
      </c>
      <c r="U743" s="128">
        <v>4.37068528</v>
      </c>
      <c r="V743" s="128">
        <v>4.2341013649999999</v>
      </c>
      <c r="W743" s="128">
        <v>25.204985545</v>
      </c>
      <c r="X743" s="128">
        <v>67.514479829999999</v>
      </c>
      <c r="Y743" s="128">
        <v>200.43164203500001</v>
      </c>
    </row>
    <row r="744" spans="1:25" s="64" customFormat="1" ht="15.75" hidden="1" outlineLevel="1" x14ac:dyDescent="0.25">
      <c r="A744" s="63">
        <v>8</v>
      </c>
      <c r="B744" s="128">
        <v>0</v>
      </c>
      <c r="C744" s="128">
        <v>0</v>
      </c>
      <c r="D744" s="128">
        <v>0</v>
      </c>
      <c r="E744" s="128">
        <v>0</v>
      </c>
      <c r="F744" s="128">
        <v>0</v>
      </c>
      <c r="G744" s="128">
        <v>0</v>
      </c>
      <c r="H744" s="128">
        <v>0</v>
      </c>
      <c r="I744" s="128">
        <v>15.528540489999999</v>
      </c>
      <c r="J744" s="128">
        <v>83.894043174999993</v>
      </c>
      <c r="K744" s="128">
        <v>0</v>
      </c>
      <c r="L744" s="128">
        <v>0</v>
      </c>
      <c r="M744" s="128">
        <v>0</v>
      </c>
      <c r="N744" s="128">
        <v>0</v>
      </c>
      <c r="O744" s="128">
        <v>0</v>
      </c>
      <c r="P744" s="128">
        <v>0</v>
      </c>
      <c r="Q744" s="128">
        <v>4.7279047500000004</v>
      </c>
      <c r="R744" s="128">
        <v>195.70373728500002</v>
      </c>
      <c r="S744" s="128">
        <v>132.70703310499999</v>
      </c>
      <c r="T744" s="128">
        <v>0</v>
      </c>
      <c r="U744" s="128">
        <v>0</v>
      </c>
      <c r="V744" s="128">
        <v>0</v>
      </c>
      <c r="W744" s="128">
        <v>0</v>
      </c>
      <c r="X744" s="128">
        <v>0</v>
      </c>
      <c r="Y744" s="128">
        <v>0</v>
      </c>
    </row>
    <row r="745" spans="1:25" s="64" customFormat="1" ht="15.75" hidden="1" outlineLevel="1" x14ac:dyDescent="0.25">
      <c r="A745" s="63">
        <v>9</v>
      </c>
      <c r="B745" s="128">
        <v>0</v>
      </c>
      <c r="C745" s="128">
        <v>0</v>
      </c>
      <c r="D745" s="128">
        <v>6.3038730000000001E-2</v>
      </c>
      <c r="E745" s="128">
        <v>0</v>
      </c>
      <c r="F745" s="128">
        <v>0</v>
      </c>
      <c r="G745" s="128">
        <v>51.912394154999994</v>
      </c>
      <c r="H745" s="128">
        <v>78.987528690000005</v>
      </c>
      <c r="I745" s="128">
        <v>0</v>
      </c>
      <c r="J745" s="128">
        <v>87.571302424999999</v>
      </c>
      <c r="K745" s="128">
        <v>62.471381430000001</v>
      </c>
      <c r="L745" s="128">
        <v>0</v>
      </c>
      <c r="M745" s="128">
        <v>4.4022046450000003</v>
      </c>
      <c r="N745" s="128">
        <v>18.207686514999999</v>
      </c>
      <c r="O745" s="128">
        <v>46.680179565000003</v>
      </c>
      <c r="P745" s="128">
        <v>44.620914384999999</v>
      </c>
      <c r="Q745" s="128">
        <v>108.44762851</v>
      </c>
      <c r="R745" s="128">
        <v>13.99459806</v>
      </c>
      <c r="S745" s="128">
        <v>118.355215575</v>
      </c>
      <c r="T745" s="128">
        <v>10.012651614999999</v>
      </c>
      <c r="U745" s="128">
        <v>0</v>
      </c>
      <c r="V745" s="128">
        <v>0</v>
      </c>
      <c r="W745" s="128">
        <v>0</v>
      </c>
      <c r="X745" s="128">
        <v>0</v>
      </c>
      <c r="Y745" s="128">
        <v>0</v>
      </c>
    </row>
    <row r="746" spans="1:25" s="64" customFormat="1" ht="15.75" hidden="1" outlineLevel="1" x14ac:dyDescent="0.25">
      <c r="A746" s="63">
        <v>10</v>
      </c>
      <c r="B746" s="128">
        <v>0</v>
      </c>
      <c r="C746" s="128">
        <v>0</v>
      </c>
      <c r="D746" s="128">
        <v>0</v>
      </c>
      <c r="E746" s="128">
        <v>0</v>
      </c>
      <c r="F746" s="128">
        <v>40.407825930000001</v>
      </c>
      <c r="G746" s="128">
        <v>0</v>
      </c>
      <c r="H746" s="128">
        <v>130.15396454</v>
      </c>
      <c r="I746" s="128">
        <v>124.92174995000001</v>
      </c>
      <c r="J746" s="128">
        <v>2.5005362899999999</v>
      </c>
      <c r="K746" s="128">
        <v>0</v>
      </c>
      <c r="L746" s="128">
        <v>0</v>
      </c>
      <c r="M746" s="128">
        <v>0</v>
      </c>
      <c r="N746" s="128">
        <v>2.6056008400000001</v>
      </c>
      <c r="O746" s="128">
        <v>1.2292552349999999</v>
      </c>
      <c r="P746" s="128">
        <v>0</v>
      </c>
      <c r="Q746" s="128">
        <v>23.324330099999997</v>
      </c>
      <c r="R746" s="128">
        <v>0</v>
      </c>
      <c r="S746" s="128">
        <v>0.63038729999999998</v>
      </c>
      <c r="T746" s="128">
        <v>0</v>
      </c>
      <c r="U746" s="128">
        <v>0</v>
      </c>
      <c r="V746" s="128">
        <v>0</v>
      </c>
      <c r="W746" s="128">
        <v>0</v>
      </c>
      <c r="X746" s="128">
        <v>8.7623834699999996</v>
      </c>
      <c r="Y746" s="128">
        <v>0</v>
      </c>
    </row>
    <row r="747" spans="1:25" s="64" customFormat="1" ht="15.75" hidden="1" outlineLevel="1" x14ac:dyDescent="0.25">
      <c r="A747" s="63">
        <v>11</v>
      </c>
      <c r="B747" s="128">
        <v>0</v>
      </c>
      <c r="C747" s="128">
        <v>0</v>
      </c>
      <c r="D747" s="128">
        <v>0</v>
      </c>
      <c r="E747" s="128">
        <v>1.0611519549999999</v>
      </c>
      <c r="F747" s="128">
        <v>0</v>
      </c>
      <c r="G747" s="128">
        <v>6.3038730000000001E-2</v>
      </c>
      <c r="H747" s="128">
        <v>170.194064545</v>
      </c>
      <c r="I747" s="128">
        <v>136.027072885</v>
      </c>
      <c r="J747" s="128">
        <v>8.9935254800000006</v>
      </c>
      <c r="K747" s="128">
        <v>28.020715485</v>
      </c>
      <c r="L747" s="128">
        <v>0</v>
      </c>
      <c r="M747" s="128">
        <v>0</v>
      </c>
      <c r="N747" s="128">
        <v>31.35126172</v>
      </c>
      <c r="O747" s="128">
        <v>186.18488905500001</v>
      </c>
      <c r="P747" s="128">
        <v>88.285741365000007</v>
      </c>
      <c r="Q747" s="128">
        <v>153.00550416499999</v>
      </c>
      <c r="R747" s="128">
        <v>155.90528574499999</v>
      </c>
      <c r="S747" s="128">
        <v>325.30085971</v>
      </c>
      <c r="T747" s="128">
        <v>2.8682622150000001</v>
      </c>
      <c r="U747" s="128">
        <v>2.5215491999999999</v>
      </c>
      <c r="V747" s="128">
        <v>1.1452035950000001</v>
      </c>
      <c r="W747" s="128">
        <v>0.21012910000000001</v>
      </c>
      <c r="X747" s="128">
        <v>66.631937610000008</v>
      </c>
      <c r="Y747" s="128">
        <v>228.73603180500001</v>
      </c>
    </row>
    <row r="748" spans="1:25" s="64" customFormat="1" ht="15.75" hidden="1" outlineLevel="1" x14ac:dyDescent="0.25">
      <c r="A748" s="63">
        <v>12</v>
      </c>
      <c r="B748" s="128">
        <v>0</v>
      </c>
      <c r="C748" s="128">
        <v>0</v>
      </c>
      <c r="D748" s="128">
        <v>0</v>
      </c>
      <c r="E748" s="128">
        <v>0</v>
      </c>
      <c r="F748" s="128">
        <v>1.3868520600000001</v>
      </c>
      <c r="G748" s="128">
        <v>1.0506454999999999</v>
      </c>
      <c r="H748" s="128">
        <v>2.1538232749999997</v>
      </c>
      <c r="I748" s="128">
        <v>0.83000994500000003</v>
      </c>
      <c r="J748" s="128">
        <v>6.2513407250000004</v>
      </c>
      <c r="K748" s="128">
        <v>13.51130113</v>
      </c>
      <c r="L748" s="128">
        <v>0</v>
      </c>
      <c r="M748" s="128">
        <v>0</v>
      </c>
      <c r="N748" s="128">
        <v>0</v>
      </c>
      <c r="O748" s="128">
        <v>0</v>
      </c>
      <c r="P748" s="128">
        <v>0</v>
      </c>
      <c r="Q748" s="128">
        <v>2.4585104699999998</v>
      </c>
      <c r="R748" s="128">
        <v>37.434499165000005</v>
      </c>
      <c r="S748" s="128">
        <v>444.88533052000002</v>
      </c>
      <c r="T748" s="128">
        <v>29.123893259999999</v>
      </c>
      <c r="U748" s="128">
        <v>3.63523343</v>
      </c>
      <c r="V748" s="128">
        <v>6.7766634750000003</v>
      </c>
      <c r="W748" s="128">
        <v>2.16432973</v>
      </c>
      <c r="X748" s="128">
        <v>14.015610969999999</v>
      </c>
      <c r="Y748" s="128">
        <v>0</v>
      </c>
    </row>
    <row r="749" spans="1:25" s="64" customFormat="1" ht="15.75" hidden="1" outlineLevel="1" x14ac:dyDescent="0.25">
      <c r="A749" s="63">
        <v>13</v>
      </c>
      <c r="B749" s="128">
        <v>0</v>
      </c>
      <c r="C749" s="128">
        <v>0</v>
      </c>
      <c r="D749" s="128">
        <v>2.4585104699999998</v>
      </c>
      <c r="E749" s="128">
        <v>18.123634875</v>
      </c>
      <c r="F749" s="128">
        <v>21.254558464999999</v>
      </c>
      <c r="G749" s="128">
        <v>126.96000222000001</v>
      </c>
      <c r="H749" s="128">
        <v>168.66012211500001</v>
      </c>
      <c r="I749" s="128">
        <v>0.12607746</v>
      </c>
      <c r="J749" s="128">
        <v>0</v>
      </c>
      <c r="K749" s="128">
        <v>2.5740814750000003</v>
      </c>
      <c r="L749" s="128">
        <v>0.49380338499999998</v>
      </c>
      <c r="M749" s="128">
        <v>0</v>
      </c>
      <c r="N749" s="128">
        <v>0</v>
      </c>
      <c r="O749" s="128">
        <v>3.6877657049999999</v>
      </c>
      <c r="P749" s="128">
        <v>11.504568225</v>
      </c>
      <c r="Q749" s="128">
        <v>1.9647070850000001</v>
      </c>
      <c r="R749" s="128">
        <v>6.3038730000000001E-2</v>
      </c>
      <c r="S749" s="128">
        <v>70.824013155000003</v>
      </c>
      <c r="T749" s="128">
        <v>0</v>
      </c>
      <c r="U749" s="128">
        <v>0</v>
      </c>
      <c r="V749" s="128">
        <v>0</v>
      </c>
      <c r="W749" s="128">
        <v>0</v>
      </c>
      <c r="X749" s="128">
        <v>0</v>
      </c>
      <c r="Y749" s="128">
        <v>0</v>
      </c>
    </row>
    <row r="750" spans="1:25" s="64" customFormat="1" ht="15.75" hidden="1" outlineLevel="1" x14ac:dyDescent="0.25">
      <c r="A750" s="63">
        <v>14</v>
      </c>
      <c r="B750" s="128">
        <v>0</v>
      </c>
      <c r="C750" s="128">
        <v>0</v>
      </c>
      <c r="D750" s="128">
        <v>0</v>
      </c>
      <c r="E750" s="128">
        <v>0</v>
      </c>
      <c r="F750" s="128">
        <v>1.0506455E-2</v>
      </c>
      <c r="G750" s="128">
        <v>37.907289639999995</v>
      </c>
      <c r="H750" s="128">
        <v>114.81454024</v>
      </c>
      <c r="I750" s="128">
        <v>36.793605410000005</v>
      </c>
      <c r="J750" s="128">
        <v>46.144350360000004</v>
      </c>
      <c r="K750" s="128">
        <v>18.365283340000001</v>
      </c>
      <c r="L750" s="128">
        <v>0</v>
      </c>
      <c r="M750" s="128">
        <v>0</v>
      </c>
      <c r="N750" s="128">
        <v>0</v>
      </c>
      <c r="O750" s="128">
        <v>0</v>
      </c>
      <c r="P750" s="128">
        <v>2.6266137500000002</v>
      </c>
      <c r="Q750" s="128">
        <v>30.342642039999998</v>
      </c>
      <c r="R750" s="128">
        <v>133.883756065</v>
      </c>
      <c r="S750" s="128">
        <v>119.91017091499999</v>
      </c>
      <c r="T750" s="128">
        <v>46.764231205000002</v>
      </c>
      <c r="U750" s="128">
        <v>0</v>
      </c>
      <c r="V750" s="128">
        <v>0</v>
      </c>
      <c r="W750" s="128">
        <v>0</v>
      </c>
      <c r="X750" s="128">
        <v>0</v>
      </c>
      <c r="Y750" s="128">
        <v>0</v>
      </c>
    </row>
    <row r="751" spans="1:25" s="64" customFormat="1" ht="15.75" hidden="1" outlineLevel="1" x14ac:dyDescent="0.25">
      <c r="A751" s="63">
        <v>15</v>
      </c>
      <c r="B751" s="128">
        <v>0</v>
      </c>
      <c r="C751" s="128">
        <v>0</v>
      </c>
      <c r="D751" s="128">
        <v>0</v>
      </c>
      <c r="E751" s="128">
        <v>0</v>
      </c>
      <c r="F751" s="128">
        <v>0</v>
      </c>
      <c r="G751" s="128">
        <v>0.61988084499999996</v>
      </c>
      <c r="H751" s="128">
        <v>17.241092654999999</v>
      </c>
      <c r="I751" s="128">
        <v>21.517219839999999</v>
      </c>
      <c r="J751" s="128">
        <v>14.740556365</v>
      </c>
      <c r="K751" s="128">
        <v>0</v>
      </c>
      <c r="L751" s="128">
        <v>0</v>
      </c>
      <c r="M751" s="128">
        <v>0</v>
      </c>
      <c r="N751" s="128">
        <v>0</v>
      </c>
      <c r="O751" s="128">
        <v>12.313565260000001</v>
      </c>
      <c r="P751" s="128">
        <v>28.430467229999998</v>
      </c>
      <c r="Q751" s="128">
        <v>91.090964850000006</v>
      </c>
      <c r="R751" s="128">
        <v>227.41221847499997</v>
      </c>
      <c r="S751" s="128">
        <v>34.01990129</v>
      </c>
      <c r="T751" s="128">
        <v>64.793307984999998</v>
      </c>
      <c r="U751" s="128">
        <v>26.444747235000001</v>
      </c>
      <c r="V751" s="128">
        <v>0</v>
      </c>
      <c r="W751" s="128">
        <v>0</v>
      </c>
      <c r="X751" s="128">
        <v>0</v>
      </c>
      <c r="Y751" s="128">
        <v>0</v>
      </c>
    </row>
    <row r="752" spans="1:25" s="64" customFormat="1" ht="15.75" hidden="1" outlineLevel="1" x14ac:dyDescent="0.25">
      <c r="A752" s="63">
        <v>16</v>
      </c>
      <c r="B752" s="128">
        <v>4.2025819999999998E-2</v>
      </c>
      <c r="C752" s="128">
        <v>0</v>
      </c>
      <c r="D752" s="128">
        <v>0</v>
      </c>
      <c r="E752" s="128">
        <v>0</v>
      </c>
      <c r="F752" s="128">
        <v>32.181271664999997</v>
      </c>
      <c r="G752" s="128">
        <v>119.84713218499999</v>
      </c>
      <c r="H752" s="128">
        <v>36.142205199999999</v>
      </c>
      <c r="I752" s="128">
        <v>9.4558094999999995E-2</v>
      </c>
      <c r="J752" s="128">
        <v>0</v>
      </c>
      <c r="K752" s="128">
        <v>2.6896524799999999</v>
      </c>
      <c r="L752" s="128">
        <v>1.2187487799999999</v>
      </c>
      <c r="M752" s="128">
        <v>0</v>
      </c>
      <c r="N752" s="128">
        <v>0.32570010500000002</v>
      </c>
      <c r="O752" s="128">
        <v>0.29418074000000005</v>
      </c>
      <c r="P752" s="128">
        <v>1.2187487799999999</v>
      </c>
      <c r="Q752" s="128">
        <v>1.7755908949999999</v>
      </c>
      <c r="R752" s="128">
        <v>88.92663512</v>
      </c>
      <c r="S752" s="128">
        <v>44.400278829999998</v>
      </c>
      <c r="T752" s="128">
        <v>0</v>
      </c>
      <c r="U752" s="128">
        <v>0</v>
      </c>
      <c r="V752" s="128">
        <v>0.18911618999999999</v>
      </c>
      <c r="W752" s="128">
        <v>0.19962264500000002</v>
      </c>
      <c r="X752" s="128">
        <v>0.34671301500000001</v>
      </c>
      <c r="Y752" s="128">
        <v>0</v>
      </c>
    </row>
    <row r="753" spans="1:25" s="64" customFormat="1" ht="15.75" hidden="1" outlineLevel="1" x14ac:dyDescent="0.25">
      <c r="A753" s="63">
        <v>17</v>
      </c>
      <c r="B753" s="128">
        <v>0</v>
      </c>
      <c r="C753" s="128">
        <v>0</v>
      </c>
      <c r="D753" s="128">
        <v>0</v>
      </c>
      <c r="E753" s="128">
        <v>0</v>
      </c>
      <c r="F753" s="128">
        <v>0</v>
      </c>
      <c r="G753" s="128">
        <v>192.33116523000001</v>
      </c>
      <c r="H753" s="128">
        <v>15.454995305000001</v>
      </c>
      <c r="I753" s="128">
        <v>0</v>
      </c>
      <c r="J753" s="128">
        <v>0</v>
      </c>
      <c r="K753" s="128">
        <v>0</v>
      </c>
      <c r="L753" s="128">
        <v>0</v>
      </c>
      <c r="M753" s="128">
        <v>0</v>
      </c>
      <c r="N753" s="128">
        <v>0</v>
      </c>
      <c r="O753" s="128">
        <v>0</v>
      </c>
      <c r="P753" s="128">
        <v>0</v>
      </c>
      <c r="Q753" s="128">
        <v>0</v>
      </c>
      <c r="R753" s="128">
        <v>0</v>
      </c>
      <c r="S753" s="128">
        <v>0</v>
      </c>
      <c r="T753" s="128">
        <v>0</v>
      </c>
      <c r="U753" s="128">
        <v>0</v>
      </c>
      <c r="V753" s="128">
        <v>0</v>
      </c>
      <c r="W753" s="128">
        <v>0</v>
      </c>
      <c r="X753" s="128">
        <v>0</v>
      </c>
      <c r="Y753" s="128">
        <v>0</v>
      </c>
    </row>
    <row r="754" spans="1:25" s="64" customFormat="1" ht="15.75" hidden="1" outlineLevel="1" x14ac:dyDescent="0.25">
      <c r="A754" s="63">
        <v>18</v>
      </c>
      <c r="B754" s="128">
        <v>0</v>
      </c>
      <c r="C754" s="128">
        <v>0</v>
      </c>
      <c r="D754" s="128">
        <v>0</v>
      </c>
      <c r="E754" s="128">
        <v>0</v>
      </c>
      <c r="F754" s="128">
        <v>0</v>
      </c>
      <c r="G754" s="128">
        <v>0</v>
      </c>
      <c r="H754" s="128">
        <v>392.18495223999997</v>
      </c>
      <c r="I754" s="128">
        <v>330.07079028000004</v>
      </c>
      <c r="J754" s="128">
        <v>29.512632095000001</v>
      </c>
      <c r="K754" s="128">
        <v>59.014757735000003</v>
      </c>
      <c r="L754" s="128">
        <v>0</v>
      </c>
      <c r="M754" s="128">
        <v>0</v>
      </c>
      <c r="N754" s="128">
        <v>4.6228402000000006</v>
      </c>
      <c r="O754" s="128">
        <v>5.7575373400000007</v>
      </c>
      <c r="P754" s="128">
        <v>3.0678848599999999</v>
      </c>
      <c r="Q754" s="128">
        <v>60.254519424999998</v>
      </c>
      <c r="R754" s="128">
        <v>3.7823237999999999</v>
      </c>
      <c r="S754" s="128">
        <v>18.932631909999998</v>
      </c>
      <c r="T754" s="128">
        <v>0.35721947000000004</v>
      </c>
      <c r="U754" s="128">
        <v>0</v>
      </c>
      <c r="V754" s="128">
        <v>0</v>
      </c>
      <c r="W754" s="128">
        <v>0</v>
      </c>
      <c r="X754" s="128">
        <v>0</v>
      </c>
      <c r="Y754" s="128">
        <v>0</v>
      </c>
    </row>
    <row r="755" spans="1:25" s="64" customFormat="1" ht="15.75" hidden="1" outlineLevel="1" x14ac:dyDescent="0.25">
      <c r="A755" s="63">
        <v>19</v>
      </c>
      <c r="B755" s="128">
        <v>0</v>
      </c>
      <c r="C755" s="128">
        <v>0</v>
      </c>
      <c r="D755" s="128">
        <v>0</v>
      </c>
      <c r="E755" s="128">
        <v>0</v>
      </c>
      <c r="F755" s="128">
        <v>9.3402384950000013</v>
      </c>
      <c r="G755" s="128">
        <v>241.974165105</v>
      </c>
      <c r="H755" s="128">
        <v>222.86292345999999</v>
      </c>
      <c r="I755" s="128">
        <v>1.8911619</v>
      </c>
      <c r="J755" s="128">
        <v>4.087010995</v>
      </c>
      <c r="K755" s="128">
        <v>28.146792944999998</v>
      </c>
      <c r="L755" s="128">
        <v>0</v>
      </c>
      <c r="M755" s="128">
        <v>0</v>
      </c>
      <c r="N755" s="128">
        <v>39.893009634999999</v>
      </c>
      <c r="O755" s="128">
        <v>55.221927480000005</v>
      </c>
      <c r="P755" s="128">
        <v>0</v>
      </c>
      <c r="Q755" s="128">
        <v>48.47678337</v>
      </c>
      <c r="R755" s="128">
        <v>62.660497620000001</v>
      </c>
      <c r="S755" s="128">
        <v>16.93640546</v>
      </c>
      <c r="T755" s="128">
        <v>14.89815319</v>
      </c>
      <c r="U755" s="128">
        <v>0</v>
      </c>
      <c r="V755" s="128">
        <v>0</v>
      </c>
      <c r="W755" s="128">
        <v>0</v>
      </c>
      <c r="X755" s="128">
        <v>0</v>
      </c>
      <c r="Y755" s="128">
        <v>0</v>
      </c>
    </row>
    <row r="756" spans="1:25" s="64" customFormat="1" ht="15.75" hidden="1" outlineLevel="1" x14ac:dyDescent="0.25">
      <c r="A756" s="63">
        <v>20</v>
      </c>
      <c r="B756" s="128">
        <v>0</v>
      </c>
      <c r="C756" s="128">
        <v>0</v>
      </c>
      <c r="D756" s="128">
        <v>0.430764655</v>
      </c>
      <c r="E756" s="128">
        <v>12.46065563</v>
      </c>
      <c r="F756" s="128">
        <v>77.600676629999995</v>
      </c>
      <c r="G756" s="128">
        <v>168.723160845</v>
      </c>
      <c r="H756" s="128">
        <v>211.62101661</v>
      </c>
      <c r="I756" s="128">
        <v>158.81557377999999</v>
      </c>
      <c r="J756" s="128">
        <v>0.17860973500000002</v>
      </c>
      <c r="K756" s="128">
        <v>0</v>
      </c>
      <c r="L756" s="128">
        <v>0</v>
      </c>
      <c r="M756" s="128">
        <v>0</v>
      </c>
      <c r="N756" s="128">
        <v>0</v>
      </c>
      <c r="O756" s="128">
        <v>0</v>
      </c>
      <c r="P756" s="128">
        <v>0</v>
      </c>
      <c r="Q756" s="128">
        <v>0.115571005</v>
      </c>
      <c r="R756" s="128">
        <v>0</v>
      </c>
      <c r="S756" s="128">
        <v>69.657796649999995</v>
      </c>
      <c r="T756" s="128">
        <v>21.580258569999998</v>
      </c>
      <c r="U756" s="128">
        <v>2.4585104699999998</v>
      </c>
      <c r="V756" s="128">
        <v>0</v>
      </c>
      <c r="W756" s="128">
        <v>0</v>
      </c>
      <c r="X756" s="128">
        <v>0</v>
      </c>
      <c r="Y756" s="128">
        <v>0</v>
      </c>
    </row>
    <row r="757" spans="1:25" s="64" customFormat="1" ht="15.75" hidden="1" outlineLevel="1" x14ac:dyDescent="0.25">
      <c r="A757" s="63">
        <v>21</v>
      </c>
      <c r="B757" s="128">
        <v>0</v>
      </c>
      <c r="C757" s="128">
        <v>0</v>
      </c>
      <c r="D757" s="128">
        <v>0</v>
      </c>
      <c r="E757" s="128">
        <v>0</v>
      </c>
      <c r="F757" s="128">
        <v>2.1012909999999999E-2</v>
      </c>
      <c r="G757" s="128">
        <v>28.262363949999997</v>
      </c>
      <c r="H757" s="128">
        <v>49.758570880000001</v>
      </c>
      <c r="I757" s="128">
        <v>240.881493785</v>
      </c>
      <c r="J757" s="128">
        <v>233.07519772000001</v>
      </c>
      <c r="K757" s="128">
        <v>217.58868304999999</v>
      </c>
      <c r="L757" s="128">
        <v>216.36993426999999</v>
      </c>
      <c r="M757" s="128">
        <v>163.74310117499999</v>
      </c>
      <c r="N757" s="128">
        <v>81.004768049999996</v>
      </c>
      <c r="O757" s="128">
        <v>66.358769780000003</v>
      </c>
      <c r="P757" s="128">
        <v>89.378412685000001</v>
      </c>
      <c r="Q757" s="128">
        <v>112.90236542999999</v>
      </c>
      <c r="R757" s="128">
        <v>207.302863605</v>
      </c>
      <c r="S757" s="128">
        <v>78.913983505000004</v>
      </c>
      <c r="T757" s="128">
        <v>8.9620061149999994</v>
      </c>
      <c r="U757" s="128">
        <v>1.0506455E-2</v>
      </c>
      <c r="V757" s="128">
        <v>0</v>
      </c>
      <c r="W757" s="128">
        <v>0.27316783</v>
      </c>
      <c r="X757" s="128">
        <v>0</v>
      </c>
      <c r="Y757" s="128">
        <v>3.1519365000000001E-2</v>
      </c>
    </row>
    <row r="758" spans="1:25" s="64" customFormat="1" ht="15.75" hidden="1" outlineLevel="1" x14ac:dyDescent="0.25">
      <c r="A758" s="63">
        <v>22</v>
      </c>
      <c r="B758" s="128">
        <v>0</v>
      </c>
      <c r="C758" s="128">
        <v>0</v>
      </c>
      <c r="D758" s="128">
        <v>0</v>
      </c>
      <c r="E758" s="128">
        <v>0</v>
      </c>
      <c r="F758" s="128">
        <v>0</v>
      </c>
      <c r="G758" s="128">
        <v>2.6791460249999997</v>
      </c>
      <c r="H758" s="128">
        <v>53.225701029999996</v>
      </c>
      <c r="I758" s="128">
        <v>104.360617515</v>
      </c>
      <c r="J758" s="128">
        <v>96.312672985000006</v>
      </c>
      <c r="K758" s="128">
        <v>27.148679720000001</v>
      </c>
      <c r="L758" s="128">
        <v>0</v>
      </c>
      <c r="M758" s="128">
        <v>0</v>
      </c>
      <c r="N758" s="128">
        <v>0</v>
      </c>
      <c r="O758" s="128">
        <v>0</v>
      </c>
      <c r="P758" s="128">
        <v>0</v>
      </c>
      <c r="Q758" s="128">
        <v>0</v>
      </c>
      <c r="R758" s="128">
        <v>34.429653035000001</v>
      </c>
      <c r="S758" s="128">
        <v>42.435571745000004</v>
      </c>
      <c r="T758" s="128">
        <v>6.7241312000000004</v>
      </c>
      <c r="U758" s="128">
        <v>0</v>
      </c>
      <c r="V758" s="128">
        <v>0</v>
      </c>
      <c r="W758" s="128">
        <v>0</v>
      </c>
      <c r="X758" s="128">
        <v>0</v>
      </c>
      <c r="Y758" s="128">
        <v>0</v>
      </c>
    </row>
    <row r="759" spans="1:25" s="64" customFormat="1" ht="15.75" hidden="1" outlineLevel="1" x14ac:dyDescent="0.25">
      <c r="A759" s="63">
        <v>23</v>
      </c>
      <c r="B759" s="128">
        <v>0</v>
      </c>
      <c r="C759" s="128">
        <v>0</v>
      </c>
      <c r="D759" s="128">
        <v>0</v>
      </c>
      <c r="E759" s="128">
        <v>0</v>
      </c>
      <c r="F759" s="128">
        <v>0</v>
      </c>
      <c r="G759" s="128">
        <v>62.072136139999998</v>
      </c>
      <c r="H759" s="128">
        <v>155.96832447499997</v>
      </c>
      <c r="I759" s="128">
        <v>32.475452404999999</v>
      </c>
      <c r="J759" s="128">
        <v>0</v>
      </c>
      <c r="K759" s="128">
        <v>0</v>
      </c>
      <c r="L759" s="128">
        <v>0</v>
      </c>
      <c r="M759" s="128">
        <v>0</v>
      </c>
      <c r="N759" s="128">
        <v>0</v>
      </c>
      <c r="O759" s="128">
        <v>0</v>
      </c>
      <c r="P759" s="128">
        <v>0</v>
      </c>
      <c r="Q759" s="128">
        <v>0</v>
      </c>
      <c r="R759" s="128">
        <v>0</v>
      </c>
      <c r="S759" s="128">
        <v>0</v>
      </c>
      <c r="T759" s="128">
        <v>0</v>
      </c>
      <c r="U759" s="128">
        <v>0</v>
      </c>
      <c r="V759" s="128">
        <v>0</v>
      </c>
      <c r="W759" s="128">
        <v>0</v>
      </c>
      <c r="X759" s="128">
        <v>0</v>
      </c>
      <c r="Y759" s="128">
        <v>0</v>
      </c>
    </row>
    <row r="760" spans="1:25" s="64" customFormat="1" ht="15.75" hidden="1" outlineLevel="1" x14ac:dyDescent="0.25">
      <c r="A760" s="63">
        <v>24</v>
      </c>
      <c r="B760" s="128">
        <v>0</v>
      </c>
      <c r="C760" s="128">
        <v>0</v>
      </c>
      <c r="D760" s="128">
        <v>0</v>
      </c>
      <c r="E760" s="128">
        <v>0.14709037000000003</v>
      </c>
      <c r="F760" s="128">
        <v>42.298987830000002</v>
      </c>
      <c r="G760" s="128">
        <v>125.646695345</v>
      </c>
      <c r="H760" s="128">
        <v>245.66193081</v>
      </c>
      <c r="I760" s="128">
        <v>0</v>
      </c>
      <c r="J760" s="128">
        <v>0</v>
      </c>
      <c r="K760" s="128">
        <v>0</v>
      </c>
      <c r="L760" s="128">
        <v>0</v>
      </c>
      <c r="M760" s="128">
        <v>0</v>
      </c>
      <c r="N760" s="128">
        <v>0</v>
      </c>
      <c r="O760" s="128">
        <v>0</v>
      </c>
      <c r="P760" s="128">
        <v>0</v>
      </c>
      <c r="Q760" s="128">
        <v>0</v>
      </c>
      <c r="R760" s="128">
        <v>0</v>
      </c>
      <c r="S760" s="128">
        <v>0</v>
      </c>
      <c r="T760" s="128">
        <v>0</v>
      </c>
      <c r="U760" s="128">
        <v>0</v>
      </c>
      <c r="V760" s="128">
        <v>0</v>
      </c>
      <c r="W760" s="128">
        <v>0</v>
      </c>
      <c r="X760" s="128">
        <v>0</v>
      </c>
      <c r="Y760" s="128">
        <v>0</v>
      </c>
    </row>
    <row r="761" spans="1:25" s="64" customFormat="1" ht="15.75" hidden="1" outlineLevel="1" x14ac:dyDescent="0.25">
      <c r="A761" s="63">
        <v>25</v>
      </c>
      <c r="B761" s="128">
        <v>0</v>
      </c>
      <c r="C761" s="128">
        <v>0</v>
      </c>
      <c r="D761" s="128">
        <v>0</v>
      </c>
      <c r="E761" s="128">
        <v>11.367984310000001</v>
      </c>
      <c r="F761" s="128">
        <v>18.459841435000001</v>
      </c>
      <c r="G761" s="128">
        <v>64.940398354999999</v>
      </c>
      <c r="H761" s="128">
        <v>154.476407865</v>
      </c>
      <c r="I761" s="128">
        <v>75.635969544999995</v>
      </c>
      <c r="J761" s="128">
        <v>56.955492554999999</v>
      </c>
      <c r="K761" s="128">
        <v>0</v>
      </c>
      <c r="L761" s="128">
        <v>22.263178145000001</v>
      </c>
      <c r="M761" s="128">
        <v>27.253744270000002</v>
      </c>
      <c r="N761" s="128">
        <v>0</v>
      </c>
      <c r="O761" s="128">
        <v>0</v>
      </c>
      <c r="P761" s="128">
        <v>0</v>
      </c>
      <c r="Q761" s="128">
        <v>135.47023077</v>
      </c>
      <c r="R761" s="128">
        <v>0</v>
      </c>
      <c r="S761" s="128">
        <v>10.453922725</v>
      </c>
      <c r="T761" s="128">
        <v>55.936366419999999</v>
      </c>
      <c r="U761" s="128">
        <v>0</v>
      </c>
      <c r="V761" s="128">
        <v>0</v>
      </c>
      <c r="W761" s="128">
        <v>0</v>
      </c>
      <c r="X761" s="128">
        <v>0</v>
      </c>
      <c r="Y761" s="128">
        <v>21.349116559999999</v>
      </c>
    </row>
    <row r="762" spans="1:25" s="64" customFormat="1" ht="15.75" hidden="1" outlineLevel="1" x14ac:dyDescent="0.25">
      <c r="A762" s="63">
        <v>26</v>
      </c>
      <c r="B762" s="128">
        <v>0</v>
      </c>
      <c r="C762" s="128">
        <v>0</v>
      </c>
      <c r="D762" s="128">
        <v>0</v>
      </c>
      <c r="E762" s="128">
        <v>0</v>
      </c>
      <c r="F762" s="128">
        <v>1.5024230649999999</v>
      </c>
      <c r="G762" s="128">
        <v>47.604747605</v>
      </c>
      <c r="H762" s="128">
        <v>145.50389529500001</v>
      </c>
      <c r="I762" s="128">
        <v>48.487289824999998</v>
      </c>
      <c r="J762" s="128">
        <v>148.98153190000002</v>
      </c>
      <c r="K762" s="128">
        <v>99.180935200000008</v>
      </c>
      <c r="L762" s="128">
        <v>2.54256211</v>
      </c>
      <c r="M762" s="128">
        <v>0</v>
      </c>
      <c r="N762" s="128">
        <v>0</v>
      </c>
      <c r="O762" s="128">
        <v>0</v>
      </c>
      <c r="P762" s="128">
        <v>98.676625360000003</v>
      </c>
      <c r="Q762" s="128">
        <v>0</v>
      </c>
      <c r="R762" s="128">
        <v>108.09040904</v>
      </c>
      <c r="S762" s="128">
        <v>87.781431525000002</v>
      </c>
      <c r="T762" s="128">
        <v>1.0401390450000001</v>
      </c>
      <c r="U762" s="128">
        <v>0</v>
      </c>
      <c r="V762" s="128">
        <v>0</v>
      </c>
      <c r="W762" s="128">
        <v>0</v>
      </c>
      <c r="X762" s="128">
        <v>10.863674469999999</v>
      </c>
      <c r="Y762" s="128">
        <v>0</v>
      </c>
    </row>
    <row r="763" spans="1:25" s="64" customFormat="1" ht="15.75" hidden="1" outlineLevel="1" x14ac:dyDescent="0.25">
      <c r="A763" s="63">
        <v>27</v>
      </c>
      <c r="B763" s="128">
        <v>0</v>
      </c>
      <c r="C763" s="128">
        <v>0</v>
      </c>
      <c r="D763" s="128">
        <v>0</v>
      </c>
      <c r="E763" s="128">
        <v>0.33620655999999999</v>
      </c>
      <c r="F763" s="128">
        <v>17.892492865000001</v>
      </c>
      <c r="G763" s="128">
        <v>70.351222679999992</v>
      </c>
      <c r="H763" s="128">
        <v>188.55934788499999</v>
      </c>
      <c r="I763" s="128">
        <v>22.704449255</v>
      </c>
      <c r="J763" s="128">
        <v>105.12758873</v>
      </c>
      <c r="K763" s="128">
        <v>34.555730494999999</v>
      </c>
      <c r="L763" s="128">
        <v>1.80711026</v>
      </c>
      <c r="M763" s="128">
        <v>0.86152930999999999</v>
      </c>
      <c r="N763" s="128">
        <v>0</v>
      </c>
      <c r="O763" s="128">
        <v>0.37823237999999998</v>
      </c>
      <c r="P763" s="128">
        <v>164.39450138500001</v>
      </c>
      <c r="Q763" s="128">
        <v>203.15281388000002</v>
      </c>
      <c r="R763" s="128">
        <v>1.271281055</v>
      </c>
      <c r="S763" s="128">
        <v>4.6438531100000002</v>
      </c>
      <c r="T763" s="128">
        <v>6.3458988200000004</v>
      </c>
      <c r="U763" s="128">
        <v>8.2265542650000008</v>
      </c>
      <c r="V763" s="128">
        <v>11.861787694999999</v>
      </c>
      <c r="W763" s="128">
        <v>72.032255480000003</v>
      </c>
      <c r="X763" s="128">
        <v>50.063258075</v>
      </c>
      <c r="Y763" s="128">
        <v>0</v>
      </c>
    </row>
    <row r="764" spans="1:25" s="64" customFormat="1" ht="15.75" hidden="1" outlineLevel="1" x14ac:dyDescent="0.25">
      <c r="A764" s="63">
        <v>28</v>
      </c>
      <c r="B764" s="128">
        <v>0</v>
      </c>
      <c r="C764" s="128">
        <v>0</v>
      </c>
      <c r="D764" s="128">
        <v>0</v>
      </c>
      <c r="E764" s="128">
        <v>0</v>
      </c>
      <c r="F764" s="128">
        <v>7.1969216749999996</v>
      </c>
      <c r="G764" s="128">
        <v>48.85501575</v>
      </c>
      <c r="H764" s="128">
        <v>35.165104884999998</v>
      </c>
      <c r="I764" s="128">
        <v>561.34938419499997</v>
      </c>
      <c r="J764" s="128">
        <v>55.537121130000003</v>
      </c>
      <c r="K764" s="128">
        <v>8.4051639999999997E-2</v>
      </c>
      <c r="L764" s="128">
        <v>53.845581875000001</v>
      </c>
      <c r="M764" s="128">
        <v>66.65295051999999</v>
      </c>
      <c r="N764" s="128">
        <v>91.311600404999993</v>
      </c>
      <c r="O764" s="128">
        <v>95.041391929999989</v>
      </c>
      <c r="P764" s="128">
        <v>111.505006915</v>
      </c>
      <c r="Q764" s="128">
        <v>380.5438001</v>
      </c>
      <c r="R764" s="128">
        <v>437.25764419000001</v>
      </c>
      <c r="S764" s="128">
        <v>310.26612260500002</v>
      </c>
      <c r="T764" s="128">
        <v>132.71753956000001</v>
      </c>
      <c r="U764" s="128">
        <v>121.83285217999999</v>
      </c>
      <c r="V764" s="128">
        <v>0.29418074000000005</v>
      </c>
      <c r="W764" s="128">
        <v>72.053268389999999</v>
      </c>
      <c r="X764" s="128">
        <v>9.4558094999999995E-2</v>
      </c>
      <c r="Y764" s="128">
        <v>13.553326950000001</v>
      </c>
    </row>
    <row r="765" spans="1:25" s="64" customFormat="1" ht="15.75" hidden="1" outlineLevel="1" x14ac:dyDescent="0.25">
      <c r="A765" s="63">
        <v>29</v>
      </c>
      <c r="B765" s="128">
        <v>518.03127023000002</v>
      </c>
      <c r="C765" s="128">
        <v>0</v>
      </c>
      <c r="D765" s="128">
        <v>0</v>
      </c>
      <c r="E765" s="128">
        <v>0</v>
      </c>
      <c r="F765" s="128">
        <v>0</v>
      </c>
      <c r="G765" s="128">
        <v>139.25255457</v>
      </c>
      <c r="H765" s="128">
        <v>70.529832415000001</v>
      </c>
      <c r="I765" s="128">
        <v>616.1405470200001</v>
      </c>
      <c r="J765" s="128">
        <v>460.55045492500005</v>
      </c>
      <c r="K765" s="128">
        <v>67.104728084999991</v>
      </c>
      <c r="L765" s="128">
        <v>19.615551485000001</v>
      </c>
      <c r="M765" s="128">
        <v>67.871699299999989</v>
      </c>
      <c r="N765" s="128">
        <v>71.307310085000012</v>
      </c>
      <c r="O765" s="128">
        <v>52.973546110000001</v>
      </c>
      <c r="P765" s="128">
        <v>102.52198788999999</v>
      </c>
      <c r="Q765" s="128">
        <v>67.03118289999999</v>
      </c>
      <c r="R765" s="128">
        <v>338.45494136999997</v>
      </c>
      <c r="S765" s="128">
        <v>26.381708504999999</v>
      </c>
      <c r="T765" s="128">
        <v>60.180974239999998</v>
      </c>
      <c r="U765" s="128">
        <v>0.157596825</v>
      </c>
      <c r="V765" s="128">
        <v>0</v>
      </c>
      <c r="W765" s="128">
        <v>0</v>
      </c>
      <c r="X765" s="128">
        <v>0</v>
      </c>
      <c r="Y765" s="128">
        <v>0</v>
      </c>
    </row>
    <row r="766" spans="1:25" s="64" customFormat="1" ht="15.75" collapsed="1" x14ac:dyDescent="0.25">
      <c r="A766" s="63">
        <v>30</v>
      </c>
      <c r="B766" s="128">
        <v>0</v>
      </c>
      <c r="C766" s="128">
        <v>0</v>
      </c>
      <c r="D766" s="128">
        <v>0</v>
      </c>
      <c r="E766" s="128">
        <v>0</v>
      </c>
      <c r="F766" s="128">
        <v>0.18911618999999999</v>
      </c>
      <c r="G766" s="128">
        <v>91.301093950000009</v>
      </c>
      <c r="H766" s="128">
        <v>84.524430475000003</v>
      </c>
      <c r="I766" s="128">
        <v>13.668897955</v>
      </c>
      <c r="J766" s="128">
        <v>0</v>
      </c>
      <c r="K766" s="128">
        <v>0</v>
      </c>
      <c r="L766" s="128">
        <v>0</v>
      </c>
      <c r="M766" s="128">
        <v>0</v>
      </c>
      <c r="N766" s="128">
        <v>0</v>
      </c>
      <c r="O766" s="128">
        <v>0</v>
      </c>
      <c r="P766" s="128">
        <v>0</v>
      </c>
      <c r="Q766" s="128">
        <v>0</v>
      </c>
      <c r="R766" s="128">
        <v>0</v>
      </c>
      <c r="S766" s="128">
        <v>0</v>
      </c>
      <c r="T766" s="128">
        <v>0</v>
      </c>
      <c r="U766" s="128">
        <v>0</v>
      </c>
      <c r="V766" s="128">
        <v>0</v>
      </c>
      <c r="W766" s="128">
        <v>0</v>
      </c>
      <c r="X766" s="128">
        <v>0</v>
      </c>
      <c r="Y766" s="128">
        <v>0</v>
      </c>
    </row>
    <row r="767" spans="1:25" s="64" customFormat="1" ht="15.75" hidden="1" x14ac:dyDescent="0.25">
      <c r="A767" s="63">
        <v>31</v>
      </c>
      <c r="B767" s="128">
        <v>0</v>
      </c>
      <c r="C767" s="128">
        <v>0</v>
      </c>
      <c r="D767" s="128">
        <v>0</v>
      </c>
      <c r="E767" s="128">
        <v>0</v>
      </c>
      <c r="F767" s="128">
        <v>0</v>
      </c>
      <c r="G767" s="128">
        <v>0</v>
      </c>
      <c r="H767" s="128">
        <v>0</v>
      </c>
      <c r="I767" s="128">
        <v>0</v>
      </c>
      <c r="J767" s="128">
        <v>0</v>
      </c>
      <c r="K767" s="128">
        <v>0</v>
      </c>
      <c r="L767" s="128">
        <v>0</v>
      </c>
      <c r="M767" s="128">
        <v>0</v>
      </c>
      <c r="N767" s="128">
        <v>0</v>
      </c>
      <c r="O767" s="128">
        <v>0</v>
      </c>
      <c r="P767" s="128">
        <v>0</v>
      </c>
      <c r="Q767" s="128">
        <v>0</v>
      </c>
      <c r="R767" s="128">
        <v>0</v>
      </c>
      <c r="S767" s="128">
        <v>0</v>
      </c>
      <c r="T767" s="128">
        <v>0</v>
      </c>
      <c r="U767" s="128">
        <v>0</v>
      </c>
      <c r="V767" s="128">
        <v>0</v>
      </c>
      <c r="W767" s="128">
        <v>0</v>
      </c>
      <c r="X767" s="128">
        <v>0</v>
      </c>
      <c r="Y767" s="128">
        <v>0</v>
      </c>
    </row>
    <row r="768" spans="1:25" s="64" customFormat="1" ht="20.45" customHeight="1" x14ac:dyDescent="0.25">
      <c r="A768" s="87"/>
    </row>
    <row r="769" spans="1:25" s="64" customFormat="1" ht="15.75" customHeight="1" x14ac:dyDescent="0.25">
      <c r="A769" s="91" t="s">
        <v>32</v>
      </c>
      <c r="B769" s="91" t="s">
        <v>70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s="64" customFormat="1" ht="15.75" x14ac:dyDescent="0.25">
      <c r="A770" s="91"/>
      <c r="B770" s="91" t="s">
        <v>71</v>
      </c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</row>
    <row r="771" spans="1:25" s="130" customFormat="1" ht="12.75" x14ac:dyDescent="0.2">
      <c r="A771" s="91"/>
      <c r="B771" s="129" t="s">
        <v>33</v>
      </c>
      <c r="C771" s="129" t="s">
        <v>34</v>
      </c>
      <c r="D771" s="129" t="s">
        <v>35</v>
      </c>
      <c r="E771" s="129" t="s">
        <v>36</v>
      </c>
      <c r="F771" s="129" t="s">
        <v>37</v>
      </c>
      <c r="G771" s="129" t="s">
        <v>38</v>
      </c>
      <c r="H771" s="129" t="s">
        <v>39</v>
      </c>
      <c r="I771" s="129" t="s">
        <v>40</v>
      </c>
      <c r="J771" s="129" t="s">
        <v>41</v>
      </c>
      <c r="K771" s="129" t="s">
        <v>42</v>
      </c>
      <c r="L771" s="129" t="s">
        <v>43</v>
      </c>
      <c r="M771" s="129" t="s">
        <v>44</v>
      </c>
      <c r="N771" s="129" t="s">
        <v>45</v>
      </c>
      <c r="O771" s="129" t="s">
        <v>46</v>
      </c>
      <c r="P771" s="129" t="s">
        <v>47</v>
      </c>
      <c r="Q771" s="129" t="s">
        <v>48</v>
      </c>
      <c r="R771" s="129" t="s">
        <v>49</v>
      </c>
      <c r="S771" s="129" t="s">
        <v>50</v>
      </c>
      <c r="T771" s="129" t="s">
        <v>51</v>
      </c>
      <c r="U771" s="129" t="s">
        <v>52</v>
      </c>
      <c r="V771" s="129" t="s">
        <v>53</v>
      </c>
      <c r="W771" s="129" t="s">
        <v>54</v>
      </c>
      <c r="X771" s="129" t="s">
        <v>55</v>
      </c>
      <c r="Y771" s="129" t="s">
        <v>56</v>
      </c>
    </row>
    <row r="772" spans="1:25" s="64" customFormat="1" ht="15.75" x14ac:dyDescent="0.25">
      <c r="A772" s="63">
        <v>1</v>
      </c>
      <c r="B772" s="128">
        <v>1.3343197849999999</v>
      </c>
      <c r="C772" s="128">
        <v>0</v>
      </c>
      <c r="D772" s="128">
        <v>6.5034956450000001</v>
      </c>
      <c r="E772" s="128">
        <v>158.552912405</v>
      </c>
      <c r="F772" s="128">
        <v>0</v>
      </c>
      <c r="G772" s="128">
        <v>0</v>
      </c>
      <c r="H772" s="128">
        <v>0</v>
      </c>
      <c r="I772" s="128">
        <v>0</v>
      </c>
      <c r="J772" s="128">
        <v>488.73927369</v>
      </c>
      <c r="K772" s="128">
        <v>0</v>
      </c>
      <c r="L772" s="128">
        <v>0</v>
      </c>
      <c r="M772" s="128">
        <v>77.474599169999991</v>
      </c>
      <c r="N772" s="128">
        <v>556.70553108499996</v>
      </c>
      <c r="O772" s="128">
        <v>555.51830167000003</v>
      </c>
      <c r="P772" s="128">
        <v>0</v>
      </c>
      <c r="Q772" s="128">
        <v>0</v>
      </c>
      <c r="R772" s="128">
        <v>0</v>
      </c>
      <c r="S772" s="128">
        <v>0</v>
      </c>
      <c r="T772" s="128">
        <v>0.55684211500000003</v>
      </c>
      <c r="U772" s="128">
        <v>0</v>
      </c>
      <c r="V772" s="128">
        <v>4.2025819999999998E-2</v>
      </c>
      <c r="W772" s="128">
        <v>13.794975415000001</v>
      </c>
      <c r="X772" s="128">
        <v>10.285819445</v>
      </c>
      <c r="Y772" s="128">
        <v>6.6610924699999998</v>
      </c>
    </row>
    <row r="773" spans="1:25" s="64" customFormat="1" ht="15.75" hidden="1" outlineLevel="1" x14ac:dyDescent="0.25">
      <c r="A773" s="63">
        <v>2</v>
      </c>
      <c r="B773" s="128">
        <v>94.81024991999999</v>
      </c>
      <c r="C773" s="128">
        <v>590.89353565499994</v>
      </c>
      <c r="D773" s="128">
        <v>13.21712039</v>
      </c>
      <c r="E773" s="128">
        <v>48.445264004999999</v>
      </c>
      <c r="F773" s="128">
        <v>211.04316158500001</v>
      </c>
      <c r="G773" s="128">
        <v>0.89304867499999996</v>
      </c>
      <c r="H773" s="128">
        <v>0</v>
      </c>
      <c r="I773" s="128">
        <v>0</v>
      </c>
      <c r="J773" s="128">
        <v>3.4881430599999996</v>
      </c>
      <c r="K773" s="128">
        <v>3.015352585</v>
      </c>
      <c r="L773" s="128">
        <v>86.068879359999997</v>
      </c>
      <c r="M773" s="128">
        <v>80.994261594999998</v>
      </c>
      <c r="N773" s="128">
        <v>47.11094422</v>
      </c>
      <c r="O773" s="128">
        <v>0</v>
      </c>
      <c r="P773" s="128">
        <v>12.880913829999999</v>
      </c>
      <c r="Q773" s="128">
        <v>0</v>
      </c>
      <c r="R773" s="128">
        <v>0</v>
      </c>
      <c r="S773" s="128">
        <v>0</v>
      </c>
      <c r="T773" s="128">
        <v>0.75646475999999996</v>
      </c>
      <c r="U773" s="128">
        <v>0.61988084499999996</v>
      </c>
      <c r="V773" s="128">
        <v>0</v>
      </c>
      <c r="W773" s="128">
        <v>1.80711026</v>
      </c>
      <c r="X773" s="128">
        <v>20.781767990000002</v>
      </c>
      <c r="Y773" s="128">
        <v>94.778730554999996</v>
      </c>
    </row>
    <row r="774" spans="1:25" s="64" customFormat="1" ht="15.75" hidden="1" outlineLevel="1" x14ac:dyDescent="0.25">
      <c r="A774" s="63">
        <v>3</v>
      </c>
      <c r="B774" s="128">
        <v>0</v>
      </c>
      <c r="C774" s="128">
        <v>0</v>
      </c>
      <c r="D774" s="128">
        <v>15.150308109999999</v>
      </c>
      <c r="E774" s="128">
        <v>3.1519365000000001E-2</v>
      </c>
      <c r="F774" s="128">
        <v>0</v>
      </c>
      <c r="G774" s="128">
        <v>0</v>
      </c>
      <c r="H774" s="128">
        <v>0.31519364999999999</v>
      </c>
      <c r="I774" s="128">
        <v>21.548739205</v>
      </c>
      <c r="J774" s="128">
        <v>0</v>
      </c>
      <c r="K774" s="128">
        <v>142.01575223499998</v>
      </c>
      <c r="L774" s="128">
        <v>223.51432367000001</v>
      </c>
      <c r="M774" s="128">
        <v>231.24707454999998</v>
      </c>
      <c r="N774" s="128">
        <v>378.10630254</v>
      </c>
      <c r="O774" s="128">
        <v>384.90397892500005</v>
      </c>
      <c r="P774" s="128">
        <v>357.56618301499998</v>
      </c>
      <c r="Q774" s="128">
        <v>291.39652942500004</v>
      </c>
      <c r="R774" s="128">
        <v>2.1012909999999998</v>
      </c>
      <c r="S774" s="128">
        <v>0</v>
      </c>
      <c r="T774" s="128">
        <v>0.16810327999999999</v>
      </c>
      <c r="U774" s="128">
        <v>177.51706368000001</v>
      </c>
      <c r="V774" s="128">
        <v>187.13047000500001</v>
      </c>
      <c r="W774" s="128">
        <v>99.422583664999991</v>
      </c>
      <c r="X774" s="128">
        <v>161.52623917</v>
      </c>
      <c r="Y774" s="128">
        <v>116.44304076499999</v>
      </c>
    </row>
    <row r="775" spans="1:25" s="64" customFormat="1" ht="15.75" hidden="1" outlineLevel="1" x14ac:dyDescent="0.25">
      <c r="A775" s="63">
        <v>4</v>
      </c>
      <c r="B775" s="128">
        <v>65.276604915000007</v>
      </c>
      <c r="C775" s="128">
        <v>14.572453084999999</v>
      </c>
      <c r="D775" s="128">
        <v>372.14914255499997</v>
      </c>
      <c r="E775" s="128">
        <v>145.59845339</v>
      </c>
      <c r="F775" s="128">
        <v>264.373927165</v>
      </c>
      <c r="G775" s="128">
        <v>261.25351002999997</v>
      </c>
      <c r="H775" s="128">
        <v>581.80545208000001</v>
      </c>
      <c r="I775" s="128">
        <v>88.432831735000008</v>
      </c>
      <c r="J775" s="128">
        <v>71.748581195</v>
      </c>
      <c r="K775" s="128">
        <v>69.027409349999999</v>
      </c>
      <c r="L775" s="128">
        <v>100.56778726</v>
      </c>
      <c r="M775" s="128">
        <v>77.180418429999989</v>
      </c>
      <c r="N775" s="128">
        <v>579.89327727000011</v>
      </c>
      <c r="O775" s="128">
        <v>598.17450897000003</v>
      </c>
      <c r="P775" s="128">
        <v>93.570488230000009</v>
      </c>
      <c r="Q775" s="128">
        <v>91.878948975</v>
      </c>
      <c r="R775" s="128">
        <v>0</v>
      </c>
      <c r="S775" s="128">
        <v>0</v>
      </c>
      <c r="T775" s="128">
        <v>163.46993334500002</v>
      </c>
      <c r="U775" s="128">
        <v>193.50788819000002</v>
      </c>
      <c r="V775" s="128">
        <v>166.09654709500001</v>
      </c>
      <c r="W775" s="128">
        <v>651.11653571500005</v>
      </c>
      <c r="X775" s="128">
        <v>123.54540434500001</v>
      </c>
      <c r="Y775" s="128">
        <v>135.92200833500002</v>
      </c>
    </row>
    <row r="776" spans="1:25" s="64" customFormat="1" ht="15.75" hidden="1" outlineLevel="1" x14ac:dyDescent="0.25">
      <c r="A776" s="63">
        <v>5</v>
      </c>
      <c r="B776" s="128">
        <v>11.567606955</v>
      </c>
      <c r="C776" s="128">
        <v>347.5535314</v>
      </c>
      <c r="D776" s="128">
        <v>60.391103339999994</v>
      </c>
      <c r="E776" s="128">
        <v>51.166435850000006</v>
      </c>
      <c r="F776" s="128">
        <v>0</v>
      </c>
      <c r="G776" s="128">
        <v>0</v>
      </c>
      <c r="H776" s="128">
        <v>460.45589682999997</v>
      </c>
      <c r="I776" s="128">
        <v>258.21714453499999</v>
      </c>
      <c r="J776" s="128">
        <v>0</v>
      </c>
      <c r="K776" s="128">
        <v>0</v>
      </c>
      <c r="L776" s="128">
        <v>1.082164865</v>
      </c>
      <c r="M776" s="128">
        <v>2.3954717399999996</v>
      </c>
      <c r="N776" s="128">
        <v>2.7421847549999998</v>
      </c>
      <c r="O776" s="128">
        <v>3.0258590399999998</v>
      </c>
      <c r="P776" s="128">
        <v>0.93507449500000006</v>
      </c>
      <c r="Q776" s="128">
        <v>1.09267132</v>
      </c>
      <c r="R776" s="128">
        <v>4.465243375</v>
      </c>
      <c r="S776" s="128">
        <v>0</v>
      </c>
      <c r="T776" s="128">
        <v>124.12325937</v>
      </c>
      <c r="U776" s="128">
        <v>192.79344925000001</v>
      </c>
      <c r="V776" s="128">
        <v>158.98367705999999</v>
      </c>
      <c r="W776" s="128">
        <v>176.48743109</v>
      </c>
      <c r="X776" s="128">
        <v>52.994559019999997</v>
      </c>
      <c r="Y776" s="128">
        <v>68.869812525</v>
      </c>
    </row>
    <row r="777" spans="1:25" s="64" customFormat="1" ht="15.75" hidden="1" outlineLevel="1" x14ac:dyDescent="0.25">
      <c r="A777" s="63">
        <v>6</v>
      </c>
      <c r="B777" s="128">
        <v>6.6926118350000001</v>
      </c>
      <c r="C777" s="128">
        <v>351.52497138999996</v>
      </c>
      <c r="D777" s="128">
        <v>281.95122638000004</v>
      </c>
      <c r="E777" s="128">
        <v>39.640854714999996</v>
      </c>
      <c r="F777" s="128">
        <v>213.26002359</v>
      </c>
      <c r="G777" s="128">
        <v>56.787389274999995</v>
      </c>
      <c r="H777" s="128">
        <v>0</v>
      </c>
      <c r="I777" s="128">
        <v>0.59886793499999991</v>
      </c>
      <c r="J777" s="128">
        <v>0</v>
      </c>
      <c r="K777" s="128">
        <v>20.004290319999999</v>
      </c>
      <c r="L777" s="128">
        <v>21.370129469999998</v>
      </c>
      <c r="M777" s="128">
        <v>138.00228642499999</v>
      </c>
      <c r="N777" s="128">
        <v>1.5024230649999999</v>
      </c>
      <c r="O777" s="128">
        <v>19.468461115</v>
      </c>
      <c r="P777" s="128">
        <v>2.469016925</v>
      </c>
      <c r="Q777" s="128">
        <v>0</v>
      </c>
      <c r="R777" s="128">
        <v>0</v>
      </c>
      <c r="S777" s="128">
        <v>0</v>
      </c>
      <c r="T777" s="128">
        <v>0</v>
      </c>
      <c r="U777" s="128">
        <v>31.319742354999999</v>
      </c>
      <c r="V777" s="128">
        <v>7.5226217799999997</v>
      </c>
      <c r="W777" s="128">
        <v>16.621211810000002</v>
      </c>
      <c r="X777" s="128">
        <v>0</v>
      </c>
      <c r="Y777" s="128">
        <v>0.24164846500000001</v>
      </c>
    </row>
    <row r="778" spans="1:25" s="64" customFormat="1" ht="15.75" hidden="1" outlineLevel="1" x14ac:dyDescent="0.25">
      <c r="A778" s="63">
        <v>7</v>
      </c>
      <c r="B778" s="128">
        <v>135.76441151</v>
      </c>
      <c r="C778" s="128">
        <v>64.173427140000001</v>
      </c>
      <c r="D778" s="128">
        <v>283.31706553000004</v>
      </c>
      <c r="E778" s="128">
        <v>339.12735448999996</v>
      </c>
      <c r="F778" s="128">
        <v>251.67162306999998</v>
      </c>
      <c r="G778" s="128">
        <v>0</v>
      </c>
      <c r="H778" s="128">
        <v>162.93410414000002</v>
      </c>
      <c r="I778" s="128">
        <v>0</v>
      </c>
      <c r="J778" s="128">
        <v>0</v>
      </c>
      <c r="K778" s="128">
        <v>12.124449069999999</v>
      </c>
      <c r="L778" s="128">
        <v>13.311678485</v>
      </c>
      <c r="M778" s="128">
        <v>14.16270134</v>
      </c>
      <c r="N778" s="128">
        <v>0</v>
      </c>
      <c r="O778" s="128">
        <v>0</v>
      </c>
      <c r="P778" s="128">
        <v>0</v>
      </c>
      <c r="Q778" s="128">
        <v>0</v>
      </c>
      <c r="R778" s="128">
        <v>0</v>
      </c>
      <c r="S778" s="128">
        <v>0</v>
      </c>
      <c r="T778" s="128">
        <v>42.320000739999998</v>
      </c>
      <c r="U778" s="128">
        <v>18.102621965000001</v>
      </c>
      <c r="V778" s="128">
        <v>12.071916795</v>
      </c>
      <c r="W778" s="128">
        <v>0.99811322499999999</v>
      </c>
      <c r="X778" s="128">
        <v>0</v>
      </c>
      <c r="Y778" s="128">
        <v>2.1012909999999999E-2</v>
      </c>
    </row>
    <row r="779" spans="1:25" s="64" customFormat="1" ht="15.75" hidden="1" outlineLevel="1" x14ac:dyDescent="0.25">
      <c r="A779" s="63">
        <v>8</v>
      </c>
      <c r="B779" s="128">
        <v>109.004470625</v>
      </c>
      <c r="C779" s="128">
        <v>448.23688966499998</v>
      </c>
      <c r="D779" s="128">
        <v>580.48163875</v>
      </c>
      <c r="E779" s="128">
        <v>346.60795044999998</v>
      </c>
      <c r="F779" s="128">
        <v>60.359583975000007</v>
      </c>
      <c r="G779" s="128">
        <v>251.68212952500002</v>
      </c>
      <c r="H779" s="128">
        <v>234.25192068000001</v>
      </c>
      <c r="I779" s="128">
        <v>2.3429394650000002</v>
      </c>
      <c r="J779" s="128">
        <v>0</v>
      </c>
      <c r="K779" s="128">
        <v>6.9132473900000004</v>
      </c>
      <c r="L779" s="128">
        <v>313.05033318</v>
      </c>
      <c r="M779" s="128">
        <v>243.024810605</v>
      </c>
      <c r="N779" s="128">
        <v>58.867667365000003</v>
      </c>
      <c r="O779" s="128">
        <v>67.125740995000001</v>
      </c>
      <c r="P779" s="128">
        <v>7.5121153249999999</v>
      </c>
      <c r="Q779" s="128">
        <v>3.7928302549999997</v>
      </c>
      <c r="R779" s="128">
        <v>0</v>
      </c>
      <c r="S779" s="128">
        <v>0</v>
      </c>
      <c r="T779" s="128">
        <v>92.971620294999994</v>
      </c>
      <c r="U779" s="128">
        <v>112.912871885</v>
      </c>
      <c r="V779" s="128">
        <v>122.242603925</v>
      </c>
      <c r="W779" s="128">
        <v>102.154261965</v>
      </c>
      <c r="X779" s="128">
        <v>286.73166340500001</v>
      </c>
      <c r="Y779" s="128">
        <v>184.05207869</v>
      </c>
    </row>
    <row r="780" spans="1:25" s="64" customFormat="1" ht="15.75" hidden="1" outlineLevel="1" x14ac:dyDescent="0.25">
      <c r="A780" s="63">
        <v>9</v>
      </c>
      <c r="B780" s="128">
        <v>40.775551855000003</v>
      </c>
      <c r="C780" s="128">
        <v>729.58924810999997</v>
      </c>
      <c r="D780" s="128">
        <v>73.524172090000008</v>
      </c>
      <c r="E780" s="128">
        <v>75.131659705000004</v>
      </c>
      <c r="F780" s="128">
        <v>81.267429424999989</v>
      </c>
      <c r="G780" s="128">
        <v>0.83000994500000003</v>
      </c>
      <c r="H780" s="128">
        <v>0.51481629500000003</v>
      </c>
      <c r="I780" s="128">
        <v>154.97021125000001</v>
      </c>
      <c r="J780" s="128">
        <v>0</v>
      </c>
      <c r="K780" s="128">
        <v>6.3038730000000001E-2</v>
      </c>
      <c r="L780" s="128">
        <v>71.212751990000001</v>
      </c>
      <c r="M780" s="128">
        <v>1.55495534</v>
      </c>
      <c r="N780" s="128">
        <v>0.63038729999999998</v>
      </c>
      <c r="O780" s="128">
        <v>0</v>
      </c>
      <c r="P780" s="128">
        <v>5.4318372349999997</v>
      </c>
      <c r="Q780" s="128">
        <v>2.71066539</v>
      </c>
      <c r="R780" s="128">
        <v>4.2866336399999998</v>
      </c>
      <c r="S780" s="128">
        <v>0</v>
      </c>
      <c r="T780" s="128">
        <v>1.3238133300000001</v>
      </c>
      <c r="U780" s="128">
        <v>133.92578188499999</v>
      </c>
      <c r="V780" s="128">
        <v>283.07541706500001</v>
      </c>
      <c r="W780" s="128">
        <v>281.57299399999999</v>
      </c>
      <c r="X780" s="128">
        <v>372.06509091499998</v>
      </c>
      <c r="Y780" s="128">
        <v>391.92229086499998</v>
      </c>
    </row>
    <row r="781" spans="1:25" s="64" customFormat="1" ht="15.75" hidden="1" outlineLevel="1" x14ac:dyDescent="0.25">
      <c r="A781" s="63">
        <v>10</v>
      </c>
      <c r="B781" s="128">
        <v>405.49663072499999</v>
      </c>
      <c r="C781" s="128">
        <v>346.32427616500001</v>
      </c>
      <c r="D781" s="128">
        <v>127.243676505</v>
      </c>
      <c r="E781" s="128">
        <v>79.754499905000003</v>
      </c>
      <c r="F781" s="128">
        <v>0.73545184999999991</v>
      </c>
      <c r="G781" s="128">
        <v>154.644511145</v>
      </c>
      <c r="H781" s="128">
        <v>0</v>
      </c>
      <c r="I781" s="128">
        <v>1.0506455E-2</v>
      </c>
      <c r="J781" s="128">
        <v>24.910804805000001</v>
      </c>
      <c r="K781" s="128">
        <v>98.718651179999995</v>
      </c>
      <c r="L781" s="128">
        <v>138.22292198</v>
      </c>
      <c r="M781" s="128">
        <v>126.466198835</v>
      </c>
      <c r="N781" s="128">
        <v>30.899484155</v>
      </c>
      <c r="O781" s="128">
        <v>42.015313545000005</v>
      </c>
      <c r="P781" s="128">
        <v>96.438750445000011</v>
      </c>
      <c r="Q781" s="128">
        <v>7.3545185000000002</v>
      </c>
      <c r="R781" s="128">
        <v>41.8156909</v>
      </c>
      <c r="S781" s="128">
        <v>69.773367655000001</v>
      </c>
      <c r="T781" s="128">
        <v>165.24552424000001</v>
      </c>
      <c r="U781" s="128">
        <v>298.48838655000003</v>
      </c>
      <c r="V781" s="128">
        <v>151.17738099499999</v>
      </c>
      <c r="W781" s="128">
        <v>223.49331075999999</v>
      </c>
      <c r="X781" s="128">
        <v>101.05108419000001</v>
      </c>
      <c r="Y781" s="128">
        <v>182.318513615</v>
      </c>
    </row>
    <row r="782" spans="1:25" s="64" customFormat="1" ht="15.75" hidden="1" outlineLevel="1" x14ac:dyDescent="0.25">
      <c r="A782" s="63">
        <v>11</v>
      </c>
      <c r="B782" s="128">
        <v>353.50018492999999</v>
      </c>
      <c r="C782" s="128">
        <v>235.51269528</v>
      </c>
      <c r="D782" s="128">
        <v>206.31525683500001</v>
      </c>
      <c r="E782" s="128">
        <v>18.417815615000002</v>
      </c>
      <c r="F782" s="128">
        <v>216.90576347499999</v>
      </c>
      <c r="G782" s="128">
        <v>154.70754987500001</v>
      </c>
      <c r="H782" s="128">
        <v>0</v>
      </c>
      <c r="I782" s="128">
        <v>0</v>
      </c>
      <c r="J782" s="128">
        <v>15.244866204999999</v>
      </c>
      <c r="K782" s="128">
        <v>4.9590467599999997</v>
      </c>
      <c r="L782" s="128">
        <v>121.549177895</v>
      </c>
      <c r="M782" s="128">
        <v>68.596644695000009</v>
      </c>
      <c r="N782" s="128">
        <v>21.569752115</v>
      </c>
      <c r="O782" s="128">
        <v>0.35721947000000004</v>
      </c>
      <c r="P782" s="128">
        <v>1.3238133300000001</v>
      </c>
      <c r="Q782" s="128">
        <v>0.30468719499999997</v>
      </c>
      <c r="R782" s="128">
        <v>0.388738835</v>
      </c>
      <c r="S782" s="128">
        <v>0</v>
      </c>
      <c r="T782" s="128">
        <v>9.4242901350000015</v>
      </c>
      <c r="U782" s="128">
        <v>11.882800605</v>
      </c>
      <c r="V782" s="128">
        <v>17.31463784</v>
      </c>
      <c r="W782" s="128">
        <v>49.254261040000003</v>
      </c>
      <c r="X782" s="128">
        <v>8.1004768049999996</v>
      </c>
      <c r="Y782" s="128">
        <v>0.57785502500000008</v>
      </c>
    </row>
    <row r="783" spans="1:25" s="64" customFormat="1" ht="15.75" hidden="1" outlineLevel="1" x14ac:dyDescent="0.25">
      <c r="A783" s="63">
        <v>12</v>
      </c>
      <c r="B783" s="128">
        <v>450.31716775500001</v>
      </c>
      <c r="C783" s="128">
        <v>414.21698837500003</v>
      </c>
      <c r="D783" s="128">
        <v>269.42753202</v>
      </c>
      <c r="E783" s="128">
        <v>306.32620198000001</v>
      </c>
      <c r="F783" s="128">
        <v>168.22935746000002</v>
      </c>
      <c r="G783" s="128">
        <v>129.639148245</v>
      </c>
      <c r="H783" s="128">
        <v>83.494797884999997</v>
      </c>
      <c r="I783" s="128">
        <v>52.059484524999995</v>
      </c>
      <c r="J783" s="128">
        <v>3.4881430599999996</v>
      </c>
      <c r="K783" s="128">
        <v>5.6104469699999999</v>
      </c>
      <c r="L783" s="128">
        <v>125.93036963</v>
      </c>
      <c r="M783" s="128">
        <v>137.4244314</v>
      </c>
      <c r="N783" s="128">
        <v>329.70306435499998</v>
      </c>
      <c r="O783" s="128">
        <v>277.990292845</v>
      </c>
      <c r="P783" s="128">
        <v>123.91313027</v>
      </c>
      <c r="Q783" s="128">
        <v>50.998332570000002</v>
      </c>
      <c r="R783" s="128">
        <v>0.48329693000000001</v>
      </c>
      <c r="S783" s="128">
        <v>0</v>
      </c>
      <c r="T783" s="128">
        <v>3.3410526900000002</v>
      </c>
      <c r="U783" s="128">
        <v>37.077279695000001</v>
      </c>
      <c r="V783" s="128">
        <v>13.343197849999999</v>
      </c>
      <c r="W783" s="128">
        <v>34.072433564999997</v>
      </c>
      <c r="X783" s="128">
        <v>50.819722835</v>
      </c>
      <c r="Y783" s="128">
        <v>464.12264962500001</v>
      </c>
    </row>
    <row r="784" spans="1:25" s="64" customFormat="1" ht="15.75" hidden="1" outlineLevel="1" x14ac:dyDescent="0.25">
      <c r="A784" s="63">
        <v>13</v>
      </c>
      <c r="B784" s="128">
        <v>128.8091383</v>
      </c>
      <c r="C784" s="128">
        <v>52.542781454999997</v>
      </c>
      <c r="D784" s="128">
        <v>0.50430984000000001</v>
      </c>
      <c r="E784" s="128">
        <v>0</v>
      </c>
      <c r="F784" s="128">
        <v>1.0506455E-2</v>
      </c>
      <c r="G784" s="128">
        <v>0</v>
      </c>
      <c r="H784" s="128">
        <v>0</v>
      </c>
      <c r="I784" s="128">
        <v>46.417518190000003</v>
      </c>
      <c r="J784" s="128">
        <v>169.731780525</v>
      </c>
      <c r="K784" s="128">
        <v>12.124449069999999</v>
      </c>
      <c r="L784" s="128">
        <v>41.710626350000005</v>
      </c>
      <c r="M784" s="128">
        <v>115.06669515999999</v>
      </c>
      <c r="N784" s="128">
        <v>86.373566554999996</v>
      </c>
      <c r="O784" s="128">
        <v>9.2141610350000001</v>
      </c>
      <c r="P784" s="128">
        <v>4.2341013649999999</v>
      </c>
      <c r="Q784" s="128">
        <v>17.325144294999998</v>
      </c>
      <c r="R784" s="128">
        <v>51.31352622</v>
      </c>
      <c r="S784" s="128">
        <v>2.1012909999999999E-2</v>
      </c>
      <c r="T784" s="128">
        <v>81.929336090000007</v>
      </c>
      <c r="U784" s="128">
        <v>88.968660940000007</v>
      </c>
      <c r="V784" s="128">
        <v>346.14566643000001</v>
      </c>
      <c r="W784" s="128">
        <v>312.29386842000002</v>
      </c>
      <c r="X784" s="128">
        <v>554.835382095</v>
      </c>
      <c r="Y784" s="128">
        <v>377.444395875</v>
      </c>
    </row>
    <row r="785" spans="1:25" s="64" customFormat="1" ht="15.75" hidden="1" outlineLevel="1" x14ac:dyDescent="0.25">
      <c r="A785" s="63">
        <v>14</v>
      </c>
      <c r="B785" s="128">
        <v>300.03283543499998</v>
      </c>
      <c r="C785" s="128">
        <v>106.01013095</v>
      </c>
      <c r="D785" s="128">
        <v>282.71819759499999</v>
      </c>
      <c r="E785" s="128">
        <v>271.77047148500003</v>
      </c>
      <c r="F785" s="128">
        <v>6.9237538450000002</v>
      </c>
      <c r="G785" s="128">
        <v>0</v>
      </c>
      <c r="H785" s="128">
        <v>0</v>
      </c>
      <c r="I785" s="128">
        <v>0</v>
      </c>
      <c r="J785" s="128">
        <v>0</v>
      </c>
      <c r="K785" s="128">
        <v>0</v>
      </c>
      <c r="L785" s="128">
        <v>100.91450027499999</v>
      </c>
      <c r="M785" s="128">
        <v>167.28377651</v>
      </c>
      <c r="N785" s="128">
        <v>125.72024053</v>
      </c>
      <c r="O785" s="128">
        <v>122.25311038</v>
      </c>
      <c r="P785" s="128">
        <v>6.5980537400000001</v>
      </c>
      <c r="Q785" s="128">
        <v>0</v>
      </c>
      <c r="R785" s="128">
        <v>0</v>
      </c>
      <c r="S785" s="128">
        <v>0</v>
      </c>
      <c r="T785" s="128">
        <v>0</v>
      </c>
      <c r="U785" s="128">
        <v>215.09865321499998</v>
      </c>
      <c r="V785" s="128">
        <v>228.24222842</v>
      </c>
      <c r="W785" s="128">
        <v>280.37525813000002</v>
      </c>
      <c r="X785" s="128">
        <v>59.119822285000005</v>
      </c>
      <c r="Y785" s="128">
        <v>231.47821655999999</v>
      </c>
    </row>
    <row r="786" spans="1:25" s="64" customFormat="1" ht="15.75" hidden="1" outlineLevel="1" x14ac:dyDescent="0.25">
      <c r="A786" s="63">
        <v>15</v>
      </c>
      <c r="B786" s="128">
        <v>282.31895230499998</v>
      </c>
      <c r="C786" s="128">
        <v>119.64750954</v>
      </c>
      <c r="D786" s="128">
        <v>137.75013150500001</v>
      </c>
      <c r="E786" s="128">
        <v>292.15299418500001</v>
      </c>
      <c r="F786" s="128">
        <v>10.14923553</v>
      </c>
      <c r="G786" s="128">
        <v>1.80711026</v>
      </c>
      <c r="H786" s="128">
        <v>0</v>
      </c>
      <c r="I786" s="128">
        <v>0</v>
      </c>
      <c r="J786" s="128">
        <v>0</v>
      </c>
      <c r="K786" s="128">
        <v>84.640001479999995</v>
      </c>
      <c r="L786" s="128">
        <v>275.92052121</v>
      </c>
      <c r="M786" s="128">
        <v>359.01607380499996</v>
      </c>
      <c r="N786" s="128">
        <v>303.75212050499999</v>
      </c>
      <c r="O786" s="128">
        <v>1.0401390450000001</v>
      </c>
      <c r="P786" s="128">
        <v>0</v>
      </c>
      <c r="Q786" s="128">
        <v>0</v>
      </c>
      <c r="R786" s="128">
        <v>0</v>
      </c>
      <c r="S786" s="128">
        <v>0</v>
      </c>
      <c r="T786" s="128">
        <v>0</v>
      </c>
      <c r="U786" s="128">
        <v>3.08889777</v>
      </c>
      <c r="V786" s="128">
        <v>112.54514596</v>
      </c>
      <c r="W786" s="128">
        <v>107.17634745500001</v>
      </c>
      <c r="X786" s="128">
        <v>347.15428611000004</v>
      </c>
      <c r="Y786" s="128">
        <v>455.91710826999997</v>
      </c>
    </row>
    <row r="787" spans="1:25" s="64" customFormat="1" ht="15.75" hidden="1" outlineLevel="1" x14ac:dyDescent="0.25">
      <c r="A787" s="63">
        <v>16</v>
      </c>
      <c r="B787" s="128">
        <v>7.5961669650000001</v>
      </c>
      <c r="C787" s="128">
        <v>9.5608740499999989</v>
      </c>
      <c r="D787" s="128">
        <v>216.92677638500001</v>
      </c>
      <c r="E787" s="128">
        <v>224.95370800500001</v>
      </c>
      <c r="F787" s="128">
        <v>0</v>
      </c>
      <c r="G787" s="128">
        <v>0</v>
      </c>
      <c r="H787" s="128">
        <v>1.6810328000000001</v>
      </c>
      <c r="I787" s="128">
        <v>40.659980850000004</v>
      </c>
      <c r="J787" s="128">
        <v>250.04312254500002</v>
      </c>
      <c r="K787" s="128">
        <v>10.937219655</v>
      </c>
      <c r="L787" s="128">
        <v>15.433982394999999</v>
      </c>
      <c r="M787" s="128">
        <v>57.575373399999997</v>
      </c>
      <c r="N787" s="128">
        <v>51.681252144999995</v>
      </c>
      <c r="O787" s="128">
        <v>52.616326639999997</v>
      </c>
      <c r="P787" s="128">
        <v>18.61743826</v>
      </c>
      <c r="Q787" s="128">
        <v>11.273426215000001</v>
      </c>
      <c r="R787" s="128">
        <v>0</v>
      </c>
      <c r="S787" s="128">
        <v>0.18911618999999999</v>
      </c>
      <c r="T787" s="128">
        <v>129.10331904</v>
      </c>
      <c r="U787" s="128">
        <v>392.720781445</v>
      </c>
      <c r="V787" s="128">
        <v>81.267429424999989</v>
      </c>
      <c r="W787" s="128">
        <v>106.78760862</v>
      </c>
      <c r="X787" s="128">
        <v>33.715214095</v>
      </c>
      <c r="Y787" s="128">
        <v>45.261808139999999</v>
      </c>
    </row>
    <row r="788" spans="1:25" s="64" customFormat="1" ht="15.75" hidden="1" outlineLevel="1" x14ac:dyDescent="0.25">
      <c r="A788" s="63">
        <v>17</v>
      </c>
      <c r="B788" s="128">
        <v>526.55200523500002</v>
      </c>
      <c r="C788" s="128">
        <v>328.85204149999998</v>
      </c>
      <c r="D788" s="128">
        <v>205.86347927</v>
      </c>
      <c r="E788" s="128">
        <v>100.94601964</v>
      </c>
      <c r="F788" s="128">
        <v>50.042245165000004</v>
      </c>
      <c r="G788" s="128">
        <v>0</v>
      </c>
      <c r="H788" s="128">
        <v>0</v>
      </c>
      <c r="I788" s="128">
        <v>245.54635980500001</v>
      </c>
      <c r="J788" s="128">
        <v>66.663456975000003</v>
      </c>
      <c r="K788" s="128">
        <v>112.81831378999999</v>
      </c>
      <c r="L788" s="128">
        <v>134.71376601</v>
      </c>
      <c r="M788" s="128">
        <v>139.15799647499998</v>
      </c>
      <c r="N788" s="128">
        <v>148.571780155</v>
      </c>
      <c r="O788" s="128">
        <v>152.669297605</v>
      </c>
      <c r="P788" s="128">
        <v>223.86103668499999</v>
      </c>
      <c r="Q788" s="128">
        <v>189.147709365</v>
      </c>
      <c r="R788" s="128">
        <v>48.707925379999999</v>
      </c>
      <c r="S788" s="128">
        <v>669.93359662</v>
      </c>
      <c r="T788" s="128">
        <v>1087.5651828700002</v>
      </c>
      <c r="U788" s="128">
        <v>1159.5343996200002</v>
      </c>
      <c r="V788" s="128">
        <v>62.534420160000003</v>
      </c>
      <c r="W788" s="128">
        <v>495.94670182000004</v>
      </c>
      <c r="X788" s="128">
        <v>45.020159675000002</v>
      </c>
      <c r="Y788" s="128">
        <v>1105.6362854699998</v>
      </c>
    </row>
    <row r="789" spans="1:25" s="64" customFormat="1" ht="15.75" hidden="1" outlineLevel="1" x14ac:dyDescent="0.25">
      <c r="A789" s="63">
        <v>18</v>
      </c>
      <c r="B789" s="128">
        <v>352.02928122999998</v>
      </c>
      <c r="C789" s="128">
        <v>291.40703588000002</v>
      </c>
      <c r="D789" s="128">
        <v>653.14428152999994</v>
      </c>
      <c r="E789" s="128">
        <v>310.71790017000001</v>
      </c>
      <c r="F789" s="128">
        <v>11.241906849999999</v>
      </c>
      <c r="G789" s="128">
        <v>8.6257995550000004</v>
      </c>
      <c r="H789" s="128">
        <v>0</v>
      </c>
      <c r="I789" s="128">
        <v>0</v>
      </c>
      <c r="J789" s="128">
        <v>0</v>
      </c>
      <c r="K789" s="128">
        <v>0</v>
      </c>
      <c r="L789" s="128">
        <v>19.731122490000001</v>
      </c>
      <c r="M789" s="128">
        <v>51.828342514999996</v>
      </c>
      <c r="N789" s="128">
        <v>8.5417479150000002</v>
      </c>
      <c r="O789" s="128">
        <v>6.8186892950000004</v>
      </c>
      <c r="P789" s="128">
        <v>14.068143245</v>
      </c>
      <c r="Q789" s="128">
        <v>0.956087405</v>
      </c>
      <c r="R789" s="128">
        <v>8.6573189199999998</v>
      </c>
      <c r="S789" s="128">
        <v>0</v>
      </c>
      <c r="T789" s="128">
        <v>42.193923279999993</v>
      </c>
      <c r="U789" s="128">
        <v>35.039027425</v>
      </c>
      <c r="V789" s="128">
        <v>356.557563335</v>
      </c>
      <c r="W789" s="128">
        <v>415.35168551499999</v>
      </c>
      <c r="X789" s="128">
        <v>754.15333989999999</v>
      </c>
      <c r="Y789" s="128">
        <v>596.06271151500005</v>
      </c>
    </row>
    <row r="790" spans="1:25" s="64" customFormat="1" ht="15.75" hidden="1" outlineLevel="1" x14ac:dyDescent="0.25">
      <c r="A790" s="63">
        <v>19</v>
      </c>
      <c r="B790" s="128">
        <v>133.30590103999998</v>
      </c>
      <c r="C790" s="128">
        <v>48.403238184999999</v>
      </c>
      <c r="D790" s="128">
        <v>268.30334133500003</v>
      </c>
      <c r="E790" s="128">
        <v>40.407825930000001</v>
      </c>
      <c r="F790" s="128">
        <v>0</v>
      </c>
      <c r="G790" s="128">
        <v>0</v>
      </c>
      <c r="H790" s="128">
        <v>0</v>
      </c>
      <c r="I790" s="128">
        <v>0.54633566</v>
      </c>
      <c r="J790" s="128">
        <v>45.471937240000003</v>
      </c>
      <c r="K790" s="128">
        <v>0.87203576499999991</v>
      </c>
      <c r="L790" s="128">
        <v>120.267390385</v>
      </c>
      <c r="M790" s="128">
        <v>160.48610012500001</v>
      </c>
      <c r="N790" s="128">
        <v>1.9542006300000001</v>
      </c>
      <c r="O790" s="128">
        <v>0.682919575</v>
      </c>
      <c r="P790" s="128">
        <v>122.284629745</v>
      </c>
      <c r="Q790" s="128">
        <v>1.5864747050000001</v>
      </c>
      <c r="R790" s="128">
        <v>0</v>
      </c>
      <c r="S790" s="128">
        <v>2.1012909999999999E-2</v>
      </c>
      <c r="T790" s="128">
        <v>0</v>
      </c>
      <c r="U790" s="128">
        <v>15.1292952</v>
      </c>
      <c r="V790" s="128">
        <v>42.456584654999993</v>
      </c>
      <c r="W790" s="128">
        <v>43.171023595000001</v>
      </c>
      <c r="X790" s="128">
        <v>710.44648710000001</v>
      </c>
      <c r="Y790" s="128">
        <v>689.78029011499996</v>
      </c>
    </row>
    <row r="791" spans="1:25" s="64" customFormat="1" ht="15.75" hidden="1" outlineLevel="1" x14ac:dyDescent="0.25">
      <c r="A791" s="63">
        <v>20</v>
      </c>
      <c r="B791" s="128">
        <v>102.39591042999999</v>
      </c>
      <c r="C791" s="128">
        <v>22.315710419999998</v>
      </c>
      <c r="D791" s="128">
        <v>7.5541411450000009</v>
      </c>
      <c r="E791" s="128">
        <v>0</v>
      </c>
      <c r="F791" s="128">
        <v>0</v>
      </c>
      <c r="G791" s="128">
        <v>0</v>
      </c>
      <c r="H791" s="128">
        <v>0</v>
      </c>
      <c r="I791" s="128">
        <v>0</v>
      </c>
      <c r="J791" s="128">
        <v>44.620914384999999</v>
      </c>
      <c r="K791" s="128">
        <v>60.086416145000001</v>
      </c>
      <c r="L791" s="128">
        <v>155.03324997999999</v>
      </c>
      <c r="M791" s="128">
        <v>157.43922817499998</v>
      </c>
      <c r="N791" s="128">
        <v>254.62393692500001</v>
      </c>
      <c r="O791" s="128">
        <v>282.28743294000003</v>
      </c>
      <c r="P791" s="128">
        <v>66.012056764999997</v>
      </c>
      <c r="Q791" s="128">
        <v>33.872810919999999</v>
      </c>
      <c r="R791" s="128">
        <v>127.747986345</v>
      </c>
      <c r="S791" s="128">
        <v>0</v>
      </c>
      <c r="T791" s="128">
        <v>0</v>
      </c>
      <c r="U791" s="128">
        <v>3.63523343</v>
      </c>
      <c r="V791" s="128">
        <v>54.71761764</v>
      </c>
      <c r="W791" s="128">
        <v>442.57391042</v>
      </c>
      <c r="X791" s="128">
        <v>73.545185000000004</v>
      </c>
      <c r="Y791" s="128">
        <v>1089.7400190549999</v>
      </c>
    </row>
    <row r="792" spans="1:25" s="64" customFormat="1" ht="15.75" hidden="1" outlineLevel="1" x14ac:dyDescent="0.25">
      <c r="A792" s="63">
        <v>21</v>
      </c>
      <c r="B792" s="128">
        <v>161.76788763499999</v>
      </c>
      <c r="C792" s="128">
        <v>140.01952578500001</v>
      </c>
      <c r="D792" s="128">
        <v>51.124410029999993</v>
      </c>
      <c r="E792" s="128">
        <v>64.267985234999998</v>
      </c>
      <c r="F792" s="128">
        <v>11.147348754999999</v>
      </c>
      <c r="G792" s="128">
        <v>0</v>
      </c>
      <c r="H792" s="128">
        <v>0</v>
      </c>
      <c r="I792" s="128">
        <v>0</v>
      </c>
      <c r="J792" s="128">
        <v>0</v>
      </c>
      <c r="K792" s="128">
        <v>0</v>
      </c>
      <c r="L792" s="128">
        <v>0</v>
      </c>
      <c r="M792" s="128">
        <v>0</v>
      </c>
      <c r="N792" s="128">
        <v>0</v>
      </c>
      <c r="O792" s="128">
        <v>0</v>
      </c>
      <c r="P792" s="128">
        <v>0</v>
      </c>
      <c r="Q792" s="128">
        <v>0</v>
      </c>
      <c r="R792" s="128">
        <v>0</v>
      </c>
      <c r="S792" s="128">
        <v>0</v>
      </c>
      <c r="T792" s="128">
        <v>0.430764655</v>
      </c>
      <c r="U792" s="128">
        <v>9.7184708749999995</v>
      </c>
      <c r="V792" s="128">
        <v>78.399167210000002</v>
      </c>
      <c r="W792" s="128">
        <v>79.701967629999999</v>
      </c>
      <c r="X792" s="128">
        <v>760.49923871999999</v>
      </c>
      <c r="Y792" s="128">
        <v>507.97659279499999</v>
      </c>
    </row>
    <row r="793" spans="1:25" s="64" customFormat="1" ht="15.75" hidden="1" outlineLevel="1" x14ac:dyDescent="0.25">
      <c r="A793" s="63">
        <v>22</v>
      </c>
      <c r="B793" s="128">
        <v>114.194659395</v>
      </c>
      <c r="C793" s="128">
        <v>31.487845634999999</v>
      </c>
      <c r="D793" s="128">
        <v>166.579844025</v>
      </c>
      <c r="E793" s="128">
        <v>134.60870145999999</v>
      </c>
      <c r="F793" s="128">
        <v>44.883575759999999</v>
      </c>
      <c r="G793" s="128">
        <v>0</v>
      </c>
      <c r="H793" s="128">
        <v>0</v>
      </c>
      <c r="I793" s="128">
        <v>0</v>
      </c>
      <c r="J793" s="128">
        <v>0</v>
      </c>
      <c r="K793" s="128">
        <v>0</v>
      </c>
      <c r="L793" s="128">
        <v>45.881688985000004</v>
      </c>
      <c r="M793" s="128">
        <v>65.276604915000007</v>
      </c>
      <c r="N793" s="128">
        <v>123.944649635</v>
      </c>
      <c r="O793" s="128">
        <v>120.75068731500001</v>
      </c>
      <c r="P793" s="128">
        <v>100.25259361000001</v>
      </c>
      <c r="Q793" s="128">
        <v>64.593685339999993</v>
      </c>
      <c r="R793" s="128">
        <v>0</v>
      </c>
      <c r="S793" s="128">
        <v>0</v>
      </c>
      <c r="T793" s="128">
        <v>0.39924529000000003</v>
      </c>
      <c r="U793" s="128">
        <v>6.8081828400000006</v>
      </c>
      <c r="V793" s="128">
        <v>300.77879373999997</v>
      </c>
      <c r="W793" s="128">
        <v>327.57025398999997</v>
      </c>
      <c r="X793" s="128">
        <v>513.12475574500002</v>
      </c>
      <c r="Y793" s="128">
        <v>162.09358774</v>
      </c>
    </row>
    <row r="794" spans="1:25" s="64" customFormat="1" ht="15.75" hidden="1" outlineLevel="1" x14ac:dyDescent="0.25">
      <c r="A794" s="63">
        <v>23</v>
      </c>
      <c r="B794" s="128">
        <v>42.404052379999996</v>
      </c>
      <c r="C794" s="128">
        <v>115.66556309500001</v>
      </c>
      <c r="D794" s="128">
        <v>101.32425202</v>
      </c>
      <c r="E794" s="128">
        <v>41.363913334999999</v>
      </c>
      <c r="F794" s="128">
        <v>41.353406880000001</v>
      </c>
      <c r="G794" s="128">
        <v>4.0659980850000004</v>
      </c>
      <c r="H794" s="128">
        <v>0</v>
      </c>
      <c r="I794" s="128">
        <v>0</v>
      </c>
      <c r="J794" s="128">
        <v>24.395988509999999</v>
      </c>
      <c r="K794" s="128">
        <v>243.04582351500002</v>
      </c>
      <c r="L794" s="128">
        <v>273.44099783000001</v>
      </c>
      <c r="M794" s="128">
        <v>236.32169231500001</v>
      </c>
      <c r="N794" s="128">
        <v>255.84268570499998</v>
      </c>
      <c r="O794" s="128">
        <v>107.42850237499999</v>
      </c>
      <c r="P794" s="128">
        <v>205.02296286999999</v>
      </c>
      <c r="Q794" s="128">
        <v>291.24943905499998</v>
      </c>
      <c r="R794" s="128">
        <v>175.89906961</v>
      </c>
      <c r="S794" s="128">
        <v>187.65579275500002</v>
      </c>
      <c r="T794" s="128">
        <v>608.50235423499998</v>
      </c>
      <c r="U794" s="128">
        <v>608.60741878499994</v>
      </c>
      <c r="V794" s="128">
        <v>509.86775469500003</v>
      </c>
      <c r="W794" s="128">
        <v>586.14461799499998</v>
      </c>
      <c r="X794" s="128">
        <v>864.97542723999993</v>
      </c>
      <c r="Y794" s="128">
        <v>642.79542335499991</v>
      </c>
    </row>
    <row r="795" spans="1:25" s="64" customFormat="1" ht="15.75" hidden="1" outlineLevel="1" x14ac:dyDescent="0.25">
      <c r="A795" s="63">
        <v>24</v>
      </c>
      <c r="B795" s="128">
        <v>158.47936722</v>
      </c>
      <c r="C795" s="128">
        <v>95.041391929999989</v>
      </c>
      <c r="D795" s="128">
        <v>53.162662300000001</v>
      </c>
      <c r="E795" s="128">
        <v>12.765342825000001</v>
      </c>
      <c r="F795" s="128">
        <v>5.7575373400000007</v>
      </c>
      <c r="G795" s="128">
        <v>2.3639523750000002</v>
      </c>
      <c r="H795" s="128">
        <v>0</v>
      </c>
      <c r="I795" s="128">
        <v>35.102066154999996</v>
      </c>
      <c r="J795" s="128">
        <v>53.992672245000001</v>
      </c>
      <c r="K795" s="128">
        <v>194.30637877000001</v>
      </c>
      <c r="L795" s="128">
        <v>212.73470083999999</v>
      </c>
      <c r="M795" s="128">
        <v>173.37752041000002</v>
      </c>
      <c r="N795" s="128">
        <v>266.96902154999998</v>
      </c>
      <c r="O795" s="128">
        <v>251.24085841499999</v>
      </c>
      <c r="P795" s="128">
        <v>198.76111569</v>
      </c>
      <c r="Q795" s="128">
        <v>185.491463025</v>
      </c>
      <c r="R795" s="128">
        <v>57.890567050000001</v>
      </c>
      <c r="S795" s="128">
        <v>100.073983875</v>
      </c>
      <c r="T795" s="128">
        <v>498.97256086000004</v>
      </c>
      <c r="U795" s="128">
        <v>527.25593772000002</v>
      </c>
      <c r="V795" s="128">
        <v>581.95254245000001</v>
      </c>
      <c r="W795" s="128">
        <v>126.21404391499999</v>
      </c>
      <c r="X795" s="128">
        <v>1412.42477147</v>
      </c>
      <c r="Y795" s="128">
        <v>1138.0066733250001</v>
      </c>
    </row>
    <row r="796" spans="1:25" s="64" customFormat="1" ht="15.75" hidden="1" outlineLevel="1" x14ac:dyDescent="0.25">
      <c r="A796" s="63">
        <v>25</v>
      </c>
      <c r="B796" s="128">
        <v>53.351778490000001</v>
      </c>
      <c r="C796" s="128">
        <v>28.293883314999999</v>
      </c>
      <c r="D796" s="128">
        <v>24.648143430000001</v>
      </c>
      <c r="E796" s="128">
        <v>17.67185731</v>
      </c>
      <c r="F796" s="128">
        <v>8.2370607200000006</v>
      </c>
      <c r="G796" s="128">
        <v>0</v>
      </c>
      <c r="H796" s="128">
        <v>0</v>
      </c>
      <c r="I796" s="128">
        <v>0</v>
      </c>
      <c r="J796" s="128">
        <v>0</v>
      </c>
      <c r="K796" s="128">
        <v>125.78327926</v>
      </c>
      <c r="L796" s="128">
        <v>220.49897108499999</v>
      </c>
      <c r="M796" s="128">
        <v>210.52834529</v>
      </c>
      <c r="N796" s="128">
        <v>491.72310690999996</v>
      </c>
      <c r="O796" s="128">
        <v>478.117247685</v>
      </c>
      <c r="P796" s="128">
        <v>303.80465278000003</v>
      </c>
      <c r="Q796" s="128">
        <v>1.985719995</v>
      </c>
      <c r="R796" s="128">
        <v>160.81180023000002</v>
      </c>
      <c r="S796" s="128">
        <v>5.8205760700000004</v>
      </c>
      <c r="T796" s="128">
        <v>2.2904071900000003</v>
      </c>
      <c r="U796" s="128">
        <v>141.10169065000002</v>
      </c>
      <c r="V796" s="128">
        <v>455.87508244999998</v>
      </c>
      <c r="W796" s="128">
        <v>511.47524231</v>
      </c>
      <c r="X796" s="128">
        <v>647.98561212499999</v>
      </c>
      <c r="Y796" s="128">
        <v>43.853943170000001</v>
      </c>
    </row>
    <row r="797" spans="1:25" s="64" customFormat="1" ht="15.75" hidden="1" outlineLevel="1" x14ac:dyDescent="0.25">
      <c r="A797" s="63">
        <v>26</v>
      </c>
      <c r="B797" s="128">
        <v>174.21803681</v>
      </c>
      <c r="C797" s="128">
        <v>124.36490783500001</v>
      </c>
      <c r="D797" s="128">
        <v>148.91849317</v>
      </c>
      <c r="E797" s="128">
        <v>41.710626350000005</v>
      </c>
      <c r="F797" s="128">
        <v>0.28367428500000003</v>
      </c>
      <c r="G797" s="128">
        <v>0</v>
      </c>
      <c r="H797" s="128">
        <v>0</v>
      </c>
      <c r="I797" s="128">
        <v>0</v>
      </c>
      <c r="J797" s="128">
        <v>0</v>
      </c>
      <c r="K797" s="128">
        <v>0</v>
      </c>
      <c r="L797" s="128">
        <v>32.370387854999997</v>
      </c>
      <c r="M797" s="128">
        <v>168.36594137500001</v>
      </c>
      <c r="N797" s="128">
        <v>256.72522792500001</v>
      </c>
      <c r="O797" s="128">
        <v>252.228465185</v>
      </c>
      <c r="P797" s="128">
        <v>0</v>
      </c>
      <c r="Q797" s="128">
        <v>262.18858452500001</v>
      </c>
      <c r="R797" s="128">
        <v>0</v>
      </c>
      <c r="S797" s="128">
        <v>0</v>
      </c>
      <c r="T797" s="128">
        <v>64.751282165000006</v>
      </c>
      <c r="U797" s="128">
        <v>153.74095601500002</v>
      </c>
      <c r="V797" s="128">
        <v>147.75227666499998</v>
      </c>
      <c r="W797" s="128">
        <v>109.277638455</v>
      </c>
      <c r="X797" s="128">
        <v>0.36772592499999995</v>
      </c>
      <c r="Y797" s="128">
        <v>233.95773994000001</v>
      </c>
    </row>
    <row r="798" spans="1:25" s="64" customFormat="1" ht="15.75" hidden="1" outlineLevel="1" x14ac:dyDescent="0.25">
      <c r="A798" s="63">
        <v>27</v>
      </c>
      <c r="B798" s="128">
        <v>95.640259865000004</v>
      </c>
      <c r="C798" s="128">
        <v>143.30804620000001</v>
      </c>
      <c r="D798" s="128">
        <v>118.94357705499999</v>
      </c>
      <c r="E798" s="128">
        <v>11.851281239999999</v>
      </c>
      <c r="F798" s="128">
        <v>0</v>
      </c>
      <c r="G798" s="128">
        <v>0</v>
      </c>
      <c r="H798" s="128">
        <v>0</v>
      </c>
      <c r="I798" s="128">
        <v>0.12607746</v>
      </c>
      <c r="J798" s="128">
        <v>0</v>
      </c>
      <c r="K798" s="128">
        <v>2.090784545</v>
      </c>
      <c r="L798" s="128">
        <v>176.42439235999998</v>
      </c>
      <c r="M798" s="128">
        <v>188.03402513500001</v>
      </c>
      <c r="N798" s="128">
        <v>327.65430563000001</v>
      </c>
      <c r="O798" s="128">
        <v>174.921969295</v>
      </c>
      <c r="P798" s="128">
        <v>0.31519364999999999</v>
      </c>
      <c r="Q798" s="128">
        <v>0</v>
      </c>
      <c r="R798" s="128">
        <v>183.54776884999998</v>
      </c>
      <c r="S798" s="128">
        <v>53.929633514999999</v>
      </c>
      <c r="T798" s="128">
        <v>50.777697015000001</v>
      </c>
      <c r="U798" s="128">
        <v>44.200656185</v>
      </c>
      <c r="V798" s="128">
        <v>37.875770274999994</v>
      </c>
      <c r="W798" s="128">
        <v>2.3849652849999998</v>
      </c>
      <c r="X798" s="128">
        <v>4.3181530050000001</v>
      </c>
      <c r="Y798" s="128">
        <v>243.66570435999998</v>
      </c>
    </row>
    <row r="799" spans="1:25" s="64" customFormat="1" ht="15.75" hidden="1" outlineLevel="1" x14ac:dyDescent="0.25">
      <c r="A799" s="63">
        <v>28</v>
      </c>
      <c r="B799" s="128">
        <v>63.248859100000004</v>
      </c>
      <c r="C799" s="128">
        <v>35.438272714999997</v>
      </c>
      <c r="D799" s="128">
        <v>7.5331282349999995</v>
      </c>
      <c r="E799" s="128">
        <v>86.804331210000001</v>
      </c>
      <c r="F799" s="128">
        <v>0</v>
      </c>
      <c r="G799" s="128">
        <v>0</v>
      </c>
      <c r="H799" s="128">
        <v>8.5627608249999998</v>
      </c>
      <c r="I799" s="128">
        <v>0</v>
      </c>
      <c r="J799" s="128">
        <v>5.1271500400000001</v>
      </c>
      <c r="K799" s="128">
        <v>14.14168843</v>
      </c>
      <c r="L799" s="128">
        <v>3.9714399899999999</v>
      </c>
      <c r="M799" s="128">
        <v>0</v>
      </c>
      <c r="N799" s="128">
        <v>0</v>
      </c>
      <c r="O799" s="128">
        <v>2.0382522700000001</v>
      </c>
      <c r="P799" s="128">
        <v>0</v>
      </c>
      <c r="Q799" s="128">
        <v>0</v>
      </c>
      <c r="R799" s="128">
        <v>0</v>
      </c>
      <c r="S799" s="128">
        <v>0</v>
      </c>
      <c r="T799" s="128">
        <v>1.5969811600000001</v>
      </c>
      <c r="U799" s="128">
        <v>1.1346971400000001</v>
      </c>
      <c r="V799" s="128">
        <v>41.311381060000002</v>
      </c>
      <c r="W799" s="128">
        <v>3.1519365000000001</v>
      </c>
      <c r="X799" s="128">
        <v>107.17634745500001</v>
      </c>
      <c r="Y799" s="128">
        <v>69.332096544999999</v>
      </c>
    </row>
    <row r="800" spans="1:25" s="64" customFormat="1" ht="15.75" hidden="1" outlineLevel="1" x14ac:dyDescent="0.25">
      <c r="A800" s="63">
        <v>29</v>
      </c>
      <c r="B800" s="128">
        <v>0</v>
      </c>
      <c r="C800" s="128">
        <v>174.732853105</v>
      </c>
      <c r="D800" s="128">
        <v>26.707408610000002</v>
      </c>
      <c r="E800" s="128">
        <v>71.475413365000009</v>
      </c>
      <c r="F800" s="128">
        <v>90.134877445000001</v>
      </c>
      <c r="G800" s="128">
        <v>0</v>
      </c>
      <c r="H800" s="128">
        <v>1.0506455E-2</v>
      </c>
      <c r="I800" s="128">
        <v>0</v>
      </c>
      <c r="J800" s="128">
        <v>0</v>
      </c>
      <c r="K800" s="128">
        <v>3.9609335350000001</v>
      </c>
      <c r="L800" s="128">
        <v>16.631718265</v>
      </c>
      <c r="M800" s="128">
        <v>4.7173982950000006</v>
      </c>
      <c r="N800" s="128">
        <v>6.461469825</v>
      </c>
      <c r="O800" s="128">
        <v>7.4490765950000002</v>
      </c>
      <c r="P800" s="128">
        <v>2.16432973</v>
      </c>
      <c r="Q800" s="128">
        <v>1.082164865</v>
      </c>
      <c r="R800" s="128">
        <v>0</v>
      </c>
      <c r="S800" s="128">
        <v>0</v>
      </c>
      <c r="T800" s="128">
        <v>0.36772592499999995</v>
      </c>
      <c r="U800" s="128">
        <v>24.92131126</v>
      </c>
      <c r="V800" s="128">
        <v>45.062185495000001</v>
      </c>
      <c r="W800" s="128">
        <v>183.558275305</v>
      </c>
      <c r="X800" s="128">
        <v>51.376564949999995</v>
      </c>
      <c r="Y800" s="128">
        <v>264.84671764000001</v>
      </c>
    </row>
    <row r="801" spans="1:25" s="64" customFormat="1" ht="15.75" collapsed="1" x14ac:dyDescent="0.25">
      <c r="A801" s="63">
        <v>30</v>
      </c>
      <c r="B801" s="128">
        <v>118.28167039</v>
      </c>
      <c r="C801" s="128">
        <v>247.16435387499999</v>
      </c>
      <c r="D801" s="128">
        <v>281.98274574499999</v>
      </c>
      <c r="E801" s="128">
        <v>237.06765061999999</v>
      </c>
      <c r="F801" s="128">
        <v>2.01723936</v>
      </c>
      <c r="G801" s="128">
        <v>0</v>
      </c>
      <c r="H801" s="128">
        <v>0</v>
      </c>
      <c r="I801" s="128">
        <v>0</v>
      </c>
      <c r="J801" s="128">
        <v>68.239425225000005</v>
      </c>
      <c r="K801" s="128">
        <v>49.033625485000002</v>
      </c>
      <c r="L801" s="128">
        <v>69.50019982500001</v>
      </c>
      <c r="M801" s="128">
        <v>63.301391375000001</v>
      </c>
      <c r="N801" s="128">
        <v>116.8317796</v>
      </c>
      <c r="O801" s="128">
        <v>127.222663595</v>
      </c>
      <c r="P801" s="128">
        <v>144.92604026999999</v>
      </c>
      <c r="Q801" s="128">
        <v>124.74314021500001</v>
      </c>
      <c r="R801" s="128">
        <v>89.472970779999997</v>
      </c>
      <c r="S801" s="128">
        <v>79.754499905000003</v>
      </c>
      <c r="T801" s="128">
        <v>244.87394668499999</v>
      </c>
      <c r="U801" s="128">
        <v>269.42753202</v>
      </c>
      <c r="V801" s="128">
        <v>416.73853757499995</v>
      </c>
      <c r="W801" s="128">
        <v>497.54368297999997</v>
      </c>
      <c r="X801" s="128">
        <v>689.33901900500007</v>
      </c>
      <c r="Y801" s="128">
        <v>528.485192955</v>
      </c>
    </row>
    <row r="802" spans="1:25" s="64" customFormat="1" ht="15.75" hidden="1" x14ac:dyDescent="0.25">
      <c r="A802" s="63">
        <v>31</v>
      </c>
      <c r="B802" s="128">
        <v>0</v>
      </c>
      <c r="C802" s="128">
        <v>0</v>
      </c>
      <c r="D802" s="128">
        <v>0</v>
      </c>
      <c r="E802" s="128">
        <v>0</v>
      </c>
      <c r="F802" s="128">
        <v>0</v>
      </c>
      <c r="G802" s="128">
        <v>0</v>
      </c>
      <c r="H802" s="128">
        <v>0</v>
      </c>
      <c r="I802" s="128">
        <v>0</v>
      </c>
      <c r="J802" s="128">
        <v>0</v>
      </c>
      <c r="K802" s="128">
        <v>0</v>
      </c>
      <c r="L802" s="128">
        <v>0</v>
      </c>
      <c r="M802" s="128">
        <v>0</v>
      </c>
      <c r="N802" s="128">
        <v>0</v>
      </c>
      <c r="O802" s="128">
        <v>0</v>
      </c>
      <c r="P802" s="128">
        <v>0</v>
      </c>
      <c r="Q802" s="128">
        <v>0</v>
      </c>
      <c r="R802" s="128">
        <v>0</v>
      </c>
      <c r="S802" s="128">
        <v>0</v>
      </c>
      <c r="T802" s="128">
        <v>0</v>
      </c>
      <c r="U802" s="128">
        <v>0</v>
      </c>
      <c r="V802" s="128">
        <v>0</v>
      </c>
      <c r="W802" s="128">
        <v>0</v>
      </c>
      <c r="X802" s="128">
        <v>0</v>
      </c>
      <c r="Y802" s="128">
        <v>0</v>
      </c>
    </row>
    <row r="803" spans="1:25" s="64" customFormat="1" ht="12" customHeight="1" x14ac:dyDescent="0.25">
      <c r="A803" s="87"/>
    </row>
    <row r="804" spans="1:25" s="64" customFormat="1" ht="41.25" customHeight="1" x14ac:dyDescent="0.3">
      <c r="A804" s="157" t="s">
        <v>65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159"/>
      <c r="M804" s="160">
        <v>3.7087786149999999</v>
      </c>
      <c r="N804" s="161"/>
    </row>
    <row r="805" spans="1:25" s="64" customFormat="1" ht="39.75" customHeight="1" x14ac:dyDescent="0.3">
      <c r="A805" s="157" t="s">
        <v>66</v>
      </c>
      <c r="B805" s="157"/>
      <c r="C805" s="157"/>
      <c r="D805" s="157"/>
      <c r="E805" s="157"/>
      <c r="F805" s="157"/>
      <c r="G805" s="157"/>
      <c r="H805" s="157"/>
      <c r="I805" s="157"/>
      <c r="J805" s="157"/>
      <c r="K805" s="158"/>
      <c r="L805" s="159"/>
      <c r="M805" s="160">
        <v>359.59392882999998</v>
      </c>
      <c r="N805" s="161"/>
    </row>
    <row r="806" spans="1:25" s="64" customFormat="1" ht="10.5" customHeight="1" x14ac:dyDescent="0.25">
      <c r="A806" s="87"/>
    </row>
    <row r="807" spans="1:25" s="88" customFormat="1" ht="18.75" x14ac:dyDescent="0.3">
      <c r="A807" s="81" t="s">
        <v>85</v>
      </c>
      <c r="R807" s="132">
        <v>444448.11000000004</v>
      </c>
      <c r="S807" s="132"/>
    </row>
    <row r="808" spans="1:25" s="88" customFormat="1" ht="9.75" customHeight="1" x14ac:dyDescent="0.3">
      <c r="A808" s="81"/>
    </row>
    <row r="809" spans="1:25" s="88" customFormat="1" ht="18.75" x14ac:dyDescent="0.3">
      <c r="A809" s="81" t="s">
        <v>129</v>
      </c>
    </row>
    <row r="810" spans="1:25" s="64" customFormat="1" ht="8.25" customHeight="1" x14ac:dyDescent="0.25">
      <c r="A810" s="87"/>
    </row>
    <row r="811" spans="1:25" s="64" customFormat="1" ht="15.75" x14ac:dyDescent="0.25">
      <c r="A811" s="133"/>
      <c r="B811" s="134"/>
      <c r="C811" s="134"/>
      <c r="D811" s="134"/>
      <c r="E811" s="135"/>
      <c r="F811" s="136" t="s">
        <v>8</v>
      </c>
      <c r="G811" s="97"/>
      <c r="H811" s="97"/>
      <c r="I811" s="97"/>
    </row>
    <row r="812" spans="1:25" s="64" customFormat="1" ht="15.75" x14ac:dyDescent="0.25">
      <c r="A812" s="137"/>
      <c r="B812" s="138"/>
      <c r="C812" s="138"/>
      <c r="D812" s="138"/>
      <c r="E812" s="139"/>
      <c r="F812" s="140" t="s">
        <v>9</v>
      </c>
      <c r="G812" s="63" t="s">
        <v>10</v>
      </c>
      <c r="H812" s="63" t="s">
        <v>11</v>
      </c>
      <c r="I812" s="63" t="s">
        <v>12</v>
      </c>
    </row>
    <row r="813" spans="1:25" s="64" customFormat="1" ht="48" customHeight="1" x14ac:dyDescent="0.25">
      <c r="A813" s="141" t="s">
        <v>60</v>
      </c>
      <c r="B813" s="142"/>
      <c r="C813" s="142"/>
      <c r="D813" s="142"/>
      <c r="E813" s="143"/>
      <c r="F813" s="144">
        <v>1223514.18</v>
      </c>
      <c r="G813" s="144">
        <v>763115.33</v>
      </c>
      <c r="H813" s="144">
        <v>854533.26</v>
      </c>
      <c r="I813" s="144">
        <v>1167198.1399999999</v>
      </c>
    </row>
    <row r="814" spans="1:25" s="162" customFormat="1" ht="24" customHeight="1" x14ac:dyDescent="0.4">
      <c r="X814" s="163"/>
    </row>
    <row r="815" spans="1:25" s="162" customFormat="1" ht="30.75" customHeight="1" x14ac:dyDescent="0.4">
      <c r="X815" s="163"/>
    </row>
    <row r="822" spans="1:1" ht="15.75" x14ac:dyDescent="0.25">
      <c r="A822" s="164"/>
    </row>
    <row r="823" spans="1:1" ht="15.75" x14ac:dyDescent="0.25">
      <c r="A823" s="164"/>
    </row>
  </sheetData>
  <dataConsolidate/>
  <mergeCells count="75"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2015-10-13T08:12:20Z</cp:lastPrinted>
  <dcterms:created xsi:type="dcterms:W3CDTF">2006-09-28T05:33:49Z</dcterms:created>
  <dcterms:modified xsi:type="dcterms:W3CDTF">2015-12-14T11:09:40Z</dcterms:modified>
</cp:coreProperties>
</file>